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betty\"/>
    </mc:Choice>
  </mc:AlternateContent>
  <xr:revisionPtr revIDLastSave="0" documentId="13_ncr:1_{32CB8677-C387-4522-9ECC-0190708D2F29}" xr6:coauthVersionLast="45" xr6:coauthVersionMax="45" xr10:uidLastSave="{00000000-0000-0000-0000-000000000000}"/>
  <bookViews>
    <workbookView xWindow="-120" yWindow="-120" windowWidth="29040" windowHeight="15840" xr2:uid="{00000000-000D-0000-FFFF-FFFF00000000}"/>
  </bookViews>
  <sheets>
    <sheet name="F14.1  PLANES DE MEJORAMIENT..." sheetId="1" r:id="rId1"/>
  </sheets>
  <calcPr calcId="0"/>
</workbook>
</file>

<file path=xl/sharedStrings.xml><?xml version="1.0" encoding="utf-8"?>
<sst xmlns="http://schemas.openxmlformats.org/spreadsheetml/2006/main" count="385" uniqueCount="237">
  <si>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</si>
  <si>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</si>
  <si>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</si>
  <si>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</si>
  <si>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</si>
  <si>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</si>
  <si>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</si>
  <si>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</si>
  <si>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</si>
  <si>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</si>
  <si>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</si>
  <si>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</si>
  <si>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</si>
  <si>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</si>
  <si>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</si>
  <si>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</si>
  <si>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</si>
  <si>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</si>
  <si>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</si>
  <si>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</si>
  <si>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</si>
  <si>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</si>
  <si>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</si>
  <si>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FILA_1</t>
  </si>
  <si>
    <t>2 AVANCE ó SEGUIMIENTO DEL PLAN DE MEJORAMIENTO</t>
  </si>
  <si>
    <t>2</t>
  </si>
  <si>
    <t>IMPLEMENTACIÓN DE MÓDULOS SALUD.SIS Y USO REAL</t>
  </si>
  <si>
    <t>Lo observado se presenta por deficiencias en la identificación de la ruta crítica del proyecto, en las actividades de pre-validación técnica de infraestructura para la puesta en producción de los módulos en los Establecimientos de Sanidad Militar, en deficiencias para la identificación de necesidades y debilidades en la gobernabilidad IT del proyecto.   También por deficiencias en las la</t>
  </si>
  <si>
    <t>Terminar la implementación de SALUD.SIS.</t>
  </si>
  <si>
    <t>Implementar SALUD.SIS en los 60 Establecimientos de Sanidad Militar (ESM) que faltan de Ejercito Nacional (EJC), Armada de la Republica de Colombia (ARC) y Fuerza Aerea Colombiana (FAC), para garantizar el funcionamiento a Nivel Nacional</t>
  </si>
  <si>
    <t>Informe indicando cantidad de los ESM con  implementación de Salud Sis</t>
  </si>
  <si>
    <t>2020/03/02</t>
  </si>
  <si>
    <t>2021/12/31</t>
  </si>
  <si>
    <t>FILA_2</t>
  </si>
  <si>
    <t>6</t>
  </si>
  <si>
    <t>Con el fin de revisar y validar el expediente que contiene los documentos soportes de la atención dada al paciente se evidenció que los mismos no se encuentran archivados de manera consecutiva y foliadas lo que no permite realizar la trazabilidad del expediente.   Así mismo se observó que las historias clínicas no se llevan de manera electrónica se realizan de manera manual.</t>
  </si>
  <si>
    <t>Debilidades en los mecanismos de control por parte de la Jefatura del ESM, que no le permite llevar de manera electrónica el control de diversos episodios de un determinado paciente, entre ellos antecedentes personales patológicos, personales no patológicos, y otros antecedentes, generando que el paciente manipule la formulación de medicamentos.</t>
  </si>
  <si>
    <t>Organizar el archivo físico de historias clínicas de acuerdo a normatividad vigente.</t>
  </si>
  <si>
    <t>Foliar, archivar y organizar las historias clínicas de acuerdo a ley de archivo</t>
  </si>
  <si>
    <t>Reportar trimestralmente el indicador  total de historias clínicas organizadas  historias para organizar</t>
  </si>
  <si>
    <t>2021/01/02</t>
  </si>
  <si>
    <t>2021/10/28</t>
  </si>
  <si>
    <t>FILA_3</t>
  </si>
  <si>
    <t>organizar el archivo físico de historias clínicas de acuerdo a normatividad vigente.</t>
  </si>
  <si>
    <t>Escanear  las historias clínicas físicas de acuerdo a ley de archivo</t>
  </si>
  <si>
    <t>Reportar trimestralmente el indicador  total de historias clínicas escaneadas  / historias  a escanear</t>
  </si>
  <si>
    <t>2021/02/01</t>
  </si>
  <si>
    <t>FILA_4</t>
  </si>
  <si>
    <t>11</t>
  </si>
  <si>
    <t>Contrato de medicamentos No.60 de 2014, “cláusula séptima: Forma y condiciones de pagos (…) Los rendimientos financieros de los recursos entregados a título de anticipo, deben ser gestionados por el Contratista, para que la Fiduciaria los consigne mensualmente a la fiduciaria mensualmente… a nombre del Fondo cuenta del Subsistema de Salud de las Fuerzas Militares.   La Fiduciaria o Socie</t>
  </si>
  <si>
    <t>Se evidencia incoherencia en la liquidación de los intereses de estos periodos ya que para el mes de febrero de 2015 la tasa EA para el saldo diario corresponde al 2.90% y los demás meses se mantuvo en el 2% EA, pese a ello presenta en los meses de febrero y marzo del 2015, menores valores de rendimientos financieros que los meses abril en adelante, sin que se evidencie verificación por</t>
  </si>
  <si>
    <t>Entregar por parte del proceso contractual, el documento mediante el cual se establece el procedimiento para el manejo de los anticipos para aquellos contratos que lo requieran, celebrados durante la vigencia.</t>
  </si>
  <si>
    <t>Documentos para la supervision del contrato (notificación, contrato, documentos que soporten el contrato, incluyendo el documento del procedimiento para el manejo de los anticipos).</t>
  </si>
  <si>
    <t>Notificación, contrato, documentos que soporten el contrato, incluyendo el documento del procedimiento para el manejo de los anticipos, teniendo en cuenta el indicador de contratos bajo los cuales su forma de pago contempla anticipo.</t>
  </si>
  <si>
    <t>2020/02/01</t>
  </si>
  <si>
    <t>2020/11/30</t>
  </si>
  <si>
    <t>FILA_5</t>
  </si>
  <si>
    <t>Realizar el requerimiento por parte del supervisor del contrato a la fiduciaria con el fin de obtener  copia de la consignación  de los rendimientos, los extractos y movimientos financieros,  y efectuar verificación de la correcta liquidación de los rendimientos financieros  para aquellos contratos que lo requieran.</t>
  </si>
  <si>
    <t>Informe verificación y analisis rendimientos financieros, adjuntar formato reporte rendimientos financieros, consignación, extractos y movimientos financieros.</t>
  </si>
  <si>
    <t>Informe verificación y analisis rendimientos financieros, adjuntar formato reporte rendimientos financieros, consignación, extractos y movimientos financieros, para aquellos contratos que lo requieran.</t>
  </si>
  <si>
    <t>FILA_6</t>
  </si>
  <si>
    <t>Verificación y análisis de los reportes entregados por quien funge como supervisor para el control y verificación del manejo del anticipo.</t>
  </si>
  <si>
    <t>Verificación de la carpeta contractual que contenga el archivo de los reportes entregados por quien funge como supervisor para el control y verificación del manejo del anticipo.</t>
  </si>
  <si>
    <t>Carpeta contractual que contenga el archivo de los reportes entregados por quien funge como supervisor para el control y verificación del manejo del anticipo.</t>
  </si>
  <si>
    <t>FILA_7</t>
  </si>
  <si>
    <t>12</t>
  </si>
  <si>
    <t>No se lleva control suficiente de los contratos de arrendamiento de los locales y bodegas para las respectivas farmacias tomadas por el operador Logístico de medicamentos con las diferentes Unidades Militares, ni de los pagos mensuales por canon de arrendamiento y del reembolso de los servicios públicos del 2015 al 2018, ya que se evidenció que a pesar que se llevan unos excel de control</t>
  </si>
  <si>
    <t>Falta de responsabilidades de las Unidades Militares en entregar la información y las Disanes de cada Fuerza en coordinar la entrega de estos documentos al interior de cada una de sus Fuerzas.</t>
  </si>
  <si>
    <t>1. Realizar requerimiento a los Comandantes de las Fuerzas y a las Direcciones de  Sanidad de las Fuerzas y Jefatura  Salud de la FAC,            1. La conciliación de los pagos realizados de los arriendos de las farmacias correspondientes  a la ejecución del contrato No.060-DGSM-2014 y del valor de las deudas de Droservicio.del 2017 - 01 enero al 17 de mayo del 2018 a la fecha</t>
  </si>
  <si>
    <t>Elaborar los oficios de requerimiento a los Comandantes de las Fuerzas y a las Direcciones de  Sanidad de las Fuerzas y Jefatura  Salud de la FAC</t>
  </si>
  <si>
    <t>Oficios</t>
  </si>
  <si>
    <t>2020/02/28</t>
  </si>
  <si>
    <t>FILA_8</t>
  </si>
  <si>
    <t>Realizar seguimiento al pago del canon de arrendamiento  del operador logistico de las fuerzas  Versus Comprobantes de pago realizados</t>
  </si>
  <si>
    <t>Cuadro Control Consolidado  del  canon de arrendamiento de las fuerzas</t>
  </si>
  <si>
    <t>Cuadro control actualizado a partir de la informacion reportada por las fuerzas</t>
  </si>
  <si>
    <t>2020/01/28</t>
  </si>
  <si>
    <t>2020/07/30</t>
  </si>
  <si>
    <t>FILA_9</t>
  </si>
  <si>
    <t>14</t>
  </si>
  <si>
    <t>En visitas a los establecimientos de salud militar - esm se detectó que el sistema salud.sis presenta constantes caídas y por ende el establecimiento debe recurrir a elaborar la historia clínica de forma manual y en consecuencia no está quedando registrada en el sistema oficial de la entidad, situación que genera posibles inconsistencias en el momento de verificar los rips de entrega de</t>
  </si>
  <si>
    <t>Falta de conectividad de Internet</t>
  </si>
  <si>
    <t>Asignación de presupuesto para conectividad</t>
  </si>
  <si>
    <t>Asignar en 12 regionales presupuesto para conectividad.</t>
  </si>
  <si>
    <t>OAP</t>
  </si>
  <si>
    <t>2021/05/28</t>
  </si>
  <si>
    <t>FILA_10</t>
  </si>
  <si>
    <t>Hacer seguimiento a la conectividad de los ESM SALUD.SIS</t>
  </si>
  <si>
    <t>Realizar  seguimiento al cumplimiento de la conectividad.</t>
  </si>
  <si>
    <t>Informe  bimenstral de seguimiento  a  conectividad de acuerdo a los ESM en SALUD.SIS</t>
  </si>
  <si>
    <t>FILA_11</t>
  </si>
  <si>
    <t>16</t>
  </si>
  <si>
    <t>PAGOS DE MEDICAMENTOS DE ALTO COSTO HONAC REGIONAL NORTE</t>
  </si>
  <si>
    <t>DIFICULTAD EN LA INTERPRETACION DE LAS CIRCULARES QUE CONLLEVARON A VALORES MAYORES PAGADOS</t>
  </si>
  <si>
    <t>Se establecerá revisión y seguimiento trimestral a la Matriz única de precios para los casos de medicamentos con precios regulados</t>
  </si>
  <si>
    <t>El Comité de precios trimestralmente realizará una revisión de las moléculas con precio regulado contra circular emitida por la Comisión Nacional de Regulación de Precios y Dispositivos MéDicos en formato pdf</t>
  </si>
  <si>
    <t>Realizar Actas de Comité de Precios donde se relacionarán las subsanaciones  para las moléculas que aplique</t>
  </si>
  <si>
    <t>2020/03/27</t>
  </si>
  <si>
    <t>2020/12/31</t>
  </si>
  <si>
    <t>FILA_12</t>
  </si>
  <si>
    <t>Se revisará los precios contenidos en la matriz de precios de acuerdo al hallazgo,  frente a aplicación de las circulares expedidas por Ministeriode Salud y Protección social, por parte del Comité de Precios</t>
  </si>
  <si>
    <t>Elaborar acta de las diferencias de los precios registrados en la matriz de precios expedidas por el Comité de precios del Contrato de medicamentos No. 060-DGSM-2014, para el hallazgo en referencia</t>
  </si>
  <si>
    <t>Acta por parte del comité de precios donde se registre las diferencias en los precios de medicamentos.</t>
  </si>
  <si>
    <t>2020/01/30</t>
  </si>
  <si>
    <t>2020/02/17</t>
  </si>
  <si>
    <t>FILA_13</t>
  </si>
  <si>
    <t>Comunicar al OPL y al Consorcio SAMA, los resultados de la revisión de la matriz de precios para el hallazgo en referencia</t>
  </si>
  <si>
    <t>Se solicitará al Operador Logístico llevar a cabo las respectivas Notas Crédito correpondientes a las diferencias encontradas en los precios, por medio de sesión y generación de un Acta de Comité de Precios</t>
  </si>
  <si>
    <t>Oficio remisorio y documento que contiene acta y novedades encontradas</t>
  </si>
  <si>
    <t>2020/03/21</t>
  </si>
  <si>
    <t>FILA_14</t>
  </si>
  <si>
    <t>24</t>
  </si>
  <si>
    <t>Revisada la base de datos de los medicamentos pendientes por entregar, suministrada por la ESM BASP 29 en visita realizada se observa que existen medicamentos pendientes desde el mes de mayo de 2018, fecha en la que se hace la cesión del contrato con Audifarma, donde se presentan registros de medicamentos pendientes por entregar hasta diciembre.</t>
  </si>
  <si>
    <t>Debilidades de control en la implementación de un sistema de monitoreo y seguimiento a la entrega de medicamentos a los usuarios.</t>
  </si>
  <si>
    <t>Informes de seguimiento a los pendientes del contrato de medicamentos vigente.</t>
  </si>
  <si>
    <t>Informes</t>
  </si>
  <si>
    <t>FILA_15</t>
  </si>
  <si>
    <t>28</t>
  </si>
  <si>
    <t>En la contratación de prestación de servicios con la Red Externa para el nivel II y III en Palmira, se observó que el contrato que había suscrito el Dispensario Médico de Cali DMCAL (Ejército Nacional) con la Caja de Compensación Familiar del Valle se terminó el 20 de diciembre de 2017 y no se constituyeron vigencias futuras para la nueva vigencia, solo hasta el 25 de mayo de 2018 se sus</t>
  </si>
  <si>
    <t>Debilidades en los mecanismos de control por parte de la Jefatura del Dispensario, generando inefectividad en la prestación del servicio.</t>
  </si>
  <si>
    <t>Realizar el planeamiento  de la contratacion  de acuerdo a las necesidades.</t>
  </si>
  <si>
    <t>Verificar las necesidades del servicio  de de II y III nivel para efectuar contratacion de acuerdo al estudio previo</t>
  </si>
  <si>
    <t>Informe bimestral de  analisis a contratación de prestación de servicios con la Red Externa para el nivel II y III</t>
  </si>
  <si>
    <t>FILA_16</t>
  </si>
  <si>
    <t>40</t>
  </si>
  <si>
    <t>INTEGRACIÓN DE WEB SERVICES EN PROYECTO SALUD.SIS</t>
  </si>
  <si>
    <t>Esta situación se presenta por deficiencias en la gestión del proyecto SALUD.SIS, en la identificación y solución de las dificultades técnicas presentes en su desarrollo e implementación.  En consecuencia, el Hospital Militar Central, el prestador de servicios de salud de nivel IV de la red propia del Subsistema de Salud de las FFMM debió realizar la atención en salud desde Dinámica Gere</t>
  </si>
  <si>
    <t>Revisar funcionamiento Web Service con el Hospital Militar Central (HOMIC)</t>
  </si>
  <si>
    <t>Visitas de verificación y mantenimiento para el funcionamiento  del Web Service con el Hospital Militar Central (HOMIC)</t>
  </si>
  <si>
    <t>Informe de verificación integración web service en proyecto salud.sis</t>
  </si>
  <si>
    <t>2020/04/02</t>
  </si>
  <si>
    <t>FILA_17</t>
  </si>
  <si>
    <t>41</t>
  </si>
  <si>
    <t>SERVICIOS DE SALUD Y FECHAS DE RETIRO DEL SUBSISTEMA DE SALUD DE LAS FFMM</t>
  </si>
  <si>
    <t>No se ha implementado un control que detecte los servicios de salud prestados y facturados que resulten posteriores a la fecha de retiro o pérdida de derechos del afiliado al Subsistema de Salud de las Fuerzas Militares; existe riesgo que la misma situación se presente con los servicios de salud prestados por otros Establecimientos de Salud adscritos a las Direcciones de Sanidad de las F</t>
  </si>
  <si>
    <t>preventiva y correctiva: funcionalidad Perfil de Consuta de Historico de afiliacion al personal auditor de DIGSA para identificar el estado del usuario en el momento de la atencion</t>
  </si>
  <si>
    <t>notificacion al supervisor del contrato de DIGSA - HOMIL con el no cumpliento de clausula novena y aplicación de glosa</t>
  </si>
  <si>
    <t>informe de notificaciones generadas en II  semestre 2020</t>
  </si>
  <si>
    <t>2020/09/30</t>
  </si>
  <si>
    <t>2021/05/30</t>
  </si>
  <si>
    <t>FILA_18</t>
  </si>
  <si>
    <t>54</t>
  </si>
  <si>
    <t>En la vigencia 2018 suscribió 41 contratos de prestación de servicios de salud para atención de sus afiliados y beneficiarios del dispensario médico del baspc 23 en pasto nariño, de los cuales se revisó una muestra. según el clausulado de los contratos revisados, esta labor estuvo a cargo de supervisores designados por la entidad contratante; de lo cual se presenta informes de supervisi</t>
  </si>
  <si>
    <t>Falta de seguimiento a la supervisión de los contratos donde se evalúe el seguimiento técnico, administrativo, financiero, contable, y jurídico a todos los contratos de prestación de servicios.</t>
  </si>
  <si>
    <t>Realizar seguimiento a la supervisión de los contratos donde se evalúe  el seguimiento técnico, administrativo, financiero, contable y jurídico a todos los contratos  de prestación de servicios.</t>
  </si>
  <si>
    <t>Informes de seguimiento</t>
  </si>
  <si>
    <t>FILA_19</t>
  </si>
  <si>
    <t>55</t>
  </si>
  <si>
    <t>Al constatar la información de cartera de la vigencia 2018, entre las entidades prestadoras del servicio de salud contratadas o a través de resoluciones de pago y la suministrada por la DISAN CALI, se presenta una diferencia significativa, de $778.922.543,97, a la que se descuenta las glosas por $165.253.324, quedando como valor pendiente de conciliar de $613.669.220</t>
  </si>
  <si>
    <t>Falta de seguimiento técnico, administrativo, financiero, contable, y jurídico a los contratos de prestación de servicios.</t>
  </si>
  <si>
    <t>Dar tramte a orden de pago según acta de conciliacion de glosas y  solicitud cupo PAC</t>
  </si>
  <si>
    <t>Dar tramite para orden de pago, con las actas de conciliacion de glosas entregadas el 10 de octubre de 2019 por parte de audiintegral mediante reporte a disan con el fin de que sean situados los recursos que permitan el pago de la deuda</t>
  </si>
  <si>
    <t>Informe IV Itrimestre relacion de pago de conciliacion de glosas</t>
  </si>
  <si>
    <t>2020/10/01</t>
  </si>
  <si>
    <t>FILA_20</t>
  </si>
  <si>
    <t>Informar mensualmente a la dirección de sanidad sobre el incumplimiento contractual de la empresa contratada para proceso de seguimiento  de cuentas medicas sobre los tiempos de respuesta de glosa</t>
  </si>
  <si>
    <t>Reunión mensual con el representante de la empresa en la cual se haga seguimiento por ambas partes al tiempo de respuesta de conciliación de glosas.</t>
  </si>
  <si>
    <t>Actas de seguimiento</t>
  </si>
  <si>
    <t>2021/06/21</t>
  </si>
  <si>
    <t>FILA_21</t>
  </si>
  <si>
    <t>58</t>
  </si>
  <si>
    <t>MULTIAFILIACIONES EN SUBSISTEMA DE SALUD DE LAS FUERZAS MILITARES  (OI) – ADRES y SNS</t>
  </si>
  <si>
    <t>Deficiencias en los mecanismos de control asociados a los registros de afiliados y beneficiarios así como de validación de derechos, que dan lugar a incumplimiento de los Decretos 057 y 2353 de 2015 con la consecuente afectación del correcto uso de los recursos destinados a la salud.  Debilidades de control en la determinación, seguimiento y depuración de las bases de datos que dan lugar</t>
  </si>
  <si>
    <t>Preventiva: Oficio solicitud mejora notificación másiva a través del Módulo Afiliaciones SALUDSIS  Preventiva: Oficio de respuesta de Gerencia Proyecto Vertical SALUDIS con la puesta en productivo de la funcionalidad</t>
  </si>
  <si>
    <t>Solicitar a la Gerencia de Proyecto Vertical SALUDSIS, una mejora en la Solución Vertical SALUDSIS para que desde el Módulo Afiliaciones se permita la carga de los archivos de auditoría semanal de afiliación múltiple y se genere una ventana emergente informativa en todos los Módulos de la Solución que indique el Nombre, Código y Régimen (Contributivo y/o Subsidiado) cuando un usuario pre</t>
  </si>
  <si>
    <t>Oficio Oficio de resultado</t>
  </si>
  <si>
    <t>2020/01/20</t>
  </si>
  <si>
    <t>FILA_22</t>
  </si>
  <si>
    <t>59</t>
  </si>
  <si>
    <t>AFILIADOS AL RÉGIMEN DE EXCEPCIÓN DE LAS FUERZAS MILITARES CON SERVICIOS DE ALTO COSTO INCLUIDOS EN EL SISTEMA GENERAL DE SEGURIDAD SOCIAL EN SALUD (OI) – ADRES Y SNS</t>
  </si>
  <si>
    <t>Debilidades de control en la determinación y seguimiento de los afiliados al Régimen de Excepción relacionada con los servicios de alto costo en los regímenes de excepción y subsidiado y genera uso ineficiente de los recursos destinados para la prestación del servicio de salud, relacionada con la posible utilización de los servicios de alto costo de CANCER, ERC, y HTA-DM en ambos regímen</t>
  </si>
  <si>
    <t>FILA_23</t>
  </si>
  <si>
    <t>1</t>
  </si>
  <si>
    <t>FALTA DE CONTROL EN EL MANEJO DE LOS RECURSOS DE LOS MENCIONADOS CONVENIOS, INOBSERVANCIA DE LOS PRINCIPIOS QUE RIGEN LA CONTRATACION PÚBLICA, EN ESPECIAL EL DE ECONOMIA QUE TIENE COMO FINALIDAD ASEGURAR LA EFICIENCIA DE LA ADMINSITRACIÓN EN LA ACTIVIDAD CONTRACTUAL.</t>
  </si>
  <si>
    <t>CONTROLAR LA IMPLEMENTACION DEL MODULO GESTION FARMACEUTICA A PARTIR DE LOS AJUSTES POR CAMBIOS NORMATIVOS</t>
  </si>
  <si>
    <t>MODULO AJUSTADO A LA NORMATIVIDAD PARA IMPLEMENTAR EN LOS ESMDEL SSFM QUE SE ENCUENTRAN EN MODALIDAD DE SUMINISTRO</t>
  </si>
  <si>
    <t>CAPACITAR E IMPLEMENTAR MODULO GESTION FARMACEUTICA EN 53  ESM DURANTE LA VIGENCIA 2021 DE ACUERDO A CRONOGRAMA DE CAPACITACION E IMPLEMENTACION</t>
  </si>
  <si>
    <t>EVIDENCIA CAPACITACIÓN DEL EQUIPO FUNCIONAL MODULO GESTIÓN FARMACEUTICA</t>
  </si>
  <si>
    <t>2021/01/22</t>
  </si>
  <si>
    <t>2021/03/15</t>
  </si>
  <si>
    <t>FILA_24</t>
  </si>
  <si>
    <t>CONTROLAR EL AVANCE EN LA IMPLEMENTACION DEL MODULO DE GESTION FARMACEUTICA EN LOS ESM DE SUMINISTRO DE MEDICAMENTOS EN EL SSFM</t>
  </si>
  <si>
    <t>EJERCER EL CONTROL BIMESTRAL A LA IMPLEMENTACION DEL MODULO DE GESTION FARMACEUTICA EN LOS ESM DE SUMINSTRO</t>
  </si>
  <si>
    <t>IMPLEMENTAR MODULO GESTION FARMACEUTICA EN 53 ESM DURANTE LA VIGENCIA 2021 DE ACUERDO A CRONOGRAMA DE CAPACITACION E IMPLEMENTACION</t>
  </si>
  <si>
    <t>INFORME BIMESTRAL DE AVANCES  PORCENTUAL EN LA GESTIÓN PARA LA IMPLEMENTACIÓN DEL MÓDULO GESTIÓN FARMACEÚTICA EN LOS ESTABLECIMIENTOS DE SANIDAD MILITAR  FRENTE A LAS ACTIVIDADES DEL CRONOGRAMA ESTABLECIDO</t>
  </si>
  <si>
    <t>2021/04/01</t>
  </si>
  <si>
    <t>2021/04/15</t>
  </si>
  <si>
    <t>FILA_25</t>
  </si>
  <si>
    <t>2021/06/01</t>
  </si>
  <si>
    <t>2021/06/15</t>
  </si>
  <si>
    <t>FILA_26</t>
  </si>
  <si>
    <t>2021/08/01</t>
  </si>
  <si>
    <t>2021/08/15</t>
  </si>
  <si>
    <t>FILA_27</t>
  </si>
  <si>
    <t>2021/10/01</t>
  </si>
  <si>
    <t>2021/10/15</t>
  </si>
  <si>
    <t>FILA_28</t>
  </si>
  <si>
    <t>2021/12/01</t>
  </si>
  <si>
    <t>2021/12/15</t>
  </si>
  <si>
    <t>FILA_29</t>
  </si>
  <si>
    <t>2022/02/01</t>
  </si>
  <si>
    <t>2022/02/15</t>
  </si>
  <si>
    <t>FILA_30</t>
  </si>
  <si>
    <t>REALIZAR VERIFICACIÓN DE IMPLEMENTACION MODULO GESTION FARMACEUTICA  EN ESM SUMINISTRO</t>
  </si>
  <si>
    <t>REALIZAR VERIFICACION EN EL ESM</t>
  </si>
  <si>
    <t>INFORME SEGUIMIENTO Y VERIFICACIÓN DE IMPLEMENTACION EN EL ESM</t>
  </si>
  <si>
    <t>2021/04/16</t>
  </si>
  <si>
    <t>2021/04/30</t>
  </si>
  <si>
    <t>FILA_31</t>
  </si>
  <si>
    <t>2021/07/16</t>
  </si>
  <si>
    <t>2021/07/30</t>
  </si>
  <si>
    <t>FILA_32</t>
  </si>
  <si>
    <t>VERIFICAR EL CUMPLIMIENTO DEL CRONOGRAMA PARA LA IMPLEMENTACION DEL MODULO GESTION FARMACEUTICA EN LOS ESM DE SUMINISTRO DEL SSFM</t>
  </si>
  <si>
    <t>2021/09/16</t>
  </si>
  <si>
    <t>2021/09/30</t>
  </si>
  <si>
    <t>FILA_33</t>
  </si>
  <si>
    <t>INFORME SEGUIMIENTO Y VERIFICACIÓN DEL CRONOGRAMA DE IMPLEMENTACIÓN EN LOS  ESM</t>
  </si>
  <si>
    <t>2022/01/16</t>
  </si>
  <si>
    <t>2022/01/30</t>
  </si>
  <si>
    <t>FILA_34</t>
  </si>
  <si>
    <t>ADQUIRIR LECTORES PARA LA IMPLEMENTACION MODULO GESTION FARMACEUTICA</t>
  </si>
  <si>
    <t>REALIZAR ETAPA PRECONTRACTUAL</t>
  </si>
  <si>
    <t>ADQUISICIÓN LECTORES CÓDIGO DE BARRAS PARA LA IMPLEMENTACIÓN MODULO GESTIÓN FARMACEUTICA</t>
  </si>
  <si>
    <t>INICIO ETAPA PRECONTRACTUAL - PUBLICACIÓN BORRADOR DE PLIEGOS PROCESO ADQUISICIÓN LECTORES CODIGO DE BARRAS - PARA IMPLEMENTACIÓN MÓDULO GESTIÓN FARMACEUTICA</t>
  </si>
  <si>
    <t>2021/01/04</t>
  </si>
  <si>
    <t>2021/01/15</t>
  </si>
  <si>
    <t>FILA_35</t>
  </si>
  <si>
    <t>ADJUDICACIÓN Y COMPRA ADQUISICIÓN LECTORES CODIGO DE BARRAS</t>
  </si>
  <si>
    <t>CONTRATO</t>
  </si>
  <si>
    <t>2021/01/16</t>
  </si>
  <si>
    <t>2021/03/20</t>
  </si>
  <si>
    <t>FILA_36</t>
  </si>
  <si>
    <t>SUMINISTRAR LOS LECTORES DE CODIGO DE BARRAS A LOS ESM EN IMPLEMENTACION MODULO DE GESTIÓN FARMACEÚTICA.</t>
  </si>
  <si>
    <t>ENTREGA DE LECTORES CODIGO DE BARRAS PARA LA IMPLEMENTACIÓN GESTIÓN FARMACEUTICA A LOS ESM.</t>
  </si>
  <si>
    <t>2021/03/21</t>
  </si>
  <si>
    <t>2021/03/30</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</si>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</sst>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amily val="2"/>
    </font>
    <font>
      <sz val="8"/>
      <color indexed="8"/>
      <name val="Arial"/>
      <family val="2"/>
    </font>
    <font>
      <b/>
      <sz val="8"/>
      <color indexed="9"/>
      <name val="Arial"/>
      <family val="2"/>
    </font>
    <font>
      <b/>
      <sz val="8"/>
      <color indexed="8"/>
      <name val="Arial"/>
      <family val="2"/>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pplyProtection="1">
      <alignment vertical="center" wrapText="1"/>
      <protection locked="0"/>
    </xf>
    <xf numFmtId="0" fontId="3" fillId="2" borderId="1" xfId="0" applyFont="1" applyFill="1" applyBorder="1" applyAlignment="1">
      <alignment horizontal="center" vertical="center"/>
    </xf>
    <xf numFmtId="0" fontId="2" fillId="0" borderId="0" xfId="0" applyFont="1"/>
    <xf numFmtId="0" fontId="3" fillId="2" borderId="1" xfId="0" applyFont="1" applyFill="1" applyBorder="1" applyAlignment="1">
      <alignment horizontal="center" vertical="center" wrapText="1"/>
    </xf>
    <xf numFmtId="164" fontId="4" fillId="3" borderId="3" xfId="0" applyNumberFormat="1" applyFont="1" applyFill="1" applyBorder="1" applyAlignment="1">
      <alignment horizontal="center" vertical="center"/>
    </xf>
    <xf numFmtId="0" fontId="2" fillId="3" borderId="2" xfId="0" applyFont="1" applyFill="1" applyBorder="1" applyAlignment="1" applyProtection="1">
      <alignment vertical="center"/>
      <protection locked="0"/>
    </xf>
    <xf numFmtId="164" fontId="2" fillId="3" borderId="2" xfId="0" applyNumberFormat="1" applyFont="1" applyFill="1" applyBorder="1" applyAlignment="1" applyProtection="1">
      <alignment vertical="center"/>
      <protection locked="0"/>
    </xf>
    <xf numFmtId="0" fontId="3" fillId="2" borderId="1" xfId="0" applyFont="1" applyFill="1" applyBorder="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438259</xdr:colOff>
      <xdr:row>2</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351004"/>
  <sheetViews>
    <sheetView tabSelected="1" workbookViewId="0">
      <selection activeCell="B9" sqref="B9"/>
    </sheetView>
  </sheetViews>
  <sheetFormatPr baseColWidth="10" defaultColWidth="9.140625" defaultRowHeight="15" x14ac:dyDescent="0.25"/>
  <cols>
    <col min="1" max="1" width="2.5703125" customWidth="1"/>
    <col min="2" max="2" width="14.42578125" customWidth="1"/>
    <col min="3" max="3" width="12.7109375" customWidth="1"/>
    <col min="4" max="4" width="26" customWidth="1"/>
    <col min="5" max="5" width="23.85546875" customWidth="1"/>
    <col min="6" max="6" width="30.5703125" customWidth="1"/>
    <col min="7" max="7" width="24.85546875" customWidth="1"/>
    <col min="8" max="8" width="28.7109375" customWidth="1"/>
    <col min="9" max="9" width="19.28515625" customWidth="1"/>
    <col min="10" max="10" width="8.42578125" customWidth="1"/>
    <col min="11" max="11" width="14.42578125" customWidth="1"/>
    <col min="12" max="12" width="15.28515625" customWidth="1"/>
    <col min="13" max="13" width="11.7109375" customWidth="1"/>
    <col min="14" max="14" width="24.5703125" customWidth="1"/>
    <col min="16" max="255" width="8" hidden="1"/>
  </cols>
  <sheetData>
    <row r="1" spans="1:14" x14ac:dyDescent="0.25">
      <c r="B1" s="3" t="s">
        <v>0</v>
      </c>
      <c r="C1" s="3">
        <v>53</v>
      </c>
      <c r="D1" s="3" t="s">
        <v>1</v>
      </c>
      <c r="E1" s="4"/>
      <c r="F1" s="4"/>
      <c r="G1" s="4"/>
      <c r="H1" s="4"/>
      <c r="I1" s="4"/>
      <c r="J1" s="4"/>
      <c r="K1" s="4"/>
      <c r="L1" s="4"/>
      <c r="M1" s="4"/>
      <c r="N1" s="4"/>
    </row>
    <row r="2" spans="1:14" ht="22.5" x14ac:dyDescent="0.25">
      <c r="B2" s="5" t="s">
        <v>2</v>
      </c>
      <c r="C2" s="3">
        <v>400</v>
      </c>
      <c r="D2" s="5" t="s">
        <v>3</v>
      </c>
      <c r="E2" s="4"/>
      <c r="F2" s="4"/>
      <c r="G2" s="4"/>
      <c r="H2" s="4"/>
      <c r="I2" s="4"/>
      <c r="J2" s="4"/>
      <c r="K2" s="4"/>
      <c r="L2" s="4"/>
      <c r="M2" s="4"/>
      <c r="N2" s="4"/>
    </row>
    <row r="3" spans="1:14" x14ac:dyDescent="0.25">
      <c r="B3" s="3" t="s">
        <v>4</v>
      </c>
      <c r="C3" s="3">
        <v>1</v>
      </c>
      <c r="D3" s="4"/>
      <c r="E3" s="4"/>
      <c r="F3" s="4"/>
      <c r="G3" s="4"/>
      <c r="H3" s="4"/>
      <c r="I3" s="4"/>
      <c r="J3" s="4"/>
      <c r="K3" s="4"/>
      <c r="L3" s="4"/>
      <c r="M3" s="4"/>
      <c r="N3" s="4"/>
    </row>
    <row r="4" spans="1:14" x14ac:dyDescent="0.25">
      <c r="B4" s="3" t="s">
        <v>5</v>
      </c>
      <c r="C4" s="3">
        <v>135</v>
      </c>
      <c r="D4" s="4"/>
      <c r="E4" s="4"/>
      <c r="F4" s="4"/>
      <c r="G4" s="4"/>
      <c r="H4" s="4"/>
      <c r="I4" s="4"/>
      <c r="J4" s="4"/>
      <c r="K4" s="4"/>
      <c r="L4" s="4"/>
      <c r="M4" s="4"/>
      <c r="N4" s="4"/>
    </row>
    <row r="5" spans="1:14" x14ac:dyDescent="0.25">
      <c r="B5" s="3" t="s">
        <v>6</v>
      </c>
      <c r="C5" s="6">
        <v>44377</v>
      </c>
      <c r="D5" s="4"/>
      <c r="E5" s="4"/>
      <c r="F5" s="4"/>
      <c r="G5" s="4"/>
      <c r="H5" s="4"/>
      <c r="I5" s="4"/>
      <c r="J5" s="4"/>
      <c r="K5" s="4"/>
      <c r="L5" s="4"/>
      <c r="M5" s="4"/>
      <c r="N5" s="4"/>
    </row>
    <row r="6" spans="1:14" x14ac:dyDescent="0.25">
      <c r="B6" s="3" t="s">
        <v>7</v>
      </c>
      <c r="C6" s="3">
        <v>6</v>
      </c>
      <c r="D6" s="3" t="s">
        <v>8</v>
      </c>
      <c r="E6" s="4"/>
      <c r="F6" s="4"/>
      <c r="G6" s="4"/>
      <c r="H6" s="4"/>
      <c r="I6" s="4"/>
      <c r="J6" s="4"/>
      <c r="K6" s="4"/>
      <c r="L6" s="4"/>
      <c r="M6" s="4"/>
      <c r="N6" s="4"/>
    </row>
    <row r="7" spans="1:14" x14ac:dyDescent="0.25">
      <c r="B7" s="4"/>
      <c r="C7" s="4"/>
      <c r="D7" s="4"/>
      <c r="E7" s="4"/>
      <c r="F7" s="4"/>
      <c r="G7" s="4"/>
      <c r="H7" s="4"/>
      <c r="I7" s="4"/>
      <c r="J7" s="4"/>
      <c r="K7" s="4"/>
      <c r="L7" s="4"/>
      <c r="M7" s="4"/>
      <c r="N7" s="4"/>
    </row>
    <row r="8" spans="1:14" x14ac:dyDescent="0.25">
      <c r="A8" s="1" t="s">
        <v>9</v>
      </c>
      <c r="B8" s="9" t="s">
        <v>10</v>
      </c>
      <c r="C8" s="10"/>
      <c r="D8" s="10"/>
      <c r="E8" s="10"/>
      <c r="F8" s="10"/>
      <c r="G8" s="10"/>
      <c r="H8" s="10"/>
      <c r="I8" s="10"/>
      <c r="J8" s="10"/>
      <c r="K8" s="10"/>
      <c r="L8" s="10"/>
      <c r="M8" s="10"/>
      <c r="N8" s="10"/>
    </row>
    <row r="9" spans="1:14" x14ac:dyDescent="0.25">
      <c r="B9" s="4"/>
      <c r="C9" s="3">
        <v>4</v>
      </c>
      <c r="D9" s="3">
        <v>8</v>
      </c>
      <c r="E9" s="3">
        <v>12</v>
      </c>
      <c r="F9" s="3">
        <v>16</v>
      </c>
      <c r="G9" s="3">
        <v>20</v>
      </c>
      <c r="H9" s="3">
        <v>24</v>
      </c>
      <c r="I9" s="3">
        <v>28</v>
      </c>
      <c r="J9" s="3">
        <v>31</v>
      </c>
      <c r="K9" s="3">
        <v>32</v>
      </c>
      <c r="L9" s="3">
        <v>36</v>
      </c>
      <c r="M9" s="3">
        <v>40</v>
      </c>
      <c r="N9" s="3">
        <v>44</v>
      </c>
    </row>
    <row r="10" spans="1:14" ht="79.5" thickBot="1" x14ac:dyDescent="0.3">
      <c r="B10" s="4"/>
      <c r="C10" s="5" t="s">
        <v>11</v>
      </c>
      <c r="D10" s="5" t="s">
        <v>12</v>
      </c>
      <c r="E10" s="5" t="s">
        <v>13</v>
      </c>
      <c r="F10" s="5" t="s">
        <v>14</v>
      </c>
      <c r="G10" s="5" t="s">
        <v>15</v>
      </c>
      <c r="H10" s="5" t="s">
        <v>16</v>
      </c>
      <c r="I10" s="5" t="s">
        <v>17</v>
      </c>
      <c r="J10" s="5" t="s">
        <v>18</v>
      </c>
      <c r="K10" s="5" t="s">
        <v>19</v>
      </c>
      <c r="L10" s="5" t="s">
        <v>20</v>
      </c>
      <c r="M10" s="5" t="s">
        <v>21</v>
      </c>
      <c r="N10" s="5" t="s">
        <v>22</v>
      </c>
    </row>
    <row r="11" spans="1:14" ht="124.5" thickBot="1" x14ac:dyDescent="0.3">
      <c r="A11" s="1">
        <v>1</v>
      </c>
      <c r="B11" s="4" t="s">
        <v>23</v>
      </c>
      <c r="C11" s="2" t="s">
        <v>24</v>
      </c>
      <c r="D11" s="2" t="s">
        <v>25</v>
      </c>
      <c r="E11" s="2" t="s">
        <v>26</v>
      </c>
      <c r="F11" s="2" t="s">
        <v>27</v>
      </c>
      <c r="G11" s="2" t="s">
        <v>28</v>
      </c>
      <c r="H11" s="2" t="s">
        <v>29</v>
      </c>
      <c r="I11" s="2" t="s">
        <v>30</v>
      </c>
      <c r="J11" s="7">
        <v>10</v>
      </c>
      <c r="K11" s="8" t="s">
        <v>31</v>
      </c>
      <c r="L11" s="8" t="s">
        <v>32</v>
      </c>
      <c r="M11" s="7">
        <v>95.57</v>
      </c>
      <c r="N11" s="7">
        <v>8</v>
      </c>
    </row>
    <row r="12" spans="1:14" ht="146.25" x14ac:dyDescent="0.25">
      <c r="A12" s="1">
        <v>2</v>
      </c>
      <c r="B12" s="4" t="s">
        <v>33</v>
      </c>
      <c r="C12" s="2" t="s">
        <v>24</v>
      </c>
      <c r="D12" s="2" t="s">
        <v>34</v>
      </c>
      <c r="E12" s="2" t="s">
        <v>35</v>
      </c>
      <c r="F12" s="2" t="s">
        <v>36</v>
      </c>
      <c r="G12" s="2" t="s">
        <v>37</v>
      </c>
      <c r="H12" s="2" t="s">
        <v>38</v>
      </c>
      <c r="I12" s="2" t="s">
        <v>39</v>
      </c>
      <c r="J12" s="7">
        <v>3</v>
      </c>
      <c r="K12" s="8" t="s">
        <v>40</v>
      </c>
      <c r="L12" s="8" t="s">
        <v>41</v>
      </c>
      <c r="M12" s="7">
        <v>42.71</v>
      </c>
      <c r="N12" s="7">
        <v>2</v>
      </c>
    </row>
    <row r="13" spans="1:14" ht="146.25" x14ac:dyDescent="0.25">
      <c r="A13" s="1">
        <v>3</v>
      </c>
      <c r="B13" s="4" t="s">
        <v>42</v>
      </c>
      <c r="C13" s="2" t="s">
        <v>24</v>
      </c>
      <c r="D13" s="2" t="s">
        <v>34</v>
      </c>
      <c r="E13" s="2" t="s">
        <v>35</v>
      </c>
      <c r="F13" s="2" t="s">
        <v>36</v>
      </c>
      <c r="G13" s="2" t="s">
        <v>43</v>
      </c>
      <c r="H13" s="2" t="s">
        <v>44</v>
      </c>
      <c r="I13" s="2" t="s">
        <v>45</v>
      </c>
      <c r="J13" s="7">
        <v>3</v>
      </c>
      <c r="K13" s="8" t="s">
        <v>46</v>
      </c>
      <c r="L13" s="8" t="s">
        <v>41</v>
      </c>
      <c r="M13" s="7">
        <v>38.43</v>
      </c>
      <c r="N13" s="7">
        <v>2</v>
      </c>
    </row>
    <row r="14" spans="1:14" ht="157.5" x14ac:dyDescent="0.25">
      <c r="A14" s="1">
        <v>4</v>
      </c>
      <c r="B14" s="4" t="s">
        <v>47</v>
      </c>
      <c r="C14" s="2" t="s">
        <v>24</v>
      </c>
      <c r="D14" s="2" t="s">
        <v>48</v>
      </c>
      <c r="E14" s="2" t="s">
        <v>49</v>
      </c>
      <c r="F14" s="2" t="s">
        <v>50</v>
      </c>
      <c r="G14" s="2" t="s">
        <v>51</v>
      </c>
      <c r="H14" s="2" t="s">
        <v>52</v>
      </c>
      <c r="I14" s="2" t="s">
        <v>53</v>
      </c>
      <c r="J14" s="7">
        <v>1</v>
      </c>
      <c r="K14" s="8" t="s">
        <v>54</v>
      </c>
      <c r="L14" s="8" t="s">
        <v>55</v>
      </c>
      <c r="M14" s="7">
        <v>43.29</v>
      </c>
      <c r="N14" s="7">
        <v>1</v>
      </c>
    </row>
    <row r="15" spans="1:14" ht="157.5" x14ac:dyDescent="0.25">
      <c r="A15" s="1">
        <v>5</v>
      </c>
      <c r="B15" s="4" t="s">
        <v>56</v>
      </c>
      <c r="C15" s="2" t="s">
        <v>24</v>
      </c>
      <c r="D15" s="2" t="s">
        <v>48</v>
      </c>
      <c r="E15" s="2" t="s">
        <v>49</v>
      </c>
      <c r="F15" s="2" t="s">
        <v>50</v>
      </c>
      <c r="G15" s="2" t="s">
        <v>57</v>
      </c>
      <c r="H15" s="2" t="s">
        <v>58</v>
      </c>
      <c r="I15" s="2" t="s">
        <v>59</v>
      </c>
      <c r="J15" s="7">
        <v>1</v>
      </c>
      <c r="K15" s="8" t="s">
        <v>54</v>
      </c>
      <c r="L15" s="8" t="s">
        <v>55</v>
      </c>
      <c r="M15" s="7">
        <v>43.29</v>
      </c>
      <c r="N15" s="7">
        <v>1</v>
      </c>
    </row>
    <row r="16" spans="1:14" ht="157.5" x14ac:dyDescent="0.25">
      <c r="A16" s="1">
        <v>6</v>
      </c>
      <c r="B16" s="4" t="s">
        <v>60</v>
      </c>
      <c r="C16" s="2" t="s">
        <v>24</v>
      </c>
      <c r="D16" s="2" t="s">
        <v>48</v>
      </c>
      <c r="E16" s="2" t="s">
        <v>49</v>
      </c>
      <c r="F16" s="2" t="s">
        <v>50</v>
      </c>
      <c r="G16" s="2" t="s">
        <v>61</v>
      </c>
      <c r="H16" s="2" t="s">
        <v>62</v>
      </c>
      <c r="I16" s="2" t="s">
        <v>63</v>
      </c>
      <c r="J16" s="7">
        <v>1</v>
      </c>
      <c r="K16" s="8" t="s">
        <v>54</v>
      </c>
      <c r="L16" s="8" t="s">
        <v>55</v>
      </c>
      <c r="M16" s="7">
        <v>43.29</v>
      </c>
      <c r="N16" s="7">
        <v>1</v>
      </c>
    </row>
    <row r="17" spans="1:14" ht="157.5" x14ac:dyDescent="0.25">
      <c r="A17" s="1">
        <v>7</v>
      </c>
      <c r="B17" s="4" t="s">
        <v>64</v>
      </c>
      <c r="C17" s="2" t="s">
        <v>24</v>
      </c>
      <c r="D17" s="2" t="s">
        <v>65</v>
      </c>
      <c r="E17" s="2" t="s">
        <v>66</v>
      </c>
      <c r="F17" s="2" t="s">
        <v>67</v>
      </c>
      <c r="G17" s="2" t="s">
        <v>68</v>
      </c>
      <c r="H17" s="2" t="s">
        <v>69</v>
      </c>
      <c r="I17" s="2" t="s">
        <v>70</v>
      </c>
      <c r="J17" s="7">
        <v>3</v>
      </c>
      <c r="K17" s="8" t="s">
        <v>54</v>
      </c>
      <c r="L17" s="8" t="s">
        <v>71</v>
      </c>
      <c r="M17" s="7">
        <v>3.86</v>
      </c>
      <c r="N17" s="7">
        <v>3</v>
      </c>
    </row>
    <row r="18" spans="1:14" ht="157.5" x14ac:dyDescent="0.25">
      <c r="A18" s="1">
        <v>8</v>
      </c>
      <c r="B18" s="4" t="s">
        <v>72</v>
      </c>
      <c r="C18" s="2" t="s">
        <v>24</v>
      </c>
      <c r="D18" s="2" t="s">
        <v>65</v>
      </c>
      <c r="E18" s="2" t="s">
        <v>66</v>
      </c>
      <c r="F18" s="2" t="s">
        <v>67</v>
      </c>
      <c r="G18" s="2" t="s">
        <v>73</v>
      </c>
      <c r="H18" s="2" t="s">
        <v>74</v>
      </c>
      <c r="I18" s="2" t="s">
        <v>75</v>
      </c>
      <c r="J18" s="7">
        <v>5</v>
      </c>
      <c r="K18" s="8" t="s">
        <v>76</v>
      </c>
      <c r="L18" s="8" t="s">
        <v>77</v>
      </c>
      <c r="M18" s="7">
        <v>26.29</v>
      </c>
      <c r="N18" s="7">
        <v>5</v>
      </c>
    </row>
    <row r="19" spans="1:14" ht="146.25" x14ac:dyDescent="0.25">
      <c r="A19" s="1">
        <v>9</v>
      </c>
      <c r="B19" s="4" t="s">
        <v>78</v>
      </c>
      <c r="C19" s="2" t="s">
        <v>24</v>
      </c>
      <c r="D19" s="2" t="s">
        <v>79</v>
      </c>
      <c r="E19" s="2" t="s">
        <v>80</v>
      </c>
      <c r="F19" s="2" t="s">
        <v>81</v>
      </c>
      <c r="G19" s="2" t="s">
        <v>82</v>
      </c>
      <c r="H19" s="2" t="s">
        <v>83</v>
      </c>
      <c r="I19" s="2" t="s">
        <v>84</v>
      </c>
      <c r="J19" s="7">
        <v>1</v>
      </c>
      <c r="K19" s="8" t="s">
        <v>40</v>
      </c>
      <c r="L19" s="8" t="s">
        <v>85</v>
      </c>
      <c r="M19" s="7">
        <v>20.86</v>
      </c>
      <c r="N19" s="7">
        <v>1</v>
      </c>
    </row>
    <row r="20" spans="1:14" ht="146.25" x14ac:dyDescent="0.25">
      <c r="A20" s="1">
        <v>10</v>
      </c>
      <c r="B20" s="4" t="s">
        <v>86</v>
      </c>
      <c r="C20" s="2" t="s">
        <v>24</v>
      </c>
      <c r="D20" s="2" t="s">
        <v>79</v>
      </c>
      <c r="E20" s="2" t="s">
        <v>80</v>
      </c>
      <c r="F20" s="2" t="s">
        <v>81</v>
      </c>
      <c r="G20" s="2" t="s">
        <v>87</v>
      </c>
      <c r="H20" s="2" t="s">
        <v>88</v>
      </c>
      <c r="I20" s="2" t="s">
        <v>89</v>
      </c>
      <c r="J20" s="7">
        <v>2</v>
      </c>
      <c r="K20" s="8" t="s">
        <v>40</v>
      </c>
      <c r="L20" s="8" t="s">
        <v>85</v>
      </c>
      <c r="M20" s="7">
        <v>20.86</v>
      </c>
      <c r="N20" s="7">
        <v>2</v>
      </c>
    </row>
    <row r="21" spans="1:14" ht="67.5" x14ac:dyDescent="0.25">
      <c r="A21" s="1">
        <v>11</v>
      </c>
      <c r="B21" s="4" t="s">
        <v>90</v>
      </c>
      <c r="C21" s="2" t="s">
        <v>24</v>
      </c>
      <c r="D21" s="2" t="s">
        <v>91</v>
      </c>
      <c r="E21" s="2" t="s">
        <v>92</v>
      </c>
      <c r="F21" s="2" t="s">
        <v>93</v>
      </c>
      <c r="G21" s="2" t="s">
        <v>94</v>
      </c>
      <c r="H21" s="2" t="s">
        <v>95</v>
      </c>
      <c r="I21" s="2" t="s">
        <v>96</v>
      </c>
      <c r="J21" s="7">
        <v>4</v>
      </c>
      <c r="K21" s="8" t="s">
        <v>97</v>
      </c>
      <c r="L21" s="8" t="s">
        <v>98</v>
      </c>
      <c r="M21" s="7">
        <v>39.86</v>
      </c>
      <c r="N21" s="7">
        <v>4</v>
      </c>
    </row>
    <row r="22" spans="1:14" ht="78.75" x14ac:dyDescent="0.25">
      <c r="A22" s="1">
        <v>12</v>
      </c>
      <c r="B22" s="4" t="s">
        <v>99</v>
      </c>
      <c r="C22" s="2" t="s">
        <v>24</v>
      </c>
      <c r="D22" s="2" t="s">
        <v>91</v>
      </c>
      <c r="E22" s="2" t="s">
        <v>92</v>
      </c>
      <c r="F22" s="2" t="s">
        <v>93</v>
      </c>
      <c r="G22" s="2" t="s">
        <v>100</v>
      </c>
      <c r="H22" s="2" t="s">
        <v>101</v>
      </c>
      <c r="I22" s="2" t="s">
        <v>102</v>
      </c>
      <c r="J22" s="7">
        <v>1</v>
      </c>
      <c r="K22" s="8" t="s">
        <v>103</v>
      </c>
      <c r="L22" s="8" t="s">
        <v>104</v>
      </c>
      <c r="M22" s="7">
        <v>2.57</v>
      </c>
      <c r="N22" s="7">
        <v>1</v>
      </c>
    </row>
    <row r="23" spans="1:14" ht="78.75" x14ac:dyDescent="0.25">
      <c r="A23" s="1">
        <v>13</v>
      </c>
      <c r="B23" s="4" t="s">
        <v>105</v>
      </c>
      <c r="C23" s="2" t="s">
        <v>24</v>
      </c>
      <c r="D23" s="2" t="s">
        <v>91</v>
      </c>
      <c r="E23" s="2" t="s">
        <v>92</v>
      </c>
      <c r="F23" s="2" t="s">
        <v>93</v>
      </c>
      <c r="G23" s="2" t="s">
        <v>106</v>
      </c>
      <c r="H23" s="2" t="s">
        <v>107</v>
      </c>
      <c r="I23" s="2" t="s">
        <v>108</v>
      </c>
      <c r="J23" s="7">
        <v>2</v>
      </c>
      <c r="K23" s="8" t="s">
        <v>104</v>
      </c>
      <c r="L23" s="8" t="s">
        <v>109</v>
      </c>
      <c r="M23" s="7">
        <v>4.71</v>
      </c>
      <c r="N23" s="7">
        <v>2</v>
      </c>
    </row>
    <row r="24" spans="1:14" ht="135" x14ac:dyDescent="0.25">
      <c r="A24" s="1">
        <v>14</v>
      </c>
      <c r="B24" s="4" t="s">
        <v>110</v>
      </c>
      <c r="C24" s="2" t="s">
        <v>24</v>
      </c>
      <c r="D24" s="2" t="s">
        <v>111</v>
      </c>
      <c r="E24" s="2" t="s">
        <v>112</v>
      </c>
      <c r="F24" s="2" t="s">
        <v>113</v>
      </c>
      <c r="G24" s="2" t="s">
        <v>114</v>
      </c>
      <c r="H24" s="2" t="s">
        <v>114</v>
      </c>
      <c r="I24" s="2" t="s">
        <v>115</v>
      </c>
      <c r="J24" s="7">
        <v>1</v>
      </c>
      <c r="K24" s="8" t="s">
        <v>40</v>
      </c>
      <c r="L24" s="8" t="s">
        <v>85</v>
      </c>
      <c r="M24" s="7">
        <v>20.86</v>
      </c>
      <c r="N24" s="7">
        <v>1</v>
      </c>
    </row>
    <row r="25" spans="1:14" ht="146.25" x14ac:dyDescent="0.25">
      <c r="A25" s="1">
        <v>15</v>
      </c>
      <c r="B25" s="4" t="s">
        <v>116</v>
      </c>
      <c r="C25" s="2" t="s">
        <v>24</v>
      </c>
      <c r="D25" s="2" t="s">
        <v>117</v>
      </c>
      <c r="E25" s="2" t="s">
        <v>118</v>
      </c>
      <c r="F25" s="2" t="s">
        <v>119</v>
      </c>
      <c r="G25" s="2" t="s">
        <v>120</v>
      </c>
      <c r="H25" s="2" t="s">
        <v>121</v>
      </c>
      <c r="I25" s="2" t="s">
        <v>122</v>
      </c>
      <c r="J25" s="7">
        <v>2</v>
      </c>
      <c r="K25" s="8" t="s">
        <v>40</v>
      </c>
      <c r="L25" s="8" t="s">
        <v>85</v>
      </c>
      <c r="M25" s="7">
        <v>20.86</v>
      </c>
      <c r="N25" s="7">
        <v>2</v>
      </c>
    </row>
    <row r="26" spans="1:14" ht="112.5" x14ac:dyDescent="0.25">
      <c r="A26" s="1">
        <v>16</v>
      </c>
      <c r="B26" s="4" t="s">
        <v>123</v>
      </c>
      <c r="C26" s="2" t="s">
        <v>24</v>
      </c>
      <c r="D26" s="2" t="s">
        <v>124</v>
      </c>
      <c r="E26" s="2" t="s">
        <v>125</v>
      </c>
      <c r="F26" s="2" t="s">
        <v>126</v>
      </c>
      <c r="G26" s="2" t="s">
        <v>127</v>
      </c>
      <c r="H26" s="2" t="s">
        <v>128</v>
      </c>
      <c r="I26" s="2" t="s">
        <v>129</v>
      </c>
      <c r="J26" s="7">
        <v>2</v>
      </c>
      <c r="K26" s="8" t="s">
        <v>130</v>
      </c>
      <c r="L26" s="8" t="s">
        <v>32</v>
      </c>
      <c r="M26" s="7">
        <v>91.14</v>
      </c>
      <c r="N26" s="7">
        <v>0</v>
      </c>
    </row>
    <row r="27" spans="1:14" ht="112.5" x14ac:dyDescent="0.25">
      <c r="A27" s="1">
        <v>17</v>
      </c>
      <c r="B27" s="4" t="s">
        <v>131</v>
      </c>
      <c r="C27" s="2" t="s">
        <v>24</v>
      </c>
      <c r="D27" s="2" t="s">
        <v>132</v>
      </c>
      <c r="E27" s="2" t="s">
        <v>133</v>
      </c>
      <c r="F27" s="2" t="s">
        <v>134</v>
      </c>
      <c r="G27" s="2" t="s">
        <v>135</v>
      </c>
      <c r="H27" s="2" t="s">
        <v>136</v>
      </c>
      <c r="I27" s="2" t="s">
        <v>137</v>
      </c>
      <c r="J27" s="7">
        <v>1</v>
      </c>
      <c r="K27" s="8" t="s">
        <v>138</v>
      </c>
      <c r="L27" s="8" t="s">
        <v>139</v>
      </c>
      <c r="M27" s="7">
        <v>34.57</v>
      </c>
      <c r="N27" s="7">
        <v>1</v>
      </c>
    </row>
    <row r="28" spans="1:14" ht="146.25" x14ac:dyDescent="0.25">
      <c r="A28" s="1">
        <v>18</v>
      </c>
      <c r="B28" s="4" t="s">
        <v>140</v>
      </c>
      <c r="C28" s="2" t="s">
        <v>24</v>
      </c>
      <c r="D28" s="2" t="s">
        <v>141</v>
      </c>
      <c r="E28" s="2" t="s">
        <v>142</v>
      </c>
      <c r="F28" s="2" t="s">
        <v>143</v>
      </c>
      <c r="G28" s="2" t="s">
        <v>144</v>
      </c>
      <c r="H28" s="2" t="s">
        <v>145</v>
      </c>
      <c r="I28" s="2" t="s">
        <v>145</v>
      </c>
      <c r="J28" s="7">
        <v>2</v>
      </c>
      <c r="K28" s="8" t="s">
        <v>40</v>
      </c>
      <c r="L28" s="8" t="s">
        <v>85</v>
      </c>
      <c r="M28" s="7">
        <v>20.86</v>
      </c>
      <c r="N28" s="7">
        <v>2</v>
      </c>
    </row>
    <row r="29" spans="1:14" ht="157.5" x14ac:dyDescent="0.25">
      <c r="A29" s="1">
        <v>19</v>
      </c>
      <c r="B29" s="4" t="s">
        <v>146</v>
      </c>
      <c r="C29" s="2" t="s">
        <v>24</v>
      </c>
      <c r="D29" s="2" t="s">
        <v>147</v>
      </c>
      <c r="E29" s="2" t="s">
        <v>148</v>
      </c>
      <c r="F29" s="2" t="s">
        <v>149</v>
      </c>
      <c r="G29" s="2" t="s">
        <v>150</v>
      </c>
      <c r="H29" s="2" t="s">
        <v>151</v>
      </c>
      <c r="I29" s="2" t="s">
        <v>152</v>
      </c>
      <c r="J29" s="7">
        <v>1</v>
      </c>
      <c r="K29" s="8" t="s">
        <v>153</v>
      </c>
      <c r="L29" s="8" t="s">
        <v>98</v>
      </c>
      <c r="M29" s="7">
        <v>13</v>
      </c>
      <c r="N29" s="7">
        <v>1</v>
      </c>
    </row>
    <row r="30" spans="1:14" ht="157.5" x14ac:dyDescent="0.25">
      <c r="A30" s="1">
        <v>20</v>
      </c>
      <c r="B30" s="4" t="s">
        <v>154</v>
      </c>
      <c r="C30" s="2" t="s">
        <v>24</v>
      </c>
      <c r="D30" s="2" t="s">
        <v>147</v>
      </c>
      <c r="E30" s="2" t="s">
        <v>148</v>
      </c>
      <c r="F30" s="2" t="s">
        <v>149</v>
      </c>
      <c r="G30" s="2" t="s">
        <v>155</v>
      </c>
      <c r="H30" s="2" t="s">
        <v>156</v>
      </c>
      <c r="I30" s="2" t="s">
        <v>157</v>
      </c>
      <c r="J30" s="7">
        <v>5</v>
      </c>
      <c r="K30" s="8" t="s">
        <v>40</v>
      </c>
      <c r="L30" s="8" t="s">
        <v>158</v>
      </c>
      <c r="M30" s="7">
        <v>24.29</v>
      </c>
      <c r="N30" s="7">
        <v>3</v>
      </c>
    </row>
    <row r="31" spans="1:14" ht="123.75" x14ac:dyDescent="0.25">
      <c r="A31" s="1">
        <v>21</v>
      </c>
      <c r="B31" s="4" t="s">
        <v>159</v>
      </c>
      <c r="C31" s="2" t="s">
        <v>24</v>
      </c>
      <c r="D31" s="2" t="s">
        <v>160</v>
      </c>
      <c r="E31" s="2" t="s">
        <v>161</v>
      </c>
      <c r="F31" s="2" t="s">
        <v>162</v>
      </c>
      <c r="G31" s="2" t="s">
        <v>163</v>
      </c>
      <c r="H31" s="2" t="s">
        <v>164</v>
      </c>
      <c r="I31" s="2" t="s">
        <v>165</v>
      </c>
      <c r="J31" s="7">
        <v>2</v>
      </c>
      <c r="K31" s="8" t="s">
        <v>166</v>
      </c>
      <c r="L31" s="8" t="s">
        <v>32</v>
      </c>
      <c r="M31" s="7">
        <v>101.57</v>
      </c>
      <c r="N31" s="7">
        <v>2</v>
      </c>
    </row>
    <row r="32" spans="1:14" ht="123.75" x14ac:dyDescent="0.25">
      <c r="A32" s="1">
        <v>22</v>
      </c>
      <c r="B32" s="4" t="s">
        <v>167</v>
      </c>
      <c r="C32" s="2" t="s">
        <v>24</v>
      </c>
      <c r="D32" s="2" t="s">
        <v>168</v>
      </c>
      <c r="E32" s="2" t="s">
        <v>169</v>
      </c>
      <c r="F32" s="2" t="s">
        <v>170</v>
      </c>
      <c r="G32" s="2" t="s">
        <v>163</v>
      </c>
      <c r="H32" s="2" t="s">
        <v>164</v>
      </c>
      <c r="I32" s="2" t="s">
        <v>165</v>
      </c>
      <c r="J32" s="7">
        <v>2</v>
      </c>
      <c r="K32" s="8" t="s">
        <v>166</v>
      </c>
      <c r="L32" s="8" t="s">
        <v>32</v>
      </c>
      <c r="M32" s="7">
        <v>101.57</v>
      </c>
      <c r="N32" s="7">
        <v>2</v>
      </c>
    </row>
    <row r="33" spans="1:14" ht="123.75" x14ac:dyDescent="0.25">
      <c r="A33" s="1">
        <v>23</v>
      </c>
      <c r="B33" s="4" t="s">
        <v>171</v>
      </c>
      <c r="C33" s="2" t="s">
        <v>24</v>
      </c>
      <c r="D33" s="2" t="s">
        <v>172</v>
      </c>
      <c r="E33" s="2" t="s">
        <v>173</v>
      </c>
      <c r="F33" s="2" t="s">
        <v>174</v>
      </c>
      <c r="G33" s="2" t="s">
        <v>175</v>
      </c>
      <c r="H33" s="2" t="s">
        <v>176</v>
      </c>
      <c r="I33" s="2" t="s">
        <v>177</v>
      </c>
      <c r="J33" s="7">
        <v>1</v>
      </c>
      <c r="K33" s="8" t="s">
        <v>178</v>
      </c>
      <c r="L33" s="8" t="s">
        <v>179</v>
      </c>
      <c r="M33" s="7">
        <v>7.43</v>
      </c>
      <c r="N33" s="7">
        <v>0.33</v>
      </c>
    </row>
    <row r="34" spans="1:14" ht="135" x14ac:dyDescent="0.25">
      <c r="A34" s="1">
        <v>24</v>
      </c>
      <c r="B34" s="4" t="s">
        <v>180</v>
      </c>
      <c r="C34" s="2" t="s">
        <v>24</v>
      </c>
      <c r="D34" s="2" t="s">
        <v>172</v>
      </c>
      <c r="E34" s="2" t="s">
        <v>173</v>
      </c>
      <c r="F34" s="2" t="s">
        <v>181</v>
      </c>
      <c r="G34" s="2" t="s">
        <v>182</v>
      </c>
      <c r="H34" s="2" t="s">
        <v>183</v>
      </c>
      <c r="I34" s="2" t="s">
        <v>184</v>
      </c>
      <c r="J34" s="7">
        <v>1</v>
      </c>
      <c r="K34" s="8" t="s">
        <v>185</v>
      </c>
      <c r="L34" s="8" t="s">
        <v>186</v>
      </c>
      <c r="M34" s="7">
        <v>2</v>
      </c>
      <c r="N34" s="7">
        <v>0.33</v>
      </c>
    </row>
    <row r="35" spans="1:14" ht="135" x14ac:dyDescent="0.25">
      <c r="A35" s="1">
        <v>25</v>
      </c>
      <c r="B35" s="4" t="s">
        <v>187</v>
      </c>
      <c r="C35" s="2" t="s">
        <v>24</v>
      </c>
      <c r="D35" s="2" t="s">
        <v>172</v>
      </c>
      <c r="E35" s="2" t="s">
        <v>173</v>
      </c>
      <c r="F35" s="2" t="s">
        <v>181</v>
      </c>
      <c r="G35" s="2" t="s">
        <v>182</v>
      </c>
      <c r="H35" s="2" t="s">
        <v>183</v>
      </c>
      <c r="I35" s="2" t="s">
        <v>184</v>
      </c>
      <c r="J35" s="7">
        <v>1</v>
      </c>
      <c r="K35" s="8" t="s">
        <v>188</v>
      </c>
      <c r="L35" s="8" t="s">
        <v>189</v>
      </c>
      <c r="M35" s="7">
        <v>2</v>
      </c>
      <c r="N35" s="7">
        <v>1</v>
      </c>
    </row>
    <row r="36" spans="1:14" ht="135" x14ac:dyDescent="0.25">
      <c r="A36" s="1">
        <v>26</v>
      </c>
      <c r="B36" s="4" t="s">
        <v>190</v>
      </c>
      <c r="C36" s="2" t="s">
        <v>24</v>
      </c>
      <c r="D36" s="2" t="s">
        <v>172</v>
      </c>
      <c r="E36" s="2" t="s">
        <v>173</v>
      </c>
      <c r="F36" s="2" t="s">
        <v>181</v>
      </c>
      <c r="G36" s="2" t="s">
        <v>182</v>
      </c>
      <c r="H36" s="2" t="s">
        <v>183</v>
      </c>
      <c r="I36" s="2" t="s">
        <v>184</v>
      </c>
      <c r="J36" s="7">
        <v>1</v>
      </c>
      <c r="K36" s="8" t="s">
        <v>191</v>
      </c>
      <c r="L36" s="8" t="s">
        <v>192</v>
      </c>
      <c r="M36" s="7">
        <v>2</v>
      </c>
      <c r="N36" s="7">
        <v>0</v>
      </c>
    </row>
    <row r="37" spans="1:14" ht="135" x14ac:dyDescent="0.25">
      <c r="A37" s="1">
        <v>27</v>
      </c>
      <c r="B37" s="4" t="s">
        <v>193</v>
      </c>
      <c r="C37" s="2" t="s">
        <v>24</v>
      </c>
      <c r="D37" s="2" t="s">
        <v>172</v>
      </c>
      <c r="E37" s="2" t="s">
        <v>173</v>
      </c>
      <c r="F37" s="2" t="s">
        <v>181</v>
      </c>
      <c r="G37" s="2" t="s">
        <v>182</v>
      </c>
      <c r="H37" s="2" t="s">
        <v>183</v>
      </c>
      <c r="I37" s="2" t="s">
        <v>184</v>
      </c>
      <c r="J37" s="7">
        <v>1</v>
      </c>
      <c r="K37" s="8" t="s">
        <v>194</v>
      </c>
      <c r="L37" s="8" t="s">
        <v>195</v>
      </c>
      <c r="M37" s="7">
        <v>2</v>
      </c>
      <c r="N37" s="7">
        <v>0</v>
      </c>
    </row>
    <row r="38" spans="1:14" ht="135" x14ac:dyDescent="0.25">
      <c r="A38" s="1">
        <v>28</v>
      </c>
      <c r="B38" s="4" t="s">
        <v>196</v>
      </c>
      <c r="C38" s="2" t="s">
        <v>24</v>
      </c>
      <c r="D38" s="2" t="s">
        <v>172</v>
      </c>
      <c r="E38" s="2" t="s">
        <v>173</v>
      </c>
      <c r="F38" s="2" t="s">
        <v>181</v>
      </c>
      <c r="G38" s="2" t="s">
        <v>182</v>
      </c>
      <c r="H38" s="2" t="s">
        <v>183</v>
      </c>
      <c r="I38" s="2" t="s">
        <v>184</v>
      </c>
      <c r="J38" s="7">
        <v>1</v>
      </c>
      <c r="K38" s="8" t="s">
        <v>197</v>
      </c>
      <c r="L38" s="8" t="s">
        <v>198</v>
      </c>
      <c r="M38" s="7">
        <v>2</v>
      </c>
      <c r="N38" s="7">
        <v>0</v>
      </c>
    </row>
    <row r="39" spans="1:14" ht="135" x14ac:dyDescent="0.25">
      <c r="A39" s="1">
        <v>29</v>
      </c>
      <c r="B39" s="4" t="s">
        <v>199</v>
      </c>
      <c r="C39" s="2" t="s">
        <v>24</v>
      </c>
      <c r="D39" s="2" t="s">
        <v>172</v>
      </c>
      <c r="E39" s="2" t="s">
        <v>173</v>
      </c>
      <c r="F39" s="2" t="s">
        <v>181</v>
      </c>
      <c r="G39" s="2" t="s">
        <v>182</v>
      </c>
      <c r="H39" s="2" t="s">
        <v>183</v>
      </c>
      <c r="I39" s="2" t="s">
        <v>184</v>
      </c>
      <c r="J39" s="7">
        <v>1</v>
      </c>
      <c r="K39" s="8" t="s">
        <v>200</v>
      </c>
      <c r="L39" s="8" t="s">
        <v>201</v>
      </c>
      <c r="M39" s="7">
        <v>2</v>
      </c>
      <c r="N39" s="7">
        <v>0</v>
      </c>
    </row>
    <row r="40" spans="1:14" ht="123.75" x14ac:dyDescent="0.25">
      <c r="A40" s="1">
        <v>30</v>
      </c>
      <c r="B40" s="4" t="s">
        <v>202</v>
      </c>
      <c r="C40" s="2" t="s">
        <v>24</v>
      </c>
      <c r="D40" s="2" t="s">
        <v>172</v>
      </c>
      <c r="E40" s="2" t="s">
        <v>173</v>
      </c>
      <c r="F40" s="2" t="s">
        <v>181</v>
      </c>
      <c r="G40" s="2" t="s">
        <v>203</v>
      </c>
      <c r="H40" s="2" t="s">
        <v>204</v>
      </c>
      <c r="I40" s="2" t="s">
        <v>205</v>
      </c>
      <c r="J40" s="7">
        <v>1</v>
      </c>
      <c r="K40" s="8" t="s">
        <v>206</v>
      </c>
      <c r="L40" s="8" t="s">
        <v>207</v>
      </c>
      <c r="M40" s="7">
        <v>2</v>
      </c>
      <c r="N40" s="7">
        <v>1</v>
      </c>
    </row>
    <row r="41" spans="1:14" ht="123.75" x14ac:dyDescent="0.25">
      <c r="A41" s="1">
        <v>31</v>
      </c>
      <c r="B41" s="4" t="s">
        <v>208</v>
      </c>
      <c r="C41" s="2" t="s">
        <v>24</v>
      </c>
      <c r="D41" s="2" t="s">
        <v>172</v>
      </c>
      <c r="E41" s="2" t="s">
        <v>173</v>
      </c>
      <c r="F41" s="2" t="s">
        <v>181</v>
      </c>
      <c r="G41" s="2" t="s">
        <v>203</v>
      </c>
      <c r="H41" s="2" t="s">
        <v>204</v>
      </c>
      <c r="I41" s="2" t="s">
        <v>205</v>
      </c>
      <c r="J41" s="7">
        <v>1</v>
      </c>
      <c r="K41" s="8" t="s">
        <v>209</v>
      </c>
      <c r="L41" s="8" t="s">
        <v>210</v>
      </c>
      <c r="M41" s="7">
        <v>2</v>
      </c>
      <c r="N41" s="7">
        <v>0</v>
      </c>
    </row>
    <row r="42" spans="1:14" ht="123.75" x14ac:dyDescent="0.25">
      <c r="A42" s="1">
        <v>32</v>
      </c>
      <c r="B42" s="4" t="s">
        <v>211</v>
      </c>
      <c r="C42" s="2" t="s">
        <v>24</v>
      </c>
      <c r="D42" s="2" t="s">
        <v>172</v>
      </c>
      <c r="E42" s="2" t="s">
        <v>173</v>
      </c>
      <c r="F42" s="2" t="s">
        <v>212</v>
      </c>
      <c r="G42" s="2" t="s">
        <v>203</v>
      </c>
      <c r="H42" s="2" t="s">
        <v>204</v>
      </c>
      <c r="I42" s="2" t="s">
        <v>205</v>
      </c>
      <c r="J42" s="7">
        <v>1</v>
      </c>
      <c r="K42" s="8" t="s">
        <v>213</v>
      </c>
      <c r="L42" s="8" t="s">
        <v>214</v>
      </c>
      <c r="M42" s="7">
        <v>2</v>
      </c>
      <c r="N42" s="7">
        <v>0</v>
      </c>
    </row>
    <row r="43" spans="1:14" ht="123.75" x14ac:dyDescent="0.25">
      <c r="A43" s="1">
        <v>33</v>
      </c>
      <c r="B43" s="4" t="s">
        <v>215</v>
      </c>
      <c r="C43" s="2" t="s">
        <v>24</v>
      </c>
      <c r="D43" s="2" t="s">
        <v>172</v>
      </c>
      <c r="E43" s="2" t="s">
        <v>173</v>
      </c>
      <c r="F43" s="2" t="s">
        <v>212</v>
      </c>
      <c r="G43" s="2" t="s">
        <v>203</v>
      </c>
      <c r="H43" s="2" t="s">
        <v>204</v>
      </c>
      <c r="I43" s="2" t="s">
        <v>216</v>
      </c>
      <c r="J43" s="7">
        <v>1</v>
      </c>
      <c r="K43" s="8" t="s">
        <v>217</v>
      </c>
      <c r="L43" s="8" t="s">
        <v>218</v>
      </c>
      <c r="M43" s="7">
        <v>2</v>
      </c>
      <c r="N43" s="7">
        <v>0</v>
      </c>
    </row>
    <row r="44" spans="1:14" ht="123.75" x14ac:dyDescent="0.25">
      <c r="A44" s="1">
        <v>34</v>
      </c>
      <c r="B44" s="4" t="s">
        <v>219</v>
      </c>
      <c r="C44" s="2" t="s">
        <v>24</v>
      </c>
      <c r="D44" s="2" t="s">
        <v>172</v>
      </c>
      <c r="E44" s="2" t="s">
        <v>173</v>
      </c>
      <c r="F44" s="2" t="s">
        <v>220</v>
      </c>
      <c r="G44" s="2" t="s">
        <v>221</v>
      </c>
      <c r="H44" s="2" t="s">
        <v>222</v>
      </c>
      <c r="I44" s="2" t="s">
        <v>223</v>
      </c>
      <c r="J44" s="7">
        <v>1</v>
      </c>
      <c r="K44" s="8" t="s">
        <v>224</v>
      </c>
      <c r="L44" s="8" t="s">
        <v>225</v>
      </c>
      <c r="M44" s="7">
        <v>1.5699999999999998</v>
      </c>
      <c r="N44" s="7">
        <v>1</v>
      </c>
    </row>
    <row r="45" spans="1:14" ht="123.75" x14ac:dyDescent="0.25">
      <c r="A45" s="1">
        <v>35</v>
      </c>
      <c r="B45" s="4" t="s">
        <v>226</v>
      </c>
      <c r="C45" s="2" t="s">
        <v>24</v>
      </c>
      <c r="D45" s="2" t="s">
        <v>172</v>
      </c>
      <c r="E45" s="2" t="s">
        <v>173</v>
      </c>
      <c r="F45" s="2" t="s">
        <v>220</v>
      </c>
      <c r="G45" s="2" t="s">
        <v>227</v>
      </c>
      <c r="H45" s="2" t="s">
        <v>222</v>
      </c>
      <c r="I45" s="2" t="s">
        <v>228</v>
      </c>
      <c r="J45" s="7">
        <v>1</v>
      </c>
      <c r="K45" s="8" t="s">
        <v>229</v>
      </c>
      <c r="L45" s="8" t="s">
        <v>230</v>
      </c>
      <c r="M45" s="7">
        <v>9</v>
      </c>
      <c r="N45" s="7">
        <v>1</v>
      </c>
    </row>
    <row r="46" spans="1:14" ht="123.75" x14ac:dyDescent="0.25">
      <c r="A46" s="1">
        <v>36</v>
      </c>
      <c r="B46" s="4" t="s">
        <v>231</v>
      </c>
      <c r="C46" s="2" t="s">
        <v>24</v>
      </c>
      <c r="D46" s="2" t="s">
        <v>172</v>
      </c>
      <c r="E46" s="2" t="s">
        <v>173</v>
      </c>
      <c r="F46" s="2" t="s">
        <v>220</v>
      </c>
      <c r="G46" s="2" t="s">
        <v>232</v>
      </c>
      <c r="H46" s="2" t="s">
        <v>222</v>
      </c>
      <c r="I46" s="2" t="s">
        <v>233</v>
      </c>
      <c r="J46" s="7">
        <v>1</v>
      </c>
      <c r="K46" s="8" t="s">
        <v>234</v>
      </c>
      <c r="L46" s="8" t="s">
        <v>235</v>
      </c>
      <c r="M46" s="7">
        <v>1.29</v>
      </c>
      <c r="N46" s="7">
        <v>0.5</v>
      </c>
    </row>
    <row r="351003" spans="1:1" x14ac:dyDescent="0.25">
      <c r="A351003" t="s">
        <v>236</v>
      </c>
    </row>
    <row r="351004" spans="1:1" x14ac:dyDescent="0.25">
      <c r="A351004" t="s">
        <v>24</v>
      </c>
    </row>
  </sheetData>
  <mergeCells count="1">
    <mergeCell ref="B8:N8"/>
  </mergeCells>
  <dataValidations count="12">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46"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46"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46"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46"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46"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46"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46"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46"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46"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46"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46"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46" xr:uid="{00000000-0002-0000-0000-00000B000000}">
      <formula1>-9223372036854770000</formula1>
      <formula2>9223372036854770000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PD. Ana Beatriz Pachon Pulido</cp:lastModifiedBy>
  <cp:lastPrinted>2021-07-30T19:11:15Z</cp:lastPrinted>
  <dcterms:created xsi:type="dcterms:W3CDTF">2021-07-28T14:46:46Z</dcterms:created>
  <dcterms:modified xsi:type="dcterms:W3CDTF">2021-07-30T19:19:05Z</dcterms:modified>
</cp:coreProperties>
</file>