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E:\beatpac\Documents\Desktop\publicar\"/>
    </mc:Choice>
  </mc:AlternateContent>
  <xr:revisionPtr revIDLastSave="0" documentId="13_ncr:1_{9650B6B6-B30A-4214-8AC1-CB1C3E30BF9D}" xr6:coauthVersionLast="45" xr6:coauthVersionMax="45" xr10:uidLastSave="{00000000-0000-0000-0000-000000000000}"/>
  <bookViews>
    <workbookView xWindow="-120" yWindow="-120" windowWidth="29040" windowHeight="15840" xr2:uid="{00000000-000D-0000-FFFF-FFFF00000000}"/>
  </bookViews>
  <sheets>
    <sheet name="F14.1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<sst xmlns="http://schemas.openxmlformats.org/spreadsheetml/2006/main" count="1203" uniqueCount="614">
  <si>
    <t>Tipo Modalidad</t>
  </si>
  <si>
    <t>M-3: PLAN DE MEJORAMIENTO</t>
  </si>
  <si>
    <t>Formulario</t>
  </si>
  <si>
    <t>F14.1: PLANES DE MEJORAMIENTO - ENTIDADES</t>
  </si>
  <si>
    <t>Moneda Informe</t>
  </si>
  <si>
    <t>Entidad</t>
  </si>
  <si>
    <t>Fecha</t>
  </si>
  <si>
    <t>Periodicidad</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</si>
  <si>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</si>
  <si>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</si>
  <si>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</si>
  <si>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</si>
  <si>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</si>
  <si>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</si>
  <si>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</si>
  <si>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</si>
  <si>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</si>
  <si>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</si>
  <si>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</si>
  <si>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</si>
  <si>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</si>
  <si>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</si>
  <si>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</si>
  <si>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</si>
  <si>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</si>
  <si>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1</t>
  </si>
  <si>
    <t>Se observaron pagos dobles por concepto de bono COVID a profesionales de la salud vinculados al Hospital Militar Central y al Subsistema de Salud de las Fuerzas Militares. Los recursos salieron del Sistema  General de Seguridad Social en Salud – ADRES, quien giró recursos al Hospital Militar Central para que efectuara uno de los pagos.</t>
  </si>
  <si>
    <t>Falta de seguimiento y control</t>
  </si>
  <si>
    <t>Reintegro del bono COVID19 al ADRES por haber recibido el pago dos veces. de un (1) profesional de talento humano en salud</t>
  </si>
  <si>
    <t>informar a un (1) profesional de talento humano en salud el procedimiento a seguir para el reintegro del  bono COVID19 al ADRES por haber recibido el pago dos veces.</t>
  </si>
  <si>
    <t>Oficio</t>
  </si>
  <si>
    <t>2022/01/03</t>
  </si>
  <si>
    <t>2022/01/30</t>
  </si>
  <si>
    <t>FILA_2</t>
  </si>
  <si>
    <t>Remitir oficio al ADRES informando el reintegro del bono COVID19 del profesional de talento humano en salud.</t>
  </si>
  <si>
    <t>2022/02/01</t>
  </si>
  <si>
    <t>2022/02/28</t>
  </si>
  <si>
    <t>FILA_3</t>
  </si>
  <si>
    <t>Falta de seguimiento y control de los Jefes de Establecimientos de Sanidad Militar y de las  Direcciones de Sanidad (EJC-ARC -JEFSA), en los reportes enviados a DIGSA.</t>
  </si>
  <si>
    <t>Verificar que se efectuen  los reintegros por concepto del bono COVID 19 , al Hospital Militar del personal que recibio doble pago.</t>
  </si>
  <si>
    <t>Solicitar a las Direcciones de Sanidad, copia de los soportes de las consignaciones de los reintegros de bono COVID 19.</t>
  </si>
  <si>
    <t>Informes</t>
  </si>
  <si>
    <t>FILA_4</t>
  </si>
  <si>
    <t>2</t>
  </si>
  <si>
    <t>Pago injustificado con presunta afectación al patrimonio económico del Estado en cuantía que asciende a CIENTO VEINTE MILLONES NOVECIENTOS DIESIETE MIL TRECIENTOS SESENTA Y SEIS PESOS M/CTE (120.917.366) a causa de haber reconocido emolumentos contrarios a las disposiciones señaladas por el Ministerio de Salud y Protección Social que son producto de una gestión antieconómica ineficaz.</t>
  </si>
  <si>
    <t>Falta de seguimiento y control  en la verificación de los requisitos de cada uno de los beneficiarios de este pago, por parte de los Jefes de Establecimientos de Sanidad Militar y de las  Direcciones de Sanidad (EJC-ARC -JEFSA), en los reportes enviados a DIGSA.</t>
  </si>
  <si>
    <t>Verificar que se efectuen  los reintegros del bono COVID 19 , al ADRES, del personal reportado por la Contraloria que no cumplio con los requisitos para ser beneficiario del bono, para evitar la afectación al patrimonio económico del Estado.</t>
  </si>
  <si>
    <t>Solicitar a las Direcciones de Sanidad, copia de los soportes de los reintegros al ADRES, del personal reportado por la Contraloria que no cumplio con los requisitos para ser beneficiario del bono COVID 19.</t>
  </si>
  <si>
    <t>Oficios</t>
  </si>
  <si>
    <t>2022/03/31</t>
  </si>
  <si>
    <t>FILA_5</t>
  </si>
  <si>
    <t>REQUISITOS PARA EL RECONOCIMIENTO ECONÓMICO TEMPORAL AL TALENTO HUMANO EN SALUD QUE ATENDIÓ PACIENTES SOSPECHOSOS O CON COVID19 (F-D) JEFSA.</t>
  </si>
  <si>
    <t>NO SE SOPORTAN  LAS ACTIVIDADES PRESENCIALES REALIZADAS POR LA SMSM ROCIO DEL PILAR MARULANDA CORREDOR IDENTIFICADA CON CC 52,150,482, A PACIENTES SOSPECHOSOS O CONFIRMADOS DE COVID, NI RESULTADOS DE PRUEBAS PARA COVID DE PACIENTES ATENDIDOS POR ESTA PROFESIONAL.</t>
  </si>
  <si>
    <t>DEVOLUCION DEL RECONOCIMIENTO ECONOMICO POR CONCEPTO PAGO BONO COVID</t>
  </si>
  <si>
    <t>DEVOLUCION RECONOCIMIENTO ECONOMICO POR PARTE DE LA FUNCIONARIA SMSM ROCIO DEL PILAR MARULANDA, RECIBIDO POR CONCEPTO PAGO BONO COVID POR UN VALOR DE $1,228,924,00=</t>
  </si>
  <si>
    <t>SOPORTE CONSIGNACION REINTEGRO RECONOCIMIENTO  ECONOMICO BONO COVID POR UN VALOR DE $1,228,924,00=</t>
  </si>
  <si>
    <t>2021/12/15</t>
  </si>
  <si>
    <t>2022/12/15</t>
  </si>
  <si>
    <t>FILA_6</t>
  </si>
  <si>
    <t>NO SE SOPORTAN LAS ACTIVIDADES PRESENCIALES REALIZADAS A PACIENTES SOSPECHOSOS O CONFIRMADOS DE COVID, NI RESULTADOS DE PRUEBAS PARA COVID DE PACIENTES ATENDIDOS POR EL PERSONAL DE AUXILIARES DE ODONTOLOGÍA</t>
  </si>
  <si>
    <t>ANEXAR Y DEJAR EVIDENCIA EN LA HISTORIA CLINICA DEL NOMBRE DE LA AUXILIAR DE ODONTOLOGÍA DE PLANTA  QUE PRESTA EL APOYO DURANTE LA CONSULTA AL PROFESIONAL.</t>
  </si>
  <si>
    <t>REALIZAR EL REGISTRO EN LA HISTORIA CLINICA DIGITAL POR PARTE DEL PROFESIONAL DE ODONTONTOLOGIA GENERAL Y ESPECIALIZADA, DEL PERSONAL DE AUXILIAR DE ODONTOLOGÍA DE PLANTA QUE REALIZA EL APOYO DURANTE LA CONSULTA .</t>
  </si>
  <si>
    <t>OFICIO CIRCULAR  Y SOCIALIZACION VIA TEAMS CON TODOS LOS ESTABLECIMIENTOS DE SANIDAD MILITAR, CON EL FIN DE INFORMAR QUE SE DEBE REALIZAR  EL REGISTRO EN LA HISTORIA CLINICA POR PARTE DE LOS ODONTOLOGOS DEL PERSONAL DE AUXILIAR DE ODONTOLOGÍA DE PLANTA QUE PRESTA EL APOYO DURANTE LA CONSULTA</t>
  </si>
  <si>
    <t>2022/01/02</t>
  </si>
  <si>
    <t>2022/06/30</t>
  </si>
  <si>
    <t>FILA_7</t>
  </si>
  <si>
    <t>Deficiencias en la verificación de los requisitos de cada uno de los beneficiarios de este pago</t>
  </si>
  <si>
    <t>Reintegro del bono COVID19 al ADRES, del talento humano de salud que no cuenta con los soportes de la atencion directa a pacientes sospechosos o confirmados de COVID19.</t>
  </si>
  <si>
    <t>informar a los directores de los establecimientos de sanidad militar del CRH-DISNOR, DISUR y DMGEM el procedimiento a seguir para el reintegro del bono COVID19 al ADRES, del talento humano de salud que no tenían derecho al bono COVID19.</t>
  </si>
  <si>
    <t>2022/01/22</t>
  </si>
  <si>
    <t>FILA_8</t>
  </si>
  <si>
    <t>Informar a cada uno de los funcionarios de talento humano de salud que no cuenta con los soportes de la atención directa a pacientes sospechosos o confirmados de COVID19 de los establecimientos de sanidad militar del CRH-DISNO-DISUR Y DMGEM el procedimiento a seguir para el reintegro del bono COVID19 al ADRES.</t>
  </si>
  <si>
    <t>FILA_9</t>
  </si>
  <si>
    <t>Elaborar planilla del seguimiento y control del reintegro del bono COVID19 al ADRES, del talento humano de salud.</t>
  </si>
  <si>
    <t>Base de datos</t>
  </si>
  <si>
    <t>2022/03/01</t>
  </si>
  <si>
    <t>2022/11/30</t>
  </si>
  <si>
    <t>FILA_10</t>
  </si>
  <si>
    <t>Remitir oficio trimestral al ADRES informando el avance del reintegro del bono COVID19 de los profesionales de talento humano en salud.</t>
  </si>
  <si>
    <t>Informe</t>
  </si>
  <si>
    <t>FILA_11</t>
  </si>
  <si>
    <t>3</t>
  </si>
  <si>
    <t>Se corrobora que en la muestra seleccionada de los usuarios se detecta presunta inejecución en las prestaciones integrales en salud que tienen cada uno de estos paquetes, (No se evidencia la prestación completa del paquete integral), pese a esto se efectúa el pago por el valor total del paquete, sin el cumplimiento de estas especificaciones</t>
  </si>
  <si>
    <t>Deficiencias en la supervisión de contratos</t>
  </si>
  <si>
    <t>Implementar seguimiento asistencial para la supervision de los contratos de servicios medicos.</t>
  </si>
  <si>
    <t>Elaborar formato de seguimiento mensual tanto administrativo como asistencial de los contratos de servicios médicos</t>
  </si>
  <si>
    <t>Formato</t>
  </si>
  <si>
    <t>2022/03/30</t>
  </si>
  <si>
    <t>FILA_12</t>
  </si>
  <si>
    <t>Realizar seguimiento trimestral</t>
  </si>
  <si>
    <t>Se realizara seguimiento trimestral  a la ejecución  contractual de servicios médicos</t>
  </si>
  <si>
    <t>Acta</t>
  </si>
  <si>
    <t>2022/02/02</t>
  </si>
  <si>
    <t>FILA_13</t>
  </si>
  <si>
    <t>4</t>
  </si>
  <si>
    <t>De acuerdo al análisis efectuado a la muestra contractual evaluada en la JEFSA y la DISAN ARC, se establecieron diferencias entre la información suministrada por la Entidad sobre la información contractual y las cifras registradas en el correspondiente contrato y sus adiciones, como se expone a continuación:</t>
  </si>
  <si>
    <t>EL valor total del contrato en el SECOP no discrimina vigencias y la información suministrada por la JEFSA se realizó indicando el valor por cada vigencia, generando errada interpretación de los valores de cada contrato.</t>
  </si>
  <si>
    <t>Verificación de la información contractual con oportunidad y de forma periodica</t>
  </si>
  <si>
    <t>1.  Verificación de los contratos de la vigencia 2021 entre lo indicado en SECOP vs ejecución real  confrontado con presupuesto y SIIF y generando un informe final de la contratación del 2021.</t>
  </si>
  <si>
    <t>Acta-Informe contratación 2021.</t>
  </si>
  <si>
    <t>2022/01/21</t>
  </si>
  <si>
    <t>FILA_14</t>
  </si>
  <si>
    <t>2. Reunión en febrero de 2022 de supervisores, asesores contractuales y todo el personal que hace parte de la cade presupuestal ( planeacion y area financiera) para enfatizar en la necesidad de seguimientos contractuales más cerrados que busquen como fin el que la ejecución real y final se ajuste en el SECOP dentro del perido de ejecución del contrato y de igual manera que todos los docu</t>
  </si>
  <si>
    <t>Acta reunión capacitación</t>
  </si>
  <si>
    <t>2022/02/25</t>
  </si>
  <si>
    <t>FILA_15</t>
  </si>
  <si>
    <t>3. Realizar actas cuatrimestrales en abril, agosto y diciembre que confronten la situación de la contratación para la vigencia 2022 entre el SECOP y el sistema utilizado en SUBCO, fiabilizando la consturccion de la información a reportar</t>
  </si>
  <si>
    <t>Actas cuatrimestrales</t>
  </si>
  <si>
    <t>2022/12/30</t>
  </si>
  <si>
    <t>FILA_16</t>
  </si>
  <si>
    <t>De acuerdo con el análisis efectuado al contrato 219 de 2018 de la DISAN EJÉRCITO, se establecieron diferencias entre la información suministrada por la Entidad y las actas de recibo a satisfacción, respecto del valor del contrato</t>
  </si>
  <si>
    <t>Debilidades en la calidad de la información y de los controles establecidos por la Entidad</t>
  </si>
  <si>
    <t>Capacitación semestral a los supervisores de contratos de bienes y servicios</t>
  </si>
  <si>
    <t>Socialización del formato de ejecución en excel con todos los supervisores de contratos DISAN EJC</t>
  </si>
  <si>
    <t>FILA_17</t>
  </si>
  <si>
    <t>Actualizar base de datos.</t>
  </si>
  <si>
    <t>Actualizar mensualmente la base de datos de los contratos</t>
  </si>
  <si>
    <t>FILA_18</t>
  </si>
  <si>
    <t>4.3</t>
  </si>
  <si>
    <t>HALLAZGO No. 4 INFORMACIÓN DE LA GESTIÓN CONTRACTUAL JEFSA, DISAN ARC Y DISAN EJERCITO. DIFERENCIAS INFORMACIÓN SUMINISTRADA POR LA ENTIDAD SOBRE LA INFORMACIÓN CONTRACTUAL Y LAS CIFRAS REGISTRADAS EN EL CONTRATO Y SUS ADICIONES EN LA  ORDEN DE COMPRA 36150 DE 2019 DISAN ARC. OBJETO "SERVICIOS INTEGRALES AMBULATORIOS HOSPITALARIOS TODO COSTO PACIENTE IRC USUARIOS SSFM ADCRITOS ARC.</t>
  </si>
  <si>
    <t>DIFERENCIA DE LA INFORMACIÓN REGISTRADA DE LA ORDEN DE COMPRA.</t>
  </si>
  <si>
    <t>CREACIÓN LISTA DE CHEQUEO MANEJO DE INFORMACIÓN TIENDA VIRTUAL ESTADO COLOMBIANO.</t>
  </si>
  <si>
    <t>REALIZAR FORMATO LISTA DE CHEQUEO.</t>
  </si>
  <si>
    <t>FORMATO LISTA DE CHEQUEO.</t>
  </si>
  <si>
    <t>2022/01/01</t>
  </si>
  <si>
    <t>FILA_19</t>
  </si>
  <si>
    <t>5.</t>
  </si>
  <si>
    <t>HALLAZGO No. 5 SUPERVISIÓN CONTRATOS Y ÓRDENES DE COMPRA DISAN ARC. DEBILIDADES EN LA SUPERVISIÓN PARA EL REGISTRO OPORTUNO Y CORRECTO DE LA INFORMACIÓN DE LA EJECUCIÓN CONTRACTUAL, EN LAS SIGUIENTES ORDENES DE COMPRA: *ORDEN DE COMPRA No. 64306 DE 2021. "CONTRATACIÓN VIH ARC" DISAN ARC., *ORDEN DE COMPRA No. 45582 DE 2020. "CONTRATACIÓN ERA Ó ERC5" DISAN ARC.</t>
  </si>
  <si>
    <t>PRECISIÓN DE LA INFORMACIÓN CONSIGNADA EN LOS INFORMES DE SUPERVISIÓN.</t>
  </si>
  <si>
    <t>MODIFICACIÓN Y ACTUALIZACIÓN DEL FORMATO DE INFORME DE SUPERVISIÓN.</t>
  </si>
  <si>
    <t>1. REALIZAR AJUSTE FORMATO DE SUPERVISIÓN.</t>
  </si>
  <si>
    <t>FORMATO INFORME SUPERVISIÓN</t>
  </si>
  <si>
    <t>2022/02/15</t>
  </si>
  <si>
    <t>FILA_20</t>
  </si>
  <si>
    <t>5.4.</t>
  </si>
  <si>
    <t>HALLAZGO No. 5 SUPERVISIÓN CONTRATOS Y ÓRDENES DE COMPRA DISAN ARC - INFORMACIÓN INCPOMPLETA EN LOS INFORMES DE SUPERVISIÓN Y DILIGENCIAMIENTO INCOMPLETO ACTA RECIBO A SATISFACCIÓN CORRESPONDIENTE AL CONTRATO No. 038-MDN-CGFM-DISAN-ARC-CEMED-2919. CONTRATO SUCRITO CON LA FIRMA MESSER COLOMBIA S.A. OBJETO "LA PRESTACIÓN DE SERVICIOS PARA LA ATENCIÓN INTEGRAL PACIENTES CON ENFERMEDADES DEL</t>
  </si>
  <si>
    <t>PORQUE EL PERSONAL ASIGNADO COMO SUPERVISORES DE CONTRATO NO CUENTA CON EL ENTRENAMIENTO PARA LA REALIZACIÓN DE ESTA ACTIVIDADY DESCONOCE LA IMPORTANCIA DEL CORRECTO DILIGENCIAMIENTO DE TODOS LOS SOPORTES Y REGISTROS QUE SOPORTAN EL SEGUIMIENTO DE LOS CONTRATOS; ASI  MISMO DESCONOCEN, RESPONSABILIDAD LEGAL DE ASUMIR ESTA FUNCIÓN.</t>
  </si>
  <si>
    <t>CAPACITAR Y SENSIBILIZAR AL PERSONAL NOMBRADO COMO SUPERVISOR DE CONTRATO SOBRE LA IMPORTANCIA DEL CORRECTO DILIGENCIAMIENTO DE TODOS LOS FORMATOS DE SEGUIMIENTO A LOS CONTRATOS ASÍ COMO DE LAS RESPONSABILIDADES LEGALES QUE SE GENERAN AL ASUMIR ESTA FUNCIÓN.</t>
  </si>
  <si>
    <t>1. REALIZAR CAPACITACIÓN Y SENSIBILIZACIÓN AL PERSONAL DE SUPERVISORES DE CONTRATOS EN EL MANEJO Y NORMALIZACIÓN DE LA PLATAFORMA DE SECOP II (COLOMBIA COMPRA EFICIENTE), DE ACUERDO A LOS LINEAMIENTOS EMITIDOS POR LA DISAN.</t>
  </si>
  <si>
    <t>1.  ACTA DE CAPACITACIÓN DE SUPERVISORES DE CONTRATO.</t>
  </si>
  <si>
    <t>2022/01/16</t>
  </si>
  <si>
    <t>2022/06/20</t>
  </si>
  <si>
    <t>FILA_21</t>
  </si>
  <si>
    <t>2. IMPLEMENTAR VERIFICACIONES PERMANENTES PARA GARANTIZAR QUE LA EJECUCIÓN DE LAS FUNCIONES DE LOS SUPERVISORES SE REALICE DE ACUERDO A LOS LINEAMIENTOS EMITIDOS DANDO CUMPLIMIENTO A TODOS LOS REQUISITOS DE LA NORMATIVIDAD VIGENTE.</t>
  </si>
  <si>
    <t>2. ACTAS DE VERIFICACIÓN Y SEGUIMIENTO AL CUMPLIMIENTO DE LAS FUNCIONES COMO SUPERVISORES SE REALICE DE ACUERDO A LOS LINEAMIENTOS EMITIDOS DANDO CUMPLIMIENTO A TODOS LOS REQUISITOS DE LA NORMATIVIDAD VIGENTE.</t>
  </si>
  <si>
    <t>2022/10/20</t>
  </si>
  <si>
    <t>FILA_22</t>
  </si>
  <si>
    <t>3. EMPRENDER ACCIONES CON BASE EN LOS RESULTADOS DE VERIFICACIÓN.</t>
  </si>
  <si>
    <t>3. ACTA DE ACCIONES DE RESULTADO.</t>
  </si>
  <si>
    <t>2022/11/20</t>
  </si>
  <si>
    <t>FILA_23</t>
  </si>
  <si>
    <t>5.5.</t>
  </si>
  <si>
    <t>HALLAZGO No. 5 SUPERVISIÓN CONTRATOS Y ÓRDENES DE COMPRA DISAN ARC - NO SE EVIDENCIAN HECHOS CONCRETOS  DE LAS OBLIGACIONES CONTRACTUALES EN EL NUMERAL 7 TRABAJOS Y ACTIVIDADES REALIZADAS DEL INFORME DE SUPERVISIÓN DEL CONTRATO No. 044-ARC-DISAN-2020 - DISAN ARC. CONTRATO ADQUISIÓN MÁQUINAS DE ANESTESIA CON MONITOR SIGNOS VITALES ESM ARC.</t>
  </si>
  <si>
    <t>FILA_24</t>
  </si>
  <si>
    <t>6</t>
  </si>
  <si>
    <t>Se evidenció que desde el 1 hasta el 28 de mayo de 2020, la Entidad no tenía contratado el servicio de auditoría de cuentas y concurrente para los servicios de salud prestados por la red externa contratada y no contratada</t>
  </si>
  <si>
    <t>Debilidades en la planeación de la contratación</t>
  </si>
  <si>
    <t>Informar  el término de la ejecución del contrato para así realizar el plan de proyección para la proxima vigencia.</t>
  </si>
  <si>
    <t>El jefe de auditoría de la DISAN presentará  cronogama del proceso de licitación y posible fecha de adjudicación dentro de los términos legales establecidos.</t>
  </si>
  <si>
    <t>Línea de tiempo del proceso de contratación de auditoria, acorde con la fecha de terminacion del contrato anterior.</t>
  </si>
  <si>
    <t>2022/05/31</t>
  </si>
  <si>
    <t>FILA_25</t>
  </si>
  <si>
    <t>7</t>
  </si>
  <si>
    <t>HALLAZGO No. 7 INOPORTUNIDAD Y SUPERVISIÓN ORDEN DE COMPRA No. 70955 DE 2021. INOPORTUNIDAD TRAMITES PRECONTRACTUALES Y EJECUCIÓN DE LA ORDEN DE COMPRA No. 70955 DE 2021. OBJETO"ADQUISICIÓN A TODO COSTO NEVERAS ALMACENAMIENTO VACUNAS DISAN Y ESM ARC.”</t>
  </si>
  <si>
    <t>OPORTUNIDAD PARA CUBRIR LA NECESIDAD DE CONTRATACIÓN.</t>
  </si>
  <si>
    <t>DEFINIR TÉRMINOS EN LA DESIGNACIÓN DEL PERSONAL ESTRUCTURADOR.</t>
  </si>
  <si>
    <t>AJUSTE RESOLUCIÓN DE DESIGNACIÓN DE COMITÉS ESTRUCTURADOR.</t>
  </si>
  <si>
    <t>ACTO ADMINISTRATIVO</t>
  </si>
  <si>
    <t>FILA_26</t>
  </si>
  <si>
    <t>FILA_27</t>
  </si>
  <si>
    <t>FILA_28</t>
  </si>
  <si>
    <t>8</t>
  </si>
  <si>
    <t>HALLAZGO No. 8 ADICIONES Y PRORROGAS - CONTRATO No. 038 MDN-CGFM-DISAN-ARC-CEMED 2019.  PROCESO PRECONTRACTUAL INOPORTUNO  E INCOMPLETO CONTRATO No. 038 MDN-CGFM-DISAN-ARC-CEMED 2019.  CONTRATO SUSCRITO CON MESSER COLOMBIA S.A. OBJETO "PRESTACIÓN DE SERVICIOS PARA LA ATENCIÓN INTEGRAL A LOS PACIENTES CON ENFERMEDADES DEL SUEÑO Y PATOLOGIAS QUE REQUIERAN OXIGENOTERAPIA EN LAS PRESENTACION</t>
  </si>
  <si>
    <t>PORQUE NO SE ENCUENTRAN CLARAMENTE DEFINIDOS LOS ROLES Y RESPONSABILIDADES DEL PERSONAL QUE REALIZA LAS ACTIVIADES DE LAS ETAPAS PRE-CONTRACTUALES.</t>
  </si>
  <si>
    <t>DEFINIR ROLES Y RESPONSABILIDADES DEL PERSONAL ASIGNADO A LA REALIZAR LAS ACTIVIDADES DE LAS ETAPAS PRECONTRACTUALES, CAPACITAR Y ENTRENAR AL PERSONAL ENCARGADO DE ESTAS ACTIVIDADES.</t>
  </si>
  <si>
    <t>1. SOLICITAR A LA DISAN DIRECTRICES CLARAS Y PRECISAS DE ROLES Y RESPONSABILIDADES DE LOS ENCARGADOS DE LAS DIFERENTES ETAPAS PRECONTRACTUALES.</t>
  </si>
  <si>
    <t>1. OFICIO A LA DISAN ARC SOLICITANDO LAS DIRECTRICES PARA LOS SUPERVISORES DE CONTRATO DEFINIENDO ROLES Y RESPONSABILIDADES EN LAS ETAPAS PRE-CONTRACTUALES Y CONTRACTUALES.</t>
  </si>
  <si>
    <t>2022/01/18</t>
  </si>
  <si>
    <t>2022/03/02</t>
  </si>
  <si>
    <t>FILA_29</t>
  </si>
  <si>
    <t>2. DESARROLLAR DIRECTIVA PERMANENTE DONDE SE REGLAMENTE LAS OBLIGACIONES Y FUNCIONES DEL SUPERVISOR DEL CONTRATO</t>
  </si>
  <si>
    <t>2. SEÑAL IMPARTIENDO ORDENES E INSTRUCCIONES AL PERSONAL DE SUPERVISORES DE CONTRATOS DE ACUERDO A DIRECTIVA PERMANENTE DESARROLLADA /OFICIO A LOS CONTRATISTAS RECABANDO OBLIGACIONES DE USO E IMPLEMENTACIÓN EN SECOP II.</t>
  </si>
  <si>
    <t>2022/03/15</t>
  </si>
  <si>
    <t>FILA_30</t>
  </si>
  <si>
    <t>3. REALIZAR CAPACITACIÓN DEL MANEJO DE LA PLATAFORMA SECOP II PARA PERSONAL ENCARGADO DE LAS DIFERENTES ETAPAS PRECONTRACTUALES Y CONTRACTUALES DE ACUERDO A LOS LINEAMIENTOS EMITIDOS.</t>
  </si>
  <si>
    <t>3. ACTA DE CAPACITACIÓN AL PERSONAL DE SUPERVISORES.</t>
  </si>
  <si>
    <t>2022/04/15</t>
  </si>
  <si>
    <t>FILA_31</t>
  </si>
  <si>
    <t>4. REALIZAR REUNIÓN BIMESTRAL CON LOS RESPONSABLES DE LAS DIFERENTES ETAPAS PRECONTRACTUALES Y CONTRACTUALES PARA VERIFICAR CUMPLIMIENTO DE ACTIVIDADES INDICADAS.</t>
  </si>
  <si>
    <t>4. ACTAS DE REUNIÓN BIMESTRAL PARA REVISAR EJECUCIÓN.</t>
  </si>
  <si>
    <t>2022/11/15</t>
  </si>
  <si>
    <t>FILA_32</t>
  </si>
  <si>
    <t>9</t>
  </si>
  <si>
    <t>HALLAZGO No. 9 PUBLICIDAD DE DOCUMENTOS SECOP CONTRATO No. 144-DGSM-DISAN-ARC-CEMED-2019.  DEBILIDADES EN EL CONTROL Y SEGUIMIENTO A LOS DOCUMENTOS DE LAS DIFERENTES ETAPAS DEL CONTRATO, SITUACIÓN QUE AFECTA LA OPORTUNA PUBLICIDAD Y TRANSPARENCIA DEL PROCESO DE CONTRATACIÓN  EN EL CONTRATO No. 144-DGSM-DISAN-ARC-CEMED-2019. OBJETO "PRESTACIÓN DE SERVICIOS PARA LA ATENCIOÓN INTEGRAL A LOS</t>
  </si>
  <si>
    <t>PORQUE NO SE HAN DEFINIDO ESTRATEGIAS QUE PERMITAN REALIZAR CONTROL Y SEGUIMIENTO A LOS DOCUMENTOS DE LAS DIFERENTES ETAPAS DE LOS CONTRATOS.</t>
  </si>
  <si>
    <t>ESTABLECER ESTRATEGIAS QUE PERMITAN REALIZAR CONTROL Y SEGUIMIENTO A LOS DOCUMENTOS DE LAS DIFERENTES ETAPAS CONTRATO GARANTIZANDO SU OPORTUNIDAD Y TRANSPARENCIA.</t>
  </si>
  <si>
    <t>1. DEFINIR EL PERSONAL RESPONSABLE DE REALIZAR CONTROL Y SEGUIMIENTO A LOS DOCUMENTOS DE LAS DIFERENTES ETAPAS DEL CONTRATO.</t>
  </si>
  <si>
    <t>1. SEÑAL DE NOMBRAMIENTO DE PERSONAL PARA CONTROL Y SEGUIMIENTO DE LA DOCUMENTACIÓN.</t>
  </si>
  <si>
    <t>FILA_33</t>
  </si>
  <si>
    <t>2. ESTABLECER MECANISMOS DE VERIFICACIÓN, CONTROL Y SEGUIMIENTO A LOS DOCUMENTOS DE LAS DIFERENTES ETAPAS CONTRACTUALES, ASÍ COMO LA VERIFICACIÓN DEL CARGUE OPORTUNO DE LOS MISMOS.</t>
  </si>
  <si>
    <t>2. ACTA DE DEFINICIÓN DE MECANISMOS DE CONTROL Y SEGUMIENTO.</t>
  </si>
  <si>
    <t>FILA_34</t>
  </si>
  <si>
    <t>3. REALIZAR CONTROL Y SEGUIMIENTO DE LOS DOCUMENTOS DE LAS DIFERENTES ETAPAS DEL CONTRATO, VERIFICANDO SU CARGUE OPORTUNO Y TRANSPARANECIA EN EL PROCESO.</t>
  </si>
  <si>
    <t>3. INFORMES DE SEGUIMIENTO.</t>
  </si>
  <si>
    <t>2022/11/10</t>
  </si>
  <si>
    <t>FILA_35</t>
  </si>
  <si>
    <t>4. EMPRENDER ACCIONES CON BASE EN LOS RESULTADOS DE VERIFICACIÓN.</t>
  </si>
  <si>
    <t>4. ACTAS DE ACCIONES DE RESULTADO.</t>
  </si>
  <si>
    <t>FILA_36</t>
  </si>
  <si>
    <t>10</t>
  </si>
  <si>
    <t>Planeación para establecer los estudios previos del Contrato 084-DIGSA-2019</t>
  </si>
  <si>
    <t>Sobredimensionamiento en las actividades en relacion al objeto del contrato No 084-DIGSA-2019.</t>
  </si>
  <si>
    <t>Elaboración de Estudios Previos y pliego de condiciones, en donde se incluyan los requerimientos técnicos necesarios, para dar cumplimiento al objeto del contrato, con el fin de satisfacer las necesidades de la Entidad para contrataciones futuras a fin de evitar que vuelva a suceder.</t>
  </si>
  <si>
    <t>Elaboración de Estudios Previos y pliego de condiciones, con la participación de los diferentes componentes del sistema de información, para determinar los requerimientos técnicos necesarios.</t>
  </si>
  <si>
    <t>Realizar Estudios Previos donde se contemple los componentes necesarios para dar continuidad y mantener en productivo el sistema de información SALUD.SIS  en el año 2022</t>
  </si>
  <si>
    <t>2022/05/01</t>
  </si>
  <si>
    <t>FILA_37</t>
  </si>
  <si>
    <t>11</t>
  </si>
  <si>
    <t>Sistema de backups contrato 102-DIGSA-2020</t>
  </si>
  <si>
    <t>No se tuvo en cuenta la evolución continua del sistema de Información SALUD.SIS y las características del Hardware existente en la ODA al momento de su estructuración, teniendo en cuenta el crecimiento de la base de datos para respaldar la eficiencia de los Backups.</t>
  </si>
  <si>
    <t>FILA_38</t>
  </si>
  <si>
    <t>12</t>
  </si>
  <si>
    <t>Se evidenció que las fallas presentadas del Sistema de Gestión de Turnos, se debe a problemas continuos de configuración de los elementos que lo conforman y a la falta de gestión para solucionar el funcionamiento de dicho sistema, al cual le fueron asignados recursos públicos por valor de $50.070.000, bajo el contrato 682-DMSOC-2020.</t>
  </si>
  <si>
    <t>Falta de seguimiento y control por parte de la supervision del contrato</t>
  </si>
  <si>
    <t>Realizar seguimiento</t>
  </si>
  <si>
    <t>Realizar informe de  seguimiento semestral  del funcionamiento  de los equipos.</t>
  </si>
  <si>
    <t>FILA_39</t>
  </si>
  <si>
    <t>Realizar capacitación</t>
  </si>
  <si>
    <t>Realizar una capacitacion de forma virtual por parte del contratista y/o telematica DISAN a los funcionarios que operan el sistema de los cinco ESM involucrados en el contrato</t>
  </si>
  <si>
    <t>2022/04/30</t>
  </si>
  <si>
    <t>FILA_40</t>
  </si>
  <si>
    <t>Realizar seguimiento trimestral del funcionamiento de los equipos por parte del  Jefe de Telemática .</t>
  </si>
  <si>
    <t>FILA_41</t>
  </si>
  <si>
    <t>13</t>
  </si>
  <si>
    <t>HALLAZGO No. 13 REGISTRO DE INHABILIDADES POR DELITOS SEXUALES (A) - CONTRATO No. 276-ARC-DISAN-HONAC-2021. "PRESTACIÓN DE SERVICIOS DE ATENCIÓN TERAPEÚTICA EN LAS ÁREAS DE FISIOTERAPIA, TERAPIA OCUPACIONAL, FONOAUDIOLOGÍA, PSICOLOGÍA A NIÑOS NIÑAS Y ADOLESCENTES CON DISCAPACIDAD, CON DIAGNÓSTICOS SPECTRA AUTIST, SYNDROME DE ASPERGER, SYNDROME DE RETT, TRASTORNO DESINTEGRATIVO DE LA INFA</t>
  </si>
  <si>
    <t>DESCONOCIMIENTO DE LA LEY 1918 DE 2018. DELITOS SEXUALES COMETIDOS CONTRA MENORES DE 18 AÑOS.</t>
  </si>
  <si>
    <t>SOCIALIZACIÓN AL PERSONAL DE CONTRATOS, GERENTES DE PROYECTO, COMITES ESTRUCTURADORES , COMITES EVALUADORES Y SUPERVISORES DE CONTRATOS SOBRE LOS PROCEDIMIENTOS DE CONTRATACIÓN LEY 80 DE 1993, LEY 1918 DE 2018.</t>
  </si>
  <si>
    <t>CAPACITACIÓN TRIMESTRAL AL PERSONAL DE CONTRATOS , GERENTE DE PROYECTO Y COMITÉS ESTRUCTURADORES SOBRE LOS PROCEDIMIENTOS DE CONTRATACIÓN LEY 1918 DE 2018.</t>
  </si>
  <si>
    <t>ACTA DE REUNIÓN.</t>
  </si>
  <si>
    <t>2022/12/31</t>
  </si>
  <si>
    <t>FILA_42</t>
  </si>
  <si>
    <t>INCLUIR DENTRO DEL ESTUDIO PREVIO Y DEL PROYECTO DEL PLIEGO DE CONDICIONES, EN LOS DOCUMENTOS HABILITANTES JURÍDICOS CERTIFICACIÓN DEL REGISTRO DE INHABILIDADES POR DELITOS SEXUALES, QUE DEBERÁ SER EXPEDIDO EN UN LAPSO NO MAYOR A TREINTA (30) DÍAS CALENDARIO ANTERIORES A LA FECHA DE PRESENTACIÓN DE LA PROPUESTA, DONDE CONSTE QUE EL CONTATISTA NO PRESENTA INHABILIDADES POR DELITOS DE VIOL</t>
  </si>
  <si>
    <t>ESTUDIO PREVIO Y DEL PROYECTO DE PLIEGO DE CONDICIONES</t>
  </si>
  <si>
    <t>FILA_43</t>
  </si>
  <si>
    <t>SOLICITAR A LA SUBDIRECCIÓN DE TALENTO HUMANO, INCLUIR DENTRO DE LA LISTA DE CHEQUEO DOCUMENTOS PARA CONTRATOS DE PRESTACIÓN DE SERVICIOS VERSIÓN 6.0 CERTIFICACIÓN DEL REGISTRO DE INHABILIDADES POR DELITOS SEXUALES.</t>
  </si>
  <si>
    <t>SEÑAL</t>
  </si>
  <si>
    <t>2022/01/31</t>
  </si>
  <si>
    <t>FILA_44</t>
  </si>
  <si>
    <t>14</t>
  </si>
  <si>
    <t>HALLAZGO No. 14 NO EVIDENCIA DEL PAGO DE SEGURIDAD SOCIAL DE LOS TRABAJORES ACUERDO EN LA ORDEN DE COMPRA No. 64546 DE 2021. A FAVOR DE MAKRO SUPERMAYORISTA SAS, NIT 900.059.238-5; PARA LA ADQUISIÓN DE PAÑALES DESECHABLES PARA ADULTOS Y MENORES DE EDAD PACIENTES HONAC Y REGIONAL NORTE.</t>
  </si>
  <si>
    <t>NO VISUALIZACIÓN DE LOS SOPORTES DE PAGO DE SEGURIDAD SOCIAL POR PARTE DEL CONTRATISTA EN EL EXPEDIENTE CONTRACTUAL.</t>
  </si>
  <si>
    <t>RECONSTRUCCIÓN DEL EXPEDIENTE CONTRACTUAL ORDEN DE COMPRA No. 64546, CON TODOS LOS DOCUMENTOS CONTRACTUALES DEL PROCESO.</t>
  </si>
  <si>
    <t>INCLUIR DENTRO DEL EXPEDIENTE CONTRACTUAL LOS DOCUMENTOS APORTADOS POR EL CONTRATISTA PARA LOS TRAMITES DE PAGO.</t>
  </si>
  <si>
    <t>Expediente contractual</t>
  </si>
  <si>
    <t>FILA_45</t>
  </si>
  <si>
    <t>CAPACITAR A LOS  SUPERVISORES LOS DOCUMENTOS  SOBRE LOS REQUISITOS PARA EL  TRAMITES  DE PAGOS</t>
  </si>
  <si>
    <t>SOCIALIZAR TRIMESTRALMENTE  A LOS SUPERVISORES INFORMACION RELACIONADA A LOS DOCUMENTOS Y  REQUISITOS PARA EL  TRAMITES  DE PAGOS</t>
  </si>
  <si>
    <t>FILA_46</t>
  </si>
  <si>
    <t>15</t>
  </si>
  <si>
    <t>HALLAZGO No. 15. PROCEDIMIENTOS DE ADQUISIÓN DE BIENES Y SERVICIOS (A).  FALTA DE CONTROL EN EL RECIBO Y ENTRADA MATERIAL MÉDICO-QUIRÚRGICO CUERDO MANUAL DE BIENES MDN. CONTRATO No. 435-MD.CGFM-DGSM-DISAN-ARC-HONAC-1500-2019, CONTRATO SUSCRITO CON INTERCOMERCIAL MÉDICA LTDA. OBJETO "SUMNITRO DE MATERIAL MÉDICO-QUIRÚRGICO PARA DIGSA-HONAC"- LOTES 1-4-5-7-8-9-10-11-12-13-14-15-17-18-19-. C</t>
  </si>
  <si>
    <t>PARAMETRIZACIÓN DEL SISTEMA DE INFORMACIÓN DEL MINISTERIO DE DEFENSA.</t>
  </si>
  <si>
    <t>MODIFICACIÓN DE LA PARAMETRIZACIÓN SISTEMA DE NFORMACIÓN DEL MINISTERIO DE DEFENSA.</t>
  </si>
  <si>
    <t>SOLICITAR AL MINISTERIO DE DEFENSA, GRUPO SAP SILOG PARA QUE SEA EN EL MODULO DE ALMACENES, SE CREE LA OPCIÓN DE INCLUIR MARCAS DE LOS BIENES DE CONSUMO RECIBIDOS.</t>
  </si>
  <si>
    <t>OFICIO</t>
  </si>
  <si>
    <t>2022/04/04</t>
  </si>
  <si>
    <t>FILA_47</t>
  </si>
  <si>
    <t>16</t>
  </si>
  <si>
    <t>HALLAZGO No. 16 SUPERVISIÓN DE CONTRATOS A CARGO DE DISAN - HONAC (A).  DILIGENCIAMIENTO INCOMPLETO DEL INFORME DE SUPERVISIÓN DE LOS CONTRATOS VIGENCIAS 2019 Y 202O, LOS CUALES SE REALACIONAN A CONTINUACIÓN:  VIGENCIA 2019: CONTRATOS 096-132-264-281-301-302 MD-CGFM-DGSM-DISAN-ARC-HONAC-1500-2019.</t>
  </si>
  <si>
    <t>PRESENTACIÓN NO DETALLADA DE LAS ACTIVIDADES REALIZADOS POR EL CONTRATISTA EN EL INFORME DE SUPERVISIÓN.</t>
  </si>
  <si>
    <t>CUMPLIR CON LA VIGILANCIA Y CONTROL DE LA EJECUCIÓN CONTRACTUAL CON EL FIN DE BRINDAR UNA INFORMACIÓN EXACTA Y DETALLADA DEL ESTADO DEL CONTRATO EN LOS INFORMES DE SUPERVISIÓN.</t>
  </si>
  <si>
    <t>SOCIALIZAR TRIMESTRALMENTE INSTRUCTIVO PARA LA SUPERVISIÓN DE CONTRATOS A TODOS LOS SUPERVISORES.</t>
  </si>
  <si>
    <t>FILA_48</t>
  </si>
  <si>
    <t>VIGENCIA 2020: CONTRATOS 248-260-291-558-570-ARC-DISAN-HONAC-2020.</t>
  </si>
  <si>
    <t>REALIZAR REUNIONES MENSUALES CON LOS SUPERVISORESDE CONTRATO, PARA REALIZAR VIGILANCIA Y CONTROL DE LA EJECUCIÓN CONTRACTUAL CON EL FIN DE BRINDAR UNA INFORMACIÓN EXACTA Y DETALLADA DEL ESTADO DEL CONTRATO.</t>
  </si>
  <si>
    <t>FILA_49</t>
  </si>
  <si>
    <t>17</t>
  </si>
  <si>
    <t>Se evidenció que no se realizó el cargue de ninguno de los documentos correspondientes a la etapa precontractual y contractual del contrato No. 169 del 27 de marzo de 2019,</t>
  </si>
  <si>
    <t>Debilidades en la verificación, seguimiento, control y supervisión sobre el cumplimiento de las obligaciones</t>
  </si>
  <si>
    <t>Revista trimestral  del cargue de los contratos en SECOP</t>
  </si>
  <si>
    <t>informe</t>
  </si>
  <si>
    <t>2021/09/30</t>
  </si>
  <si>
    <t>FILA_50</t>
  </si>
  <si>
    <t>Realizar capacitacion</t>
  </si>
  <si>
    <t>Realizar capacitacion al personal  en el cumplimiento de las normas  que rigen los principios de publicación y transparencia con el SECOP.</t>
  </si>
  <si>
    <t>FILA_51</t>
  </si>
  <si>
    <t>18</t>
  </si>
  <si>
    <t>La no publicacion de documentos del proceso de contratacion  en el sistema electronico para la contratacion publica</t>
  </si>
  <si>
    <t>No publicar en la plataforma SECOP II documentos correspondientes a proceso contractual</t>
  </si>
  <si>
    <t>Emitir lineamientos sobre el cumplimiento del principio de publicidad de los procesos contractuales en el SECOP II</t>
  </si>
  <si>
    <t>Lineamientos cumplimiento</t>
  </si>
  <si>
    <t>1.lineamiento</t>
  </si>
  <si>
    <t>FILA_52</t>
  </si>
  <si>
    <t>La visita al ESM - CRH, al verificar la vida útil de los medicamentos, se encontraron inconsistencias de los inventarios físicos y los contenidos en la plataforma tecnológica (E-POS) conforme a acta de visita fiscal realizada el 3 de septiembre de 2021.</t>
  </si>
  <si>
    <t>Deficiencias en las labores de seguimiento del inventario, y deficiencias en el control al dispensar medicamentos lo que genera un posible riesgo de perdida de recursos del estado.</t>
  </si>
  <si>
    <t>Revista aleatoria de medicamentos</t>
  </si>
  <si>
    <t>Se realizara  bimestralmente revista aleatoria  a los medicamentos  para corroborar existencias en fisico Vs existencias en sistema</t>
  </si>
  <si>
    <t>2022/01/15</t>
  </si>
  <si>
    <t>2022/08/30</t>
  </si>
  <si>
    <t>FILA_53</t>
  </si>
  <si>
    <t>HALLAZGO No. 18 PUBLICACIÓN DE DOCUMENTOS DEL PROCESO DE CONTRATACIÓN EN EL SISTEMA ELECTRÓNICO PARA LA CONTRATACIÓN PÚBLICA - SECOP.   *OMISIÓN EN LA PUBLICACIÓN EN LA PLATAFORMA SECOP II DOCUMENTOS CONTRATO No. 029-DISAN-ARC-ESM1034-2020 Y CONTRATO No. 076-DISAN-ARC-ESM1034-2019.</t>
  </si>
  <si>
    <t>REFERENTE A LA PUBLICACIÓN INOPORTUNA DE DOCUMENTOS DE LOS CONTRATOS NO. 029-DISAN-ARC-ESM1034-2020 Y CONTRATO NO. 076-DISAN-ARC-ESM1034-2019 EN LA PLATAPORFA SECOP II, SE ENCONTRÓ QUE LA CAUSA IDENTIFICADA CORRESPONDE A LA AUSENCIA DE UN MECANISMO DE CONTROL CON EL CUAL SE VERIFIQUE QUE TODOS LOS DOCUMENTOS EN LAS DIFERENTES ETAPAS CONTRACTUALES QUEDEN PUBLICADOS OPORTUNAMENTE.</t>
  </si>
  <si>
    <t>DESIGNAR UN EJECUTIVO DE CONTRATOS QUE ASUMA LAS ACTIVIDADES DE PUBLICACIÓN DE LOS DOCUMENTOS CORRESPONDIENTES A CADA ETAPA CONTRACTUAL EN LA PLATAFORMA SECOP  II.</t>
  </si>
  <si>
    <t>EL JEFE DE CONTRATOS REALIZARÁ LA VERIFICACION DE LA PUBLICACIÓN Y ANOTARÁ LA FECHA DE LA PUBLICACIÓN EN EL ARCHIVO DE CONTROL DIGITAL DEL PROCESO CONTRACTUAL.</t>
  </si>
  <si>
    <t>Informe de seguimiento a la publicacion del 100% de los contratos semestralmente</t>
  </si>
  <si>
    <t>2022/06/15</t>
  </si>
  <si>
    <t>FILA_54</t>
  </si>
  <si>
    <t>*OMISIÓN DE PUBLICACIÓN EN SECOP II  ACTAS DE INICIO DE LOS CONTATOS PARA LAS VIGENCIAS 2019, 2020 Y 2021 ASÍ:  VIGENCIA 2019: CONTATOS 026-047-067-076-DISAN-ARC-ESM1034-2019. VIGENCIA 2020: CONTRATOS 083-029-075-060-030-043-076-079-ARC DISAN-ESM1034-2020. VIGENCIA 2021: CONTRATOS 039-044-ARC-DISAN-ESM1034-2021.</t>
  </si>
  <si>
    <t>EN LO REFERENTE A LA  "OMISIÓN DE PUBLICACIÓN EN SECOP II  ACTAS DE INICIO DE LOS CONTATOS PARA LAS VIGENCIAS 2019, 2020 Y 2021". SE ENCONTRÓ UNA FALTA DE ADHERENCIA AL PROCESO POR PARTE DEL PERSONAL DE SUPERVISORES QUIENES NO PUBLICARON OPORTUNAMENTE LAS ACTAS DE INICIO DE LOS CONTRATOS SUPERVISADOS.</t>
  </si>
  <si>
    <t>CAPACITAR Y EVALUAR AL PERSONAL DE SUPERVISORES EN LA IMPORTANCIA DE LA PUBLICACIÓN OPORTUNA DE LAS ACTAS DE INICIO Y DEMÁS DOCUMENTOS GENERADOS DURANTE LA EJECUCIÓN DE LOS CONTRATOS Y LA INCIDENCIA DISCIPLINARIA QUE CONLLEVA LA OMISIÓN DE ESTAS ACTIVIDADES.</t>
  </si>
  <si>
    <t>1. REALIZAR CAPACITACIÓN EN MANEJO Y PUBLICACIÓN DE DOCUMENTOS EN LA PLATAFORMA SECOP II.</t>
  </si>
  <si>
    <t>1. 02 ACTAS DE REUNION Y ACTIVIDAD DE CAPACITACIÓN.</t>
  </si>
  <si>
    <t>FILA_55</t>
  </si>
  <si>
    <t>2. REALIZAR LA EVALUACION DE ADHERENCIA .</t>
  </si>
  <si>
    <t>2. 02 EVALUACIONES DE ADHERENCIA</t>
  </si>
  <si>
    <t>FILA_56</t>
  </si>
  <si>
    <t>19</t>
  </si>
  <si>
    <t>Informe de Gestion Puntos Azules .. al continuar con el desarrollo de la visita el ente de control solicita al Operador logístico, los informes de Gestión que deben realizar por estos medicamentos, y se encuentra que la fecha no se están generando dichos informes, lo que conlleva a un presunto incumplimiento de las funciones por parte del OPL’s contractualmente pactadas</t>
  </si>
  <si>
    <t>La realizacion del informe de Gestion de los puntos, no es  de autonomia del operador logistico.</t>
  </si>
  <si>
    <t>Participar en los ESM donde se tengan implementados los  puntos azules, de la informacion generada de estos.</t>
  </si>
  <si>
    <t>Emitir lineamiento para  que el operados logístico  participe en la apertura del punto azul , realización  de un informe de lo evidenciado  y   retroalimentación de la gestión realizada por ESM a estos medicamentos.</t>
  </si>
  <si>
    <t>Lineamiento</t>
  </si>
  <si>
    <t>FILA_57</t>
  </si>
  <si>
    <t>20</t>
  </si>
  <si>
    <t>El usuario identificado con CC 10060648715, bajo formulación médica manual con numero de consecutivo 0282984, se le formula MIGRADOL , NAPROXEN G el 31 de agosto de 2021, al solicitar historia clínica el establecimiento de sanidad militar del usuario, se evidencia que esta no se encuentra en la plataforma tecnológica SALUD.SIS, ni diligenciada de forma manual.</t>
  </si>
  <si>
    <t>Debilidades en el diligenciamiento  correcto y oportuno  de las historias clínicas</t>
  </si>
  <si>
    <t>Capacitar al personal</t>
  </si>
  <si>
    <t>Capacitar   al personal en el correcto  diligenciamiento  de las historias  clinicas según resolucion  1995-1999</t>
  </si>
  <si>
    <t>2021/02/02</t>
  </si>
  <si>
    <t>FILA_58</t>
  </si>
  <si>
    <t>Realizar revista mensual</t>
  </si>
  <si>
    <t>Realizar revista mensual aleatoria de mínimo 20 formulas medicas Vs cargue en historia clínica sistematizada o física</t>
  </si>
  <si>
    <t>2022/07/30</t>
  </si>
  <si>
    <t>FILA_59</t>
  </si>
  <si>
    <t>21</t>
  </si>
  <si>
    <t>El medicamento SALBUTAMOL INHALADOR 100MCG se encontraba 1 inhalador en farmacia y en la plataforma tecnológica (E-POS) no tenían existencias. El medicamento BECLOMETASONA INHALADOR 250MCG, el lote 991 tiene 25 inhaladores físicos y en plataforma tecnológica 28 unidades, el lote 341 en existencias se encuentran 14 inhaladores y 10 en plataforma tecnológica.</t>
  </si>
  <si>
    <t>Realizar revista aleatoria</t>
  </si>
  <si>
    <t>Realizar revista  aleatoria de medicamentos quincenalmente  para corroborar existencias en físico vs existencias en sistema</t>
  </si>
  <si>
    <t>FILA_60</t>
  </si>
  <si>
    <t>Inventario Farmacia ...  las inconsistencias que presenta el inventario físico vs el virtual es una debilidad en el seguimiento y control de los medicamentos, generando una información contradictoria en el cotejo de estos inventarios, que puede generar falta en la entrega del tratamiento a los pacientes, así como riesgo de posible pérdida de recursos.</t>
  </si>
  <si>
    <t>Las actividades  que afectan el inventario fisico  (entrega del medicamento) vs las actividades de registro de estas en la plataforma tecnologica del operador logistico, no se surten en forma simultánea.</t>
  </si>
  <si>
    <t>Realizar en los puntos de dispensacion,  ajustes al inventario de medicamentos, con el fin de   minimizar las diferencias entre el físico y lo registrado en la plataforma tecnologica del Operador Logístico.</t>
  </si>
  <si>
    <t>Establecer procedimiento para la realizacion de  inventarios ciclicos  como  soporte del ajuste  del inventario de medicamentos en la plataforma del Operador Logístico.</t>
  </si>
  <si>
    <t>Procedimiento</t>
  </si>
  <si>
    <t>FILA_61</t>
  </si>
  <si>
    <t>22</t>
  </si>
  <si>
    <t>Entrega  y recibo de medicamentos a domicilio  ... En todos los casos se encontró recibido por una persona diferente al paciente o usuario, incumpliendo lo establecido en el numeral 11 del An entrega de los mismosexo 3 del paciente o usuario, incumpliendo lo establecido en el numeral 11 del Anexo 3 del contrato 106 de 2020, denotando debilidades en el control de la dispensación de medica</t>
  </si>
  <si>
    <t>No disponibilidad permanente del usuario para recibir personalmente el medicamento a domicilio.</t>
  </si>
  <si>
    <t>Realizar seguimiento a la entrega de los domicilios recibidos por terceros mediante llamadas telefonicas de confirmación de entrega.</t>
  </si>
  <si>
    <t>Definir metodologia de seguimiento a las entregas de los domicilios a terceros.</t>
  </si>
  <si>
    <t>Metodologia.</t>
  </si>
  <si>
    <t>FILA_62</t>
  </si>
  <si>
    <t>Revisados los soportes de la planilla del 2 de septiembre de 2021, de dispensación de medicamentos a domicilio, con los documentos soporte de la entrega, no se evidenció autorización o delegación para la  recepción del medicamento del paciente</t>
  </si>
  <si>
    <t>Realización de informe mensual de seguimiento a dispensación domiciliaria de 50 pacientes</t>
  </si>
  <si>
    <t>Verificar mensualmente mediante la realización de informes de seguimiento a la entrega de domicilios soportados con el correcto diligenciamiento de las planillas de entrega con sus parametros de firma, fecha, hora y parentezco evitando la entrega a terceros de los medicamentos y garantizando una atención segura y completa a nuestros usuarios.</t>
  </si>
  <si>
    <t>FILA_63</t>
  </si>
  <si>
    <t>23</t>
  </si>
  <si>
    <t>Formulacion Medica Manual …e seleccionó  una muestra de fórmulas médicas manuales que no tiene relación con las registradas en los oficios …...en los cuales se relacionan consecutivos de fórmulas medicas manuales que se están manejando en el establecimiento de sanidad Centro de Rehabilitación. se debe cumplir con el requisito de la autorización de las fórmulas médicas manuales.</t>
  </si>
  <si>
    <t>No control por parte del operador logistico,de los consecutivos autorizados por el director del establecimiento de sanidad militar para la formulación manual asi como del consumo de  estos.</t>
  </si>
  <si>
    <t>Realizar seguimiento a los consecutivos autorizados correspondientes a las formulas manuales asi como al consumo de  estos.</t>
  </si>
  <si>
    <t>Establecer procedimiento para seguimiento a nivel Nacional de los oficios mediante los cuales se autoriza los consecutivos de la formulación manual, así como el consumo de estos.</t>
  </si>
  <si>
    <t>FILA_64</t>
  </si>
  <si>
    <t>Se seleccionó una muestra de fórmulas médicas manuales que no tiene relación con las registradas en los oficios con radicados 2021343004703203de 19 de abril y 2020343001134291 del 7 de julio de 2020, en los cuales se relacionan consecutivos de fórmulas médicas manuales que se están manejando en el ESM Centro de Rehabilitación.</t>
  </si>
  <si>
    <t>Deficiencias en el control de los recetarios manuales</t>
  </si>
  <si>
    <t>Realizar informe</t>
  </si>
  <si>
    <t>Realizar informe semestral con los talonarios habilitados para la formulación manual en caso de fallas en la plataforma tecnológica de registro clínico.</t>
  </si>
  <si>
    <t>FILA_65</t>
  </si>
  <si>
    <t>Diligenciar libro de control</t>
  </si>
  <si>
    <t>Realizar trimestralmente informe de la  entrega controlada y verificacion de talonarios autorizados para formulación manual a los jefes de las secciones que lo requieran.</t>
  </si>
  <si>
    <t>Informe con registro fotografico</t>
  </si>
  <si>
    <t>2022/10/29</t>
  </si>
  <si>
    <t>FILA_66</t>
  </si>
  <si>
    <t>24</t>
  </si>
  <si>
    <t>En la visita realizada por la Contraloría los días 2 y 3 de septiembre a las farmacias de los ESM del Hospital Militar y CRH se evidenció que el documento con la información del personal de soporte técnico, no se encuentra actualizada con los horarios del ingeniero a cargo.</t>
  </si>
  <si>
    <t>Actualizar la  informacion del personal e informar  si se presentan cambios.</t>
  </si>
  <si>
    <t>base de datos</t>
  </si>
  <si>
    <t>FILA_67</t>
  </si>
  <si>
    <t>Actualizacion Contactos Soporte Linea …Esta situación refleja debilidades de la supervisión e interventoría porque no se está cumpliendo el ítem 5 del Anexo 16 del contrato: “…El documento con la información de los contactos deberá(n) ser actualizado de forma mensual y enviado a los funcionarios usuarios del (los) software(s) por medio de correo electrónico.”</t>
  </si>
  <si>
    <t>El listado entegado a los funcionarios de la Contraloria respecto a los contactos responsables para la resolucion de situaciones con laplataforma tecnológica, no se encontraba actualizado ya que no correspondia al que fue entregado a la firma interventora como seguimiento mensual.</t>
  </si>
  <si>
    <t>Divulgación del documento  con la información de los contactos actualizados de forma mensual al 100% de los puntos de dispensación.</t>
  </si>
  <si>
    <t>Emitir lineamiento  al operador logistico  para la generación del documento soporte de la  evidencia de la divulgacion al 100 % de los puntos de dispensacion del documento  actualizado menual reportado a la interventoria.</t>
  </si>
  <si>
    <t>FILA_68</t>
  </si>
  <si>
    <t>25</t>
  </si>
  <si>
    <t>HALLAZGO No. 25 Información plan de vacunación afiliados del Subsistema de las Fuerzas Militares- DIGSA</t>
  </si>
  <si>
    <t>No se encuentra actualziada la información de los usuarios del SSFM, vacunados en red externa</t>
  </si>
  <si>
    <t>Realizar matriz de seguimiento de usurios del SSFM, vacunados en red externa</t>
  </si>
  <si>
    <t>Diseñar  y registrar el formato de matriz para registrar el control de  de usurios del SSFM, vacunados en red externa</t>
  </si>
  <si>
    <t>Matriz actualizada con registros de los usuarios del SSFM, vacunados en red externa</t>
  </si>
  <si>
    <t>2022/12/02</t>
  </si>
  <si>
    <t>FILA_69</t>
  </si>
  <si>
    <t>Realizar seguimiento a la informacion de la matriz con el fin de controlar las coberturas de vacunacion en el SSFM</t>
  </si>
  <si>
    <t>Informe cuatrimestral de seguimiento</t>
  </si>
  <si>
    <t>2023/01/30</t>
  </si>
  <si>
    <t>FILA_70</t>
  </si>
  <si>
    <t>26</t>
  </si>
  <si>
    <t>HALLAZGO No. 26 GESTIÓN INTEGRAL DE RESIDUOS HOSPITALARIOS</t>
  </si>
  <si>
    <t>No se contaba con la contratación de un operador logístico para el manejo de los residuos peligrosos; como tampoco, un plan de contingencia en la minimización de manejo de residuos hospitalarios.</t>
  </si>
  <si>
    <t>Realizar seguimiento a la contratación del gestor externo  del ESM, con el fin de que se garantice la continuidad en la recolección de los residuos.</t>
  </si>
  <si>
    <t>Informe semestral de seguimiento</t>
  </si>
  <si>
    <t>FILA_71</t>
  </si>
  <si>
    <t>Solicitar la actualización del Plan de Gestión de Residuos Hospitalarios - PGIRH, con el plan de contingencia para la minimización  manejo de residuos hospitalarios , teniendo en cuenta el mapa de riesgos del ESM.</t>
  </si>
  <si>
    <t>Oficio de retroalimentación del PGIRH</t>
  </si>
  <si>
    <t>FILA_72</t>
  </si>
  <si>
    <t>No se mantiene la continuidad de un adecuado almacenamiento, transporte y disposición de los residuos.</t>
  </si>
  <si>
    <t>Falta de planeación en la contratación</t>
  </si>
  <si>
    <t>Realizar un contrato  de vigencia  futura y de la vigencia 2022 con la continuidad requerida</t>
  </si>
  <si>
    <t>Se realizará contrato  de la vigencia futura  para el 2021 -2022 que garantice la  continuidad del servicio  de recoleccion de  residuos  en el DMMED, asi como  el contrato  vigencia 2022  sin espacios de tiempo  que conlleven  a los errores .</t>
  </si>
  <si>
    <t>Contrato</t>
  </si>
  <si>
    <t>FILA_73</t>
  </si>
  <si>
    <t>Realizar plan de  contigencia  para el manejo de residuos</t>
  </si>
  <si>
    <t>Se realizará y socializará un  plan de contigencia  para el manejo de residuos  hospitalarios.</t>
  </si>
  <si>
    <t>FILA_74</t>
  </si>
  <si>
    <t>Implementacion Modulos SALUD.SIS y Uso Real</t>
  </si>
  <si>
    <t>La no utilización de las funcionalidades del sistema de información SALUD.SIS en los Establecimientos de Sanidad Militar debido a factores externos del mismo como lo son: problemas de conectividad, disponibilidad de infraestructura tecnológica,  desconocimiento funcionalidades del sistema SALUD.SIS entre otros.</t>
  </si>
  <si>
    <t>1. Definir el plan capacitación,  inducción, re-inducción y acompañamiento a los ESM identificados. (para la definicion del plan depende del cumplimiento del plan de mejoramiento del hallazgo 14).</t>
  </si>
  <si>
    <t>Creacion del plan y el  cronograma de capacitación,  inducción, re-inducción y acompañamiento a los ESM identificados.</t>
  </si>
  <si>
    <t>Plan y  cronograma de capacitación,  inducción, re-inducción y acompañamiento</t>
  </si>
  <si>
    <t>FILA_75</t>
  </si>
  <si>
    <t>La no utilización del las funcionalidades del sistema de información SALUD.SIS en los Establecimientos de Sanidad Militar debido a factores externos del mismo como lo son: problemas de conectividad, disponibilidad de infraestructura tecnológica,  desconocimiento funcionalidades del sistema SALUD.SIS entre otros</t>
  </si>
  <si>
    <t>2. Ejecución del plan de capacitación,  inducción, re-inducción y acompañamiento definido</t>
  </si>
  <si>
    <t>Informe bimestral de cumplimiento del plan y  cronograma de capacitación,  inducción, re-inducción y acompañamiento</t>
  </si>
  <si>
    <t>Informes bimestral de avance del plan y  cronograma de capacitación,  inducción, re-inducción y acompañamiento</t>
  </si>
  <si>
    <t>FILA_76</t>
  </si>
  <si>
    <t>Oportunidad registro en el Sistema de información</t>
  </si>
  <si>
    <t>No todos los Establecimientos de Sanidad Militar cuentan con redes y  comunicaciones que permitan el aceso al Sistema de información SALUD.SIS</t>
  </si>
  <si>
    <t>Requerir mediante oficio a cada una de las fuerzas el estado actual de ejecución de la implementacion de redes, comunicaciones y asignación de equipos de computo a los Establecimientos de Sanidad Militar existentes,  con el fin de poder garantizar el uso y registro en el sistema de información (actividad de acompañamiento)</t>
  </si>
  <si>
    <t>Emitir oficio por parte de la Dirección General de Sanidad Militar, solicitando el estado de conectividad  redes, equipo de computo y comunicaciones del  total de ESM  VS total ESM identificados como pendientes de implementar.</t>
  </si>
  <si>
    <t>Indicador unico de conectividad, redes y comunicaciones del  total ESM  VS total Esm identificados como pendientes de implementar.</t>
  </si>
  <si>
    <t>FILA_77</t>
  </si>
  <si>
    <t>Requerir mediante oficio a las fuerzas acerca del  avance de implementacion de redes, comunicaciones y abastecimiento de computadores  a los Establecimientos de Sanidad Militar.  (actividad de acompañamiento)</t>
  </si>
  <si>
    <t>Oficio solicitando el avance porcentual a las Fuerzas en cuanto a conectividad, redes y comunicaciones del  total ESM  VS total Esm identificados como pendientes de implementar</t>
  </si>
  <si>
    <t>Medición del Indicador  bimestral de conectividad, redes y comunicaciones del  total ESM VS total Esm identificados como pendientes de implementar</t>
  </si>
  <si>
    <t>FILA_78</t>
  </si>
  <si>
    <t>En visitas a los establecimientos de salud militar - esm se detectó que el sistema salud.sis presenta constantes caídas y por ende el establecimiento debe recurrir a elaborar la historia clínica de forma manual y en consecuencia no está quedando registrada en el sistema oficial de la entidad, situación que genera posibles inconsistencias en el momento de verificar los RIPS de entrega.</t>
  </si>
  <si>
    <t>Falta de conectividad de Internet- Constantes caidas del sistema</t>
  </si>
  <si>
    <t>Solicitar presupuesto</t>
  </si>
  <si>
    <t>Solciitar a la DIGSA el presupuesto para la conexión de internet de los 138 ESM del Ejército Nacional para mantener la platarforma funcional.</t>
  </si>
  <si>
    <t>2022/01/29</t>
  </si>
  <si>
    <t>FILA_79</t>
  </si>
  <si>
    <t>43</t>
  </si>
  <si>
    <t>CALIDAD DE DATOS EN INFORMACIÓN DE SERVICIOS DE SALUD Y MEDICAMENTOS DE SALUD.SIS</t>
  </si>
  <si>
    <t>Las deficiencias en los registros de datos, se presentan porque no existe un control en cabeza de un grupo o comité de calidad de la información, en el que se requiere la participación del Oficial de Seguridad de la Información, ni existen reglas que permitan validar la calidad de los datos contenidos en el sistema de información Salud.Sis, que deriven de una política de calidad de datos</t>
  </si>
  <si>
    <t>Preventiva y correctiva: Solicitud alcance y modificación del Convenio MDN-RNEC</t>
  </si>
  <si>
    <t>Solicitar a la Secretaría General del Ministerio de Defensa Nacional dar alcance y modificación del Convenio Interadministrativo de Cooperación 008 de 2018 suscrito entre el Ministerio de Defensa Nacional y la Registraduría Nacional del Estado Civil, para que se permita realizar consultas y validaciones de la información contenida en la base de datos del Archivo Nacional de Identificació</t>
  </si>
  <si>
    <t>Oficio Oficio de resultado</t>
  </si>
  <si>
    <t>2022/01/11</t>
  </si>
  <si>
    <t>FILA_80</t>
  </si>
  <si>
    <t>Solicitar a la Secretaría General del Ministerio de Defensa Nacional dar alcance y modificiación del Convenio Interadministrativo de Cooperación 008 de 2018 suscrito entre el Ministerio de Defensa Nacional y la Registraduría Nacional del Estado Civil, para que se permita realizar consultas y validaciones de la información contenida en la base de datos del Archivo Nacional de Identificaci</t>
  </si>
  <si>
    <t>2022/04/01</t>
  </si>
  <si>
    <t>FILA_81</t>
  </si>
  <si>
    <t>2022/08/01</t>
  </si>
  <si>
    <t>FILA_82</t>
  </si>
  <si>
    <t>2022/10/03</t>
  </si>
  <si>
    <t>2022/12/23</t>
  </si>
  <si>
    <t>FILA_83</t>
  </si>
  <si>
    <t>Preventiva y correctiva: Solicitud mejora Módulo Afiliaciones SaludSIS  para consulta ANI de la RNEC</t>
  </si>
  <si>
    <t>Una vez modificado el Convenio Interadministrativo de Cooperación 008 de 2018 suscrito entre el Ministerio de Defensa Nacional y la Registraduría Nacional del Estado Civil, que permita realizar consultas y validaciones del Archivo Nacional de Identificación (ANI), se solicitará a la Gerencia SISAM-Proyecto Salud realizar las mejoras en el Módulo Afiliaciones para hacer las consultas en e</t>
  </si>
  <si>
    <t>FILA_84</t>
  </si>
  <si>
    <t>Correctiva: Elaboración procedimiento para consultas del Web Service sobre información del Archivo Nacional de Identificación.</t>
  </si>
  <si>
    <t>Realizada las mejora en el Módulo Afiliaciones para hacer las consultas en el Web Service que habilite la Oficina Asesora de Sistemas del Ministerio de Defensa Nacional, se elaborará el procedimiento de consulta Web Service ANI.</t>
  </si>
  <si>
    <t>2 AVANCE ó SEGUIMIENTO DEL PLAN DE MEJORAMIENTO</t>
  </si>
  <si>
    <t>IMPLEMENTACIÓN DE MÓDULOS SALUD.SIS Y USO REAL</t>
  </si>
  <si>
    <t>Lo observado se presenta por deficiencias en la identificación de la ruta crítica del proyecto, en las actividades de pre-validación técnica de infraestructura para la puesta en producción de los módulos en los Establecimientos de Sanidad Militar, en deficiencias para la identificación de necesidades y debilidades en la gobernabilidad IT del proyecto.   También por deficiencias en las la</t>
  </si>
  <si>
    <t>Terminar la implementación de SALUD.SIS.</t>
  </si>
  <si>
    <t>Implementar SALUD.SIS en los 60 Establecimientos de Sanidad Militar (ESM) que faltan de Ejercito Nacional (EJC), Armada de la Republica de Colombia (ARC) y Fuerza Aerea Colombiana (FAC), para garantizar el funcionamiento a Nivel Nacional</t>
  </si>
  <si>
    <t>Informe indicando cantidad de los ESM con  implementación de Salud Sis</t>
  </si>
  <si>
    <t>2020/03/02</t>
  </si>
  <si>
    <t>2021/12/31</t>
  </si>
  <si>
    <t>2021/01/02</t>
  </si>
  <si>
    <t>Contrato de medicamentos No.60 de 2014, “cláusula séptima: Forma y condiciones de pagos (…) Los rendimientos financieros de los recursos entregados a título de anticipo, deben ser gestionados por el Contratista, para que la Fiduciaria los consigne mensualmente a la fiduciaria mensualmente… a nombre del Fondo cuenta del Subsistema de Salud de las Fuerzas Militares.   La Fiduciaria o Socie</t>
  </si>
  <si>
    <t>Se evidencia incoherencia en la liquidación de los intereses de estos periodos ya que para el mes de febrero de 2015 la tasa EA para el saldo diario corresponde al 2.90% y los demás meses se mantuvo en el 2% EA, pese a ello presenta en los meses de febrero y marzo del 2015, menores valores de rendimientos financieros que los meses abril en adelante, sin que se evidencie verificación por</t>
  </si>
  <si>
    <t>Entregar por parte del proceso contractual, el documento mediante el cual se establece el procedimiento para el manejo de los anticipos para aquellos contratos que lo requieran, celebrados durante la vigencia.</t>
  </si>
  <si>
    <t>Documentos para la supervision del contrato (notificación, contrato, documentos que soporten el contrato, incluyendo el documento del procedimiento para el manejo de los anticipos).</t>
  </si>
  <si>
    <t>Notificación, contrato, documentos que soporten el contrato, incluyendo el documento del procedimiento para el manejo de los anticipos, teniendo en cuenta el indicador de contratos bajo los cuales su forma de pago contempla anticipo.</t>
  </si>
  <si>
    <t>2020/02/01</t>
  </si>
  <si>
    <t>2020/11/30</t>
  </si>
  <si>
    <t>Radicado 2558/MDN-CGFM-DGSM-SAF-GC-C-060/2014 del 11 de abril de 2016, Informe de rendición de cuentas semestral 01/01/2015 al 30/06/2015 y del 01/07/2015 al 30/12/2015. Extractos bancarios del anticipo de enero a diciembre 2015, acta de liquidación contrato de Fiducia Mercantil FA-2926 DGSM.</t>
  </si>
  <si>
    <t>Realizar el requerimiento por parte del supervisor del contrato a la fiduciaria con el fin de obtener  copia de la consignación  de los rendimientos, los extractos y movimientos financieros,  y efectuar verificación de la correcta liquidación de los rendimientos financieros  para aquellos contratos que lo requieran.</t>
  </si>
  <si>
    <t>Informe verificación y analisis rendimientos financieros, adjuntar formato reporte rendimientos financieros, consignación, extractos y movimientos financieros.</t>
  </si>
  <si>
    <t>Informe verificación y analisis rendimientos financieros, adjuntar formato reporte rendimientos financieros, consignación, extractos y movimientos financieros, para aquellos contratos que lo requieran.</t>
  </si>
  <si>
    <t>Radicado 2558/MDN-CGFM-DGSM-SAF-GC-C-060/2014 del 11 de abril de 2016, Informe de rendición de cuentas semestral 01/01/2015 al 30/06/2015 y del 01/07/2015 al 30/12/2015. Extractos bancarios del anticipo de enero a diciembre 2015, acta de liquidación contrato de Fiducia Mercantil FA-2926 DGSM. No hay informe de verificación de rendimientos financieros del Supervisor de la época 2014-2015</t>
  </si>
  <si>
    <t>Verificación y análisis de los reportes entregados por quien funge como supervisor para el control y verificación del manejo del anticipo.</t>
  </si>
  <si>
    <t>Verificación de la carpeta contractual que contenga el archivo de los reportes entregados por quien funge como supervisor para el control y verificación del manejo del anticipo.</t>
  </si>
  <si>
    <t>Carpeta contractual que contenga el archivo de los reportes entregados por quien funge como supervisor para el control y verificación del manejo del anticipo.</t>
  </si>
  <si>
    <t>No se lleva control suficiente de los contratos de arrendamiento de los locales y bodegas para las respectivas farmacias tomadas por el operador Logístico de medicamentos con las diferentes Unidades Militares, ni de los pagos mensuales por canon de arrendamiento y del reembolso de los servicios públicos del 2015 al 2018, ya que se evidenció que a pesar que se llevan unos excel de control</t>
  </si>
  <si>
    <t>Falta de responsabilidades de las Unidades Militares en entregar la información y las Disanes de cada Fuerza en coordinar la entrega de estos documentos al interior de cada una de sus Fuerzas.</t>
  </si>
  <si>
    <t>1. Realizar requerimiento a los Comandantes de las Fuerzas y a las Direcciones de  Sanidad de las Fuerzas y Jefatura  Salud de la FAC,            1. La conciliación de los pagos realizados de los arriendos de las farmacias correspondientes  a la ejecución del contrato No.060-DGSM-2014 y del valor de las deudas de Droservicio.del 2017 - 01 enero al 17 de mayo del 2018 a la fecha</t>
  </si>
  <si>
    <t>Elaborar los oficios de requerimiento a los Comandantes de las Fuerzas y a las Direcciones de  Sanidad de las Fuerzas y Jefatura  Salud de la FAC</t>
  </si>
  <si>
    <t>2020/02/28</t>
  </si>
  <si>
    <t>Radicados No.2332/2333/2334/MDN-COGFM-JEMCO-DIGSA-SUBAF-GRUAA-17.2 del 11 de febrero de 2020, Radicado No. 2335/MDN-COGFM-JEMCO-DIGSA-SUBAF-GRUAA-17,2 del 011 de febrero de 2020,  No. 6815/MDN-COGFM-JEMCO-DIGSA-SUBAF-GRUAA-29 del 16 de  Abril de 2019 y Radicado No. 4032/MDN-COGFM-JEMCO-DIGSA-SUBAF-GRUAA-17.1 del 06-MAR-20. Radicados3696,0121000055202 SAF.</t>
  </si>
  <si>
    <t>Realizar seguimiento al pago del canon de arrendamiento  del operador logistico de las fuerzas  Versus Comprobantes de pago realizados</t>
  </si>
  <si>
    <t>Cuadro Control Consolidado  del  canon de arrendamiento de las fuerzas</t>
  </si>
  <si>
    <t>Cuadro control actualizado a partir de la informacion reportada por las fuerzas</t>
  </si>
  <si>
    <t>2020/01/28</t>
  </si>
  <si>
    <t>2020/07/30</t>
  </si>
  <si>
    <t>Radicado No. 1274/MDN-COGFM-JEMCO-DIGSA-SUBAF-GRUAA-17,1 del 03 de marzo de 2020, pago deudas farmacia ESM FAC. Radicado No. 2335/MDN-COGFM-JEMCO-DIGSA-SUBAF-GRUAA-17,2 del 011 de febrero de 2020. Radicado No., 2203/MDN-COGFM-JEMCO-DIGSA-SUBAF-GRUAA-40.1 de 12 de mayo de 2020, Radicados 2332, 2418, 2308  de 2020,0120007609402 octubre,cuadro pagos, No.3696,0121000055202 SAF.</t>
  </si>
  <si>
    <t>En visitas a los establecimientos de salud militar - esm se detectó que el sistema salud.sis presenta constantes caídas y por ende el establecimiento debe recurrir a elaborar la historia clínica de forma manual y en consecuencia no está quedando registrada en el sistema oficial de la entidad, situación que genera posibles inconsistencias en el momento de verificar los rips de entrega de</t>
  </si>
  <si>
    <t>Falta de conectividad de Internet</t>
  </si>
  <si>
    <t>Asignación de presupuesto para conectividad</t>
  </si>
  <si>
    <t>Asignar en 12 regionales presupuesto para conectividad.</t>
  </si>
  <si>
    <t>OAP</t>
  </si>
  <si>
    <t>2021/05/28</t>
  </si>
  <si>
    <t>Instructivo OAP N. 01 de 2021</t>
  </si>
  <si>
    <t>Hacer seguimiento a la conectividad de los ESM SALUD.SIS</t>
  </si>
  <si>
    <t>Realizar  seguimiento al cumplimiento de la conectividad.</t>
  </si>
  <si>
    <t>Informe  bimenstral de seguimiento  a  conectividad de acuerdo a los ESM en SALUD.SIS</t>
  </si>
  <si>
    <t>Preventiva: Oficio solicitud mejora notificación másiva a través del Módulo Afiliaciones SALUDSIS  Preventiva: Oficio de respuesta de Gerencia Proyecto Vertical SALUDIS con la puesta en productivo de la funcionalidad</t>
  </si>
  <si>
    <t>Solicitar a la Gerencia de Proyecto Vertical SALUDSIS, una mejora en la Solución Vertical SALUDSIS para que desde el Módulo Afiliaciones se permita la carga de los archivos de auditoría semanal de afiliación múltiple y se genere una ventana emergente informativa en todos los Módulos de la Solución que indique el Nombre, Código y Régimen (Contributivo y/o Subsidiado) cuando un usuario pre</t>
  </si>
  <si>
    <t>2020/01/20</t>
  </si>
  <si>
    <t>59</t>
  </si>
  <si>
    <t>AFILIADOS AL RÉGIMEN DE EXCEPCIÓN DE LAS FUERZAS MILITARES CON SERVICIOS DE ALTO COSTO INCLUIDOS EN EL SISTEMA GENERAL DE SEGURIDAD SOCIAL EN SALUD (OI) – ADRES Y SNS</t>
  </si>
  <si>
    <t>Debilidades de control en la determinación y seguimiento de los afiliados al Régimen de Excepción relacionada con los servicios de alto costo en los regímenes de excepción y subsidiado y genera uso ineficiente de los recursos destinados para la prestación del servicio de salud, relacionada con la posible utilización de los servicios de alto costo de CANCER, ERC, y HTA-DM en ambos regímen</t>
  </si>
  <si>
    <t>Radicado No. 1704 /MDN-COGFM-JEMCO-DIGSA-SUBTG-GRUAV-29,36 del 02-abr-2020,  Radicado No. 1743 /MDN-COGFM-JEMCO-GIGSA-SUBTG-GRUAV-43 del 07-abr-2020.   Radicado No. 0120007744302 del 06 de octubre 2020  No.0121000331102 DEL 15-01-2021 cumplimiento funcionalidades pero no está incluida. Pendiente para que afiliaciones sde el cierre.</t>
  </si>
  <si>
    <t>FALTA DE CONTROL EN EL MANEJO DE LOS RECURSOS DE LOS MENCIONADOS CONVENIOS, INOBSERVANCIA DE LOS PRINCIPIOS QUE RIGEN LA CONTRATACION PÚBLICA, EN ESPECIAL EL DE ECONOMIA QUE TIENE COMO FINALIDAD ASEGURAR LA EFICIENCIA DE LA ADMINSITRACIÓN EN LA ACTIVIDAD CONTRACTUAL.</t>
  </si>
  <si>
    <t>CONTROLAR LA IMPLEMENTACION DEL MODULO GESTION FARMACEUTICA A PARTIR DE LOS AJUSTES POR CAMBIOS NORMATIVOS</t>
  </si>
  <si>
    <t>MODULO AJUSTADO A LA NORMATIVIDAD PARA IMPLEMENTAR EN LOS ESMDEL SSFM QUE SE ENCUENTRAN EN MODALIDAD DE SUMINISTRO</t>
  </si>
  <si>
    <t>CAPACITAR E IMPLEMENTAR MODULO GESTION FARMACEUTICA EN 53  ESM DURANTE LA VIGENCIA 2021 DE ACUERDO A CRONOGRAMA DE CAPACITACION E IMPLEMENTACION</t>
  </si>
  <si>
    <t>EVIDENCIA CAPACITACIÓN DEL EQUIPO FUNCIONAL MODULO GESTIÓN FARMACEUTICA</t>
  </si>
  <si>
    <t>2021/01/22</t>
  </si>
  <si>
    <t>2021/03/15</t>
  </si>
  <si>
    <t xml:space="preserve">Radicado No. 0121004578802/MDN-COGFM-JEMCO-DIGSA-SUBSA-GROSD-AREFA-86.13 del 07 de mayo de 2021, Acta No. 0121004461802 ABR-30-2021 y 06 de mayo 27. El Equipo nivel central capacitó a personal de los 10 ESM convocados en los meses de abril y mayo de 2021. </t>
  </si>
  <si>
    <t>CONTROLAR EL AVANCE EN LA IMPLEMENTACION DEL MODULO DE GESTION FARMACEUTICA EN LOS ESM DE SUMINISTRO DE MEDICAMENTOS EN EL SSFM</t>
  </si>
  <si>
    <t>EJERCER EL CONTROL BIMESTRAL A LA IMPLEMENTACION DEL MODULO DE GESTION FARMACEUTICA EN LOS ESM DE SUMINSTRO</t>
  </si>
  <si>
    <t>IMPLEMENTAR MODULO GESTION FARMACEUTICA EN 53 ESM DURANTE LA VIGENCIA 2021 DE ACUERDO A CRONOGRAMA DE CAPACITACION E IMPLEMENTACION</t>
  </si>
  <si>
    <t>INFORME BIMESTRAL DE AVANCES  PORCENTUAL EN LA GESTIÓN PARA LA IMPLEMENTACIÓN DEL MÓDULO GESTIÓN FARMACEÚTICA EN LOS ESTABLECIMIENTOS DE SANIDAD MILITAR  FRENTE A LAS ACTIVIDADES DEL CRONOGRAMA ESTABLECIDO</t>
  </si>
  <si>
    <t>2021/04/01</t>
  </si>
  <si>
    <t>2021/04/15</t>
  </si>
  <si>
    <t>Radicado  No. 0121004461802  de arefa 30-ABR-2021 14 personas capacitadas de los ESM BITER 13, ESLOG, BIGUP, BIVER  y CATAM -  5 ESM. Radicado No. 0121005999602 de AREFA 15-jun-2021, BILUD, BASGO,BICAI, BIPAT,BIRIF, TOTAL 5 ESM, Acta No. 06 del 27 de mayo 2021. 14 personas capacitadas</t>
  </si>
  <si>
    <t>2021/06/01</t>
  </si>
  <si>
    <t>2021/06/15</t>
  </si>
  <si>
    <t>Radicado No. 0121005999602 de AREFA 15-jun-2021, BILUD, BASGO,BICAI, BIPAT,BIRIF 5 ESM</t>
  </si>
  <si>
    <t>2021/08/01</t>
  </si>
  <si>
    <t>2021/08/15</t>
  </si>
  <si>
    <t>2021/10/01</t>
  </si>
  <si>
    <t>2021/10/15</t>
  </si>
  <si>
    <t>2021/12/01</t>
  </si>
  <si>
    <t>REALIZAR VERIFICACIÓN DE IMPLEMENTACION MODULO GESTION FARMACEUTICA  EN ESM SUMINISTRO</t>
  </si>
  <si>
    <t>REALIZAR VERIFICACION EN EL ESM</t>
  </si>
  <si>
    <t>INFORME SEGUIMIENTO Y VERIFICACIÓN DE IMPLEMENTACION EN EL ESM</t>
  </si>
  <si>
    <t>2021/04/16</t>
  </si>
  <si>
    <t>2021/04/30</t>
  </si>
  <si>
    <t>Radicado No. 0121006546602 /MDN-COGFM-JEMCO-DIGSA-GRSYE-ARSYE-40.7 del 29-jun-2021</t>
  </si>
  <si>
    <t>2021/07/16</t>
  </si>
  <si>
    <t>2021/07/30</t>
  </si>
  <si>
    <t>VERIFICAR EL CUMPLIMIENTO DEL CRONOGRAMA PARA LA IMPLEMENTACION DEL MODULO GESTION FARMACEUTICA EN LOS ESM DE SUMINISTRO DEL SSFM</t>
  </si>
  <si>
    <t>2021/09/16</t>
  </si>
  <si>
    <t>INFORME SEGUIMIENTO Y VERIFICACIÓN DEL CRONOGRAMA DE IMPLEMENTACIÓN EN LOS  ESM</t>
  </si>
  <si>
    <t>ADQUIRIR LECTORES PARA LA IMPLEMENTACION MODULO GESTION FARMACEUTICA</t>
  </si>
  <si>
    <t>REALIZAR ETAPA PRECONTRACTUAL</t>
  </si>
  <si>
    <t>ADQUISICIÓN LECTORES CÓDIGO DE BARRAS PARA LA IMPLEMENTACIÓN MODULO GESTIÓN FARMACEUTICA</t>
  </si>
  <si>
    <t>INICIO ETAPA PRECONTRACTUAL - PUBLICACIÓN BORRADOR DE PLIEGOS PROCESO ADQUISICIÓN LECTORES CODIGO DE BARRAS - PARA IMPLEMENTACIÓN MÓDULO GESTIÓN FARMACEUTICA</t>
  </si>
  <si>
    <t>2021/01/04</t>
  </si>
  <si>
    <t>2021/01/15</t>
  </si>
  <si>
    <t>Estudios previos abril 2021 publicados en secop, publicado el 26-ABR-2021 Radicado No. 0121003799902 del 14 de abril, suscrito por el Gerente de Proyecto</t>
  </si>
  <si>
    <t>ADJUDICACIÓN Y COMPRA ADQUISICIÓN LECTORES CODIGO DE BARRAS</t>
  </si>
  <si>
    <t>CONTRATO</t>
  </si>
  <si>
    <t>2021/01/16</t>
  </si>
  <si>
    <t>2021/03/20</t>
  </si>
  <si>
    <t>Contrato 111, suscrito con Comercializadora SEMCAR SAS. Soporte envio correo institucional del 29 y 30 de junio 2021</t>
  </si>
  <si>
    <t>SUMINISTRAR LOS LECTORES DE CODIGO DE BARRAS A LOS ESM EN IMPLEMENTACION MODULO DE GESTIÓN FARMACEÚTICA.</t>
  </si>
  <si>
    <t>ENTREGA DE LECTORES CODIGO DE BARRAS PARA LA IMPLEMENTACIÓN GESTIÓN FARMACEUTICA A LOS ESM.</t>
  </si>
  <si>
    <t>2021/03/21</t>
  </si>
  <si>
    <t>2021/03/30</t>
  </si>
  <si>
    <t>Sucrito el 27 de diciembre 2021 en Sireci DISAN EJC</t>
  </si>
  <si>
    <t>Sucrito el 27 de diciembre 2021 en Sireci DISAN ARC</t>
  </si>
  <si>
    <t>Sucrito el 27 de diciembre 2021 en Sireci SUBTECNICA AFILIACIONES</t>
  </si>
  <si>
    <t>Sucrito el 27 de diciembre 2021 en Sireci SUBTECNICA GERENCIA DE PROYECTO SALUD.SIS</t>
  </si>
  <si>
    <t>Suscrito el 27 de diciembre 2021 en Sireci  DIGSA- CONTRATOS- SUPERVISOR INTERVENTORIA</t>
  </si>
  <si>
    <t>Suscrito el 27 de diciembre 2021 en Sireci -DISAN EJC</t>
  </si>
  <si>
    <t>Suscrito el 27 de diciembre 2021 en Sireci DIGSA- TALENTO HUMANO</t>
  </si>
  <si>
    <t>Suscrito el 27 de diciembre 2021 en Sireci REINTEGRO SE REALIZARÁ SEGÚN EL PROCEDIMIENTO QUE INDIQUE LA CONTRALORÍA. / DIMAE- JEFSA</t>
  </si>
  <si>
    <t>Suscrito el 27 de diciembre 2021 en Sireci ACTIVIDAD QUE SE DEBE CUMPLIR DE MANERA PERMANENTE / CEOFA-JEFSA</t>
  </si>
  <si>
    <t xml:space="preserve"> Suscrito el 27 de diciembre 2021 en Sireci DISAN EJC</t>
  </si>
  <si>
    <t>Suscrito el 27 de diciembre 2021 en Sireci DISAN EJC</t>
  </si>
  <si>
    <t>Suscrito el 27 de diciembre 2021 en Sireci JEFSA</t>
  </si>
  <si>
    <t>Suscrito el 27 de diciembre 2021 en Sireci DISAN ARC</t>
  </si>
  <si>
    <t>Suscrito el 27 de diciembre 2021 en Sireci SUBTECNICA GERENCIA DE PROYECTO SALUD.SIS</t>
  </si>
  <si>
    <t>Suscrito el 27 de diciembre 2021 en Sireci  DIGSA- COORDINADOR CONTRATOS</t>
  </si>
  <si>
    <t>Suscrito el 27 de diciembre 2021 en Sireci DIGSA- CONTRATOS- SUPERVISOR INTERVENTORIA</t>
  </si>
  <si>
    <t>Suscrito el 27 de diciembre 2021 en Sireci SUBSA</t>
  </si>
  <si>
    <t>Suscrito el 27 de diciembre 2021 en Sireci SUBTECNICA AFILIACIONES</t>
  </si>
  <si>
    <t>Radicado No. 2020323010209523 /MDN-COGFM-COEJC-SECEJ-JEMGF-COPER-DISAN-29.25 de 01-nov-20. Radicado No. 2021321002880203 MDN-COGFM-COEJC-SECEJ-JEMGF-COPER-DISAN-40.7 del 25-mar. Radicado No. 2021321007796373 23-jun-2021, conectados 122 ESM. 88%.  No. 2021321015969083/MDN-COGFM-COEJC-SECEJ-JEMGF-COPER-DISAN-29.25 02-dic- 2021</t>
  </si>
  <si>
    <t>Radicado 2558/MDN-CGFM-DGSM-SAF-GC-C-060/2014 del 11 de abril de 2016, acta de liquidación No. 0121000928202 del 29-Ene-2021. Radicado N.0121003103402 24 -Mar-2021.y Transferencia primaria acta No. 0121013503902 del 17 de diciembre 2021.</t>
  </si>
  <si>
    <t>Radicado No. 1671/30 marzo  2020, Radicado No. 2856 julio de 2020, Radicado 2720 de 2020, Radicado No. 2795  julio de 2020, Radicado No. 3388 septiembre de 2020, Radicado No. 3571 oct.Radicado 0120010397602 dic21.Radi. 0121006969702 jul 2021.. Radicado No. 0121011356002/MDN-COGFM-JEMCO-DIGSA-SUBTG-SISAM-40.7 del 28-oct-2021, 127 o sea 71,75%</t>
  </si>
  <si>
    <t>Acta No. 0121007953902/MDN-COGFM-JEMCO-DIGSA-SUBSA-GROSD-AREFA-2.25  del 30-jul-2021, respecto a la implementacion de los ESM convocados : GAORI, GAAMA, CATAM, BAHIA SOLANO, TURBO. Correo del 06 de agosto 2021, roles y permisos para operar el modulo. Informe cargue moléculas del 18 de agosto de 2021</t>
  </si>
  <si>
    <t xml:space="preserve">Radicado No. 0121011396702/MDN-COGFM-JEMCO-DIGSA-SUBTG-SISAM-40.7  del 28-OCT-2021 de la Gerencia del proyecto respecto a la implementacion de tickets que se encuentran en la etapa de validación y pendiente de cierre por el lider funcional del modulo de gestión farmaceuica. Informe novedades cargue de moléculas. </t>
  </si>
  <si>
    <t>Sin evidencia</t>
  </si>
  <si>
    <t>Radicado No. 0121012196802/MDN-COGFM-JEMCO-DIGSA-GRSYE-ARSYE-29.10 del 18-nov-2021</t>
  </si>
  <si>
    <t xml:space="preserve">Pendiente de evidencia de implementacion </t>
  </si>
  <si>
    <t>planificado para el 2022</t>
  </si>
  <si>
    <t>Planificado para el 2022</t>
  </si>
  <si>
    <t>Contrato en ejecución. Radicado No. 0121008712602/MDN-COGFM-JEMCO-DIGS-SUBSA-GROSD-AREFA-86,13 del 25 de agosto 2021</t>
  </si>
  <si>
    <t xml:space="preserve">SEMESTRAL </t>
  </si>
  <si>
    <t>FILA_85</t>
  </si>
  <si>
    <t>FILA_86</t>
  </si>
  <si>
    <t>FILA_87</t>
  </si>
  <si>
    <t>FILA_88</t>
  </si>
  <si>
    <t>FILA_89</t>
  </si>
  <si>
    <t>FILA_90</t>
  </si>
  <si>
    <t>FILA_91</t>
  </si>
  <si>
    <t>FILA_92</t>
  </si>
  <si>
    <t>FILA_93</t>
  </si>
  <si>
    <t>FILA_94</t>
  </si>
  <si>
    <t>FILA_95</t>
  </si>
  <si>
    <t>FILA_96</t>
  </si>
  <si>
    <t>FILA_97</t>
  </si>
  <si>
    <t>FILA_99</t>
  </si>
  <si>
    <t>FILA_100</t>
  </si>
  <si>
    <t>FILA_101</t>
  </si>
  <si>
    <t>FILA_102</t>
  </si>
  <si>
    <t>FILA_103</t>
  </si>
  <si>
    <t>FILA_104</t>
  </si>
  <si>
    <t>FILA_105</t>
  </si>
  <si>
    <t>FILA_106</t>
  </si>
  <si>
    <t>FILA_107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</si>
</sst>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x14ac:knownFonts="1">
    <font>
      <sz val="11"/>
      <color indexed="8"/>
      <name val="Calibri"/>
      <family val="2"/>
      <scheme val="minor"/>
    </font>
    <font>
      <b/>
      <sz val="11"/>
      <color indexed="9"/>
      <name val="Calibri"/>
      <family val="2"/>
    </font>
    <font>
      <b/>
      <sz val="11"/>
      <color indexed="8"/>
      <name val="Calibri"/>
      <family val="2"/>
    </font>
    <font>
      <sz val="11"/>
      <color indexed="8"/>
      <name val="Arial"/>
      <family val="2"/>
    </font>
    <font>
      <sz val="11"/>
      <name val="Arial"/>
      <family val="2"/>
    </font>
    <font>
      <sz val="8"/>
      <name val="Arial"/>
      <family val="2"/>
    </font>
    <font>
      <sz val="8"/>
      <color indexed="8"/>
      <name val="Arial"/>
      <family val="2"/>
    </font>
    <font>
      <sz val="12"/>
      <color indexed="8"/>
      <name val="Arial"/>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bottom/>
      <diagonal/>
    </border>
  </borders>
  <cellStyleXfs count="1">
    <xf numFmtId="0" fontId="0" fillId="0" borderId="0"/>
  </cellStyleXfs>
  <cellXfs count="38">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3" borderId="2" xfId="0" applyFill="1" applyBorder="1" applyAlignment="1" applyProtection="1">
      <alignment vertical="center" wrapText="1"/>
      <protection locked="0"/>
    </xf>
    <xf numFmtId="0" fontId="3" fillId="3" borderId="2" xfId="0" applyFont="1" applyFill="1" applyBorder="1" applyAlignment="1" applyProtection="1">
      <alignment vertical="center" wrapText="1"/>
      <protection locked="0"/>
    </xf>
    <xf numFmtId="0" fontId="3" fillId="3" borderId="2" xfId="0" applyFont="1" applyFill="1" applyBorder="1" applyAlignment="1" applyProtection="1">
      <alignment vertical="center"/>
      <protection locked="0"/>
    </xf>
    <xf numFmtId="164" fontId="3" fillId="3" borderId="2" xfId="0" applyNumberFormat="1" applyFont="1" applyFill="1" applyBorder="1" applyAlignment="1" applyProtection="1">
      <alignment vertical="center"/>
      <protection locked="0"/>
    </xf>
    <xf numFmtId="0" fontId="3" fillId="4" borderId="2" xfId="0" applyFont="1" applyFill="1" applyBorder="1" applyAlignment="1" applyProtection="1">
      <alignment vertical="center"/>
      <protection locked="0"/>
    </xf>
    <xf numFmtId="0" fontId="0" fillId="4" borderId="0" xfId="0" applyFill="1"/>
    <xf numFmtId="0" fontId="0" fillId="4" borderId="2" xfId="0" applyFill="1" applyBorder="1" applyAlignment="1" applyProtection="1">
      <alignment vertical="center" wrapText="1"/>
      <protection locked="0"/>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0" fontId="5" fillId="4" borderId="3" xfId="0" applyFont="1" applyFill="1" applyBorder="1" applyAlignment="1" applyProtection="1">
      <alignment vertical="center" wrapText="1"/>
      <protection locked="0"/>
    </xf>
    <xf numFmtId="0" fontId="4" fillId="4" borderId="3" xfId="0" applyFont="1" applyFill="1" applyBorder="1" applyAlignment="1" applyProtection="1">
      <alignment vertical="center" wrapText="1"/>
      <protection locked="0"/>
    </xf>
    <xf numFmtId="0" fontId="6" fillId="4" borderId="2" xfId="0" applyFont="1" applyFill="1" applyBorder="1" applyAlignment="1" applyProtection="1">
      <alignment vertical="center"/>
      <protection locked="0"/>
    </xf>
    <xf numFmtId="0" fontId="3" fillId="4" borderId="2" xfId="0" applyFont="1" applyFill="1" applyBorder="1" applyAlignment="1" applyProtection="1">
      <alignment vertical="center" wrapText="1"/>
      <protection locked="0"/>
    </xf>
    <xf numFmtId="0" fontId="0" fillId="0" borderId="0" xfId="0" applyAlignment="1">
      <alignment wrapText="1"/>
    </xf>
    <xf numFmtId="0" fontId="0" fillId="3" borderId="2" xfId="0" applyFill="1" applyBorder="1" applyAlignment="1" applyProtection="1">
      <alignment horizontal="center" vertical="center" wrapText="1"/>
      <protection locked="0"/>
    </xf>
    <xf numFmtId="164" fontId="0" fillId="3" borderId="2" xfId="0" applyNumberFormat="1" applyFill="1" applyBorder="1" applyAlignment="1" applyProtection="1">
      <alignment horizontal="center" vertical="center" wrapText="1"/>
      <protection locked="0"/>
    </xf>
    <xf numFmtId="0" fontId="1" fillId="2" borderId="1" xfId="0" applyFont="1" applyFill="1" applyBorder="1" applyAlignment="1">
      <alignment horizontal="center" vertical="center" wrapText="1"/>
    </xf>
    <xf numFmtId="164" fontId="3" fillId="4" borderId="2" xfId="0" applyNumberFormat="1" applyFont="1" applyFill="1" applyBorder="1" applyAlignment="1" applyProtection="1">
      <alignment vertical="center"/>
      <protection locked="0"/>
    </xf>
    <xf numFmtId="0" fontId="4" fillId="4" borderId="2" xfId="0" applyFont="1" applyFill="1" applyBorder="1" applyAlignment="1" applyProtection="1">
      <alignment vertical="center"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xf>
    <xf numFmtId="0" fontId="0" fillId="4" borderId="0" xfId="0" applyFill="1" applyAlignment="1">
      <alignment wrapText="1"/>
    </xf>
    <xf numFmtId="0" fontId="0" fillId="4" borderId="2" xfId="0" applyFill="1" applyBorder="1" applyAlignment="1" applyProtection="1">
      <alignment horizontal="center" vertical="center" wrapText="1"/>
      <protection locked="0"/>
    </xf>
    <xf numFmtId="164" fontId="0" fillId="4" borderId="2" xfId="0" applyNumberFormat="1" applyFill="1" applyBorder="1" applyAlignment="1" applyProtection="1">
      <alignment horizontal="center" vertical="center" wrapText="1"/>
      <protection locked="0"/>
    </xf>
    <xf numFmtId="0" fontId="7" fillId="4" borderId="0" xfId="0" applyFont="1" applyFill="1"/>
    <xf numFmtId="0" fontId="1" fillId="2" borderId="1" xfId="0" applyFont="1" applyFill="1" applyBorder="1" applyAlignment="1">
      <alignment horizontal="center" vertical="center"/>
    </xf>
    <xf numFmtId="0" fontId="0" fillId="0" borderId="0" xfId="0"/>
    <xf numFmtId="0" fontId="1" fillId="2" borderId="4"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4" xfId="0" applyFont="1" applyFill="1" applyBorder="1" applyAlignment="1">
      <alignment horizontal="left" vertical="center"/>
    </xf>
    <xf numFmtId="0" fontId="1" fillId="2" borderId="0"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C350960"/>
  <sheetViews>
    <sheetView tabSelected="1" topLeftCell="C113" zoomScale="62" zoomScaleNormal="62" workbookViewId="0">
      <selection sqref="A1:O117"/>
    </sheetView>
  </sheetViews>
  <sheetFormatPr baseColWidth="10" defaultColWidth="9.140625" defaultRowHeight="15" x14ac:dyDescent="0.25"/>
  <cols>
    <col min="2" max="2" width="10.42578125" customWidth="1"/>
    <col min="3" max="3" width="24.7109375" customWidth="1"/>
    <col min="4" max="4" width="15.28515625" customWidth="1"/>
    <col min="5" max="5" width="56.42578125" customWidth="1"/>
    <col min="6" max="8" width="42" customWidth="1"/>
    <col min="9" max="9" width="24.42578125" customWidth="1"/>
    <col min="10" max="10" width="28.140625" customWidth="1"/>
    <col min="11" max="11" width="29.5703125" customWidth="1"/>
    <col min="12" max="12" width="23.85546875" customWidth="1"/>
    <col min="13" max="13" width="25.85546875" customWidth="1"/>
    <col min="14" max="14" width="22.42578125" customWidth="1"/>
    <col min="15" max="15" width="53.5703125" customWidth="1"/>
    <col min="17" max="256" width="8" hidden="1"/>
    <col min="258" max="258" width="25.28515625" customWidth="1"/>
  </cols>
  <sheetData>
    <row r="1" spans="1:263" x14ac:dyDescent="0.25">
      <c r="B1" s="27" t="s">
        <v>0</v>
      </c>
      <c r="C1" s="1">
        <v>53</v>
      </c>
      <c r="D1" s="34" t="s">
        <v>1</v>
      </c>
      <c r="E1" s="35"/>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row>
    <row r="2" spans="1:263" x14ac:dyDescent="0.25">
      <c r="B2" s="27" t="s">
        <v>2</v>
      </c>
      <c r="C2" s="1">
        <v>400</v>
      </c>
      <c r="D2" s="36" t="s">
        <v>3</v>
      </c>
      <c r="E2" s="37"/>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c r="IW2" s="12"/>
      <c r="IX2" s="12"/>
      <c r="IY2" s="12"/>
      <c r="IZ2" s="12"/>
      <c r="JA2" s="12"/>
      <c r="JB2" s="12"/>
      <c r="JC2" s="12"/>
    </row>
    <row r="3" spans="1:263" x14ac:dyDescent="0.25">
      <c r="B3" s="27" t="s">
        <v>4</v>
      </c>
      <c r="C3" s="1">
        <v>1</v>
      </c>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c r="IW3" s="12"/>
      <c r="IX3" s="12"/>
      <c r="IY3" s="12"/>
      <c r="IZ3" s="12"/>
      <c r="JA3" s="12"/>
      <c r="JB3" s="12"/>
      <c r="JC3" s="12"/>
    </row>
    <row r="4" spans="1:263" x14ac:dyDescent="0.25">
      <c r="B4" s="27" t="s">
        <v>5</v>
      </c>
      <c r="C4" s="1">
        <v>135</v>
      </c>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row>
    <row r="5" spans="1:263" x14ac:dyDescent="0.25">
      <c r="B5" s="27" t="s">
        <v>6</v>
      </c>
      <c r="C5" s="4">
        <v>44561</v>
      </c>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row>
    <row r="6" spans="1:263" x14ac:dyDescent="0.25">
      <c r="B6" s="27" t="s">
        <v>7</v>
      </c>
      <c r="C6" s="1">
        <v>6</v>
      </c>
      <c r="D6" s="36" t="s">
        <v>591</v>
      </c>
      <c r="E6" s="37"/>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row>
    <row r="7" spans="1:263" x14ac:dyDescent="0.25">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c r="IW7" s="12"/>
      <c r="IX7" s="12"/>
      <c r="IY7" s="12"/>
      <c r="IZ7" s="12"/>
      <c r="JA7" s="12"/>
      <c r="JB7" s="12"/>
      <c r="JC7" s="12"/>
    </row>
    <row r="8" spans="1:263" x14ac:dyDescent="0.25">
      <c r="A8" s="1" t="s">
        <v>8</v>
      </c>
      <c r="B8" s="32" t="s">
        <v>9</v>
      </c>
      <c r="C8" s="33"/>
      <c r="D8" s="33"/>
      <c r="E8" s="33"/>
      <c r="F8" s="33"/>
      <c r="G8" s="33"/>
      <c r="H8" s="33"/>
      <c r="I8" s="33"/>
      <c r="J8" s="33"/>
      <c r="K8" s="33"/>
      <c r="L8" s="33"/>
      <c r="M8" s="33"/>
      <c r="N8" s="33"/>
      <c r="O8" s="33"/>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c r="IW8" s="12"/>
      <c r="IX8" s="12"/>
      <c r="IY8" s="12"/>
      <c r="IZ8" s="12"/>
      <c r="JA8" s="12"/>
      <c r="JB8" s="12"/>
      <c r="JC8" s="12"/>
    </row>
    <row r="9" spans="1:263" x14ac:dyDescent="0.25">
      <c r="C9" s="1">
        <v>4</v>
      </c>
      <c r="D9" s="1">
        <v>8</v>
      </c>
      <c r="E9" s="1">
        <v>12</v>
      </c>
      <c r="F9" s="1">
        <v>16</v>
      </c>
      <c r="G9" s="1">
        <v>20</v>
      </c>
      <c r="H9" s="1">
        <v>24</v>
      </c>
      <c r="I9" s="1">
        <v>28</v>
      </c>
      <c r="J9" s="1">
        <v>31</v>
      </c>
      <c r="K9" s="1">
        <v>32</v>
      </c>
      <c r="L9" s="1">
        <v>36</v>
      </c>
      <c r="M9" s="1">
        <v>40</v>
      </c>
      <c r="N9" s="1">
        <v>44</v>
      </c>
      <c r="O9" s="1">
        <v>48</v>
      </c>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c r="IX9" s="12"/>
      <c r="IY9" s="12"/>
      <c r="IZ9" s="12"/>
      <c r="JA9" s="12"/>
      <c r="JB9" s="12"/>
      <c r="JC9" s="12"/>
    </row>
    <row r="10" spans="1:263" ht="30.75" thickBot="1" x14ac:dyDescent="0.3">
      <c r="C10" s="23" t="s">
        <v>10</v>
      </c>
      <c r="D10" s="23" t="s">
        <v>11</v>
      </c>
      <c r="E10" s="23" t="s">
        <v>12</v>
      </c>
      <c r="F10" s="23" t="s">
        <v>13</v>
      </c>
      <c r="G10" s="23" t="s">
        <v>14</v>
      </c>
      <c r="H10" s="23" t="s">
        <v>15</v>
      </c>
      <c r="I10" s="23" t="s">
        <v>16</v>
      </c>
      <c r="J10" s="23" t="s">
        <v>17</v>
      </c>
      <c r="K10" s="23" t="s">
        <v>18</v>
      </c>
      <c r="L10" s="23" t="s">
        <v>19</v>
      </c>
      <c r="M10" s="23" t="s">
        <v>20</v>
      </c>
      <c r="N10" s="23" t="s">
        <v>21</v>
      </c>
      <c r="O10" s="23" t="s">
        <v>22</v>
      </c>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c r="IW10" s="12"/>
      <c r="IX10" s="12"/>
      <c r="IY10" s="12"/>
      <c r="IZ10" s="12"/>
      <c r="JA10" s="12"/>
      <c r="JB10" s="12"/>
      <c r="JC10" s="12"/>
    </row>
    <row r="11" spans="1:263" ht="185.25" customHeight="1" thickBot="1" x14ac:dyDescent="0.3">
      <c r="A11" s="1">
        <v>1</v>
      </c>
      <c r="B11" s="20" t="s">
        <v>23</v>
      </c>
      <c r="C11" s="7" t="s">
        <v>459</v>
      </c>
      <c r="D11" s="7" t="s">
        <v>25</v>
      </c>
      <c r="E11" s="7" t="s">
        <v>26</v>
      </c>
      <c r="F11" s="7" t="s">
        <v>27</v>
      </c>
      <c r="G11" s="7" t="s">
        <v>28</v>
      </c>
      <c r="H11" s="7" t="s">
        <v>29</v>
      </c>
      <c r="I11" s="7" t="s">
        <v>30</v>
      </c>
      <c r="J11" s="21">
        <v>1</v>
      </c>
      <c r="K11" s="22" t="s">
        <v>31</v>
      </c>
      <c r="L11" s="22" t="s">
        <v>32</v>
      </c>
      <c r="M11" s="21">
        <v>3.86</v>
      </c>
      <c r="N11" s="21">
        <v>0</v>
      </c>
      <c r="O11" s="7" t="s">
        <v>567</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c r="IW11" s="12"/>
      <c r="IX11" s="12"/>
      <c r="IY11" s="12"/>
      <c r="IZ11" s="12"/>
      <c r="JA11" s="12"/>
      <c r="JB11" s="12"/>
    </row>
    <row r="12" spans="1:263" ht="177" customHeight="1" thickBot="1" x14ac:dyDescent="0.3">
      <c r="A12" s="1">
        <v>2</v>
      </c>
      <c r="B12" s="20" t="s">
        <v>33</v>
      </c>
      <c r="C12" s="7" t="s">
        <v>459</v>
      </c>
      <c r="D12" s="7" t="s">
        <v>25</v>
      </c>
      <c r="E12" s="7" t="s">
        <v>26</v>
      </c>
      <c r="F12" s="7" t="s">
        <v>27</v>
      </c>
      <c r="G12" s="7" t="s">
        <v>28</v>
      </c>
      <c r="H12" s="7" t="s">
        <v>34</v>
      </c>
      <c r="I12" s="7" t="s">
        <v>30</v>
      </c>
      <c r="J12" s="21">
        <v>1</v>
      </c>
      <c r="K12" s="22" t="s">
        <v>35</v>
      </c>
      <c r="L12" s="22" t="s">
        <v>36</v>
      </c>
      <c r="M12" s="21">
        <v>3.86</v>
      </c>
      <c r="N12" s="21">
        <v>0</v>
      </c>
      <c r="O12" s="7" t="s">
        <v>567</v>
      </c>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c r="IW12" s="12"/>
      <c r="IX12" s="12"/>
      <c r="IY12" s="12"/>
      <c r="IZ12" s="12"/>
      <c r="JA12" s="12"/>
      <c r="JB12" s="12"/>
    </row>
    <row r="13" spans="1:263" ht="142.5" customHeight="1" thickBot="1" x14ac:dyDescent="0.3">
      <c r="A13" s="1">
        <v>3</v>
      </c>
      <c r="B13" s="20" t="s">
        <v>37</v>
      </c>
      <c r="C13" s="7" t="s">
        <v>459</v>
      </c>
      <c r="D13" s="7" t="s">
        <v>25</v>
      </c>
      <c r="E13" s="7" t="s">
        <v>26</v>
      </c>
      <c r="F13" s="7" t="s">
        <v>38</v>
      </c>
      <c r="G13" s="7" t="s">
        <v>39</v>
      </c>
      <c r="H13" s="7" t="s">
        <v>40</v>
      </c>
      <c r="I13" s="7" t="s">
        <v>41</v>
      </c>
      <c r="J13" s="21">
        <v>3</v>
      </c>
      <c r="K13" s="22" t="s">
        <v>31</v>
      </c>
      <c r="L13" s="22" t="s">
        <v>36</v>
      </c>
      <c r="M13" s="21">
        <v>8</v>
      </c>
      <c r="N13" s="21">
        <v>0</v>
      </c>
      <c r="O13" s="7" t="s">
        <v>568</v>
      </c>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c r="IW13" s="12"/>
      <c r="IX13" s="12"/>
      <c r="IY13" s="12"/>
      <c r="IZ13" s="12"/>
      <c r="JA13" s="12"/>
      <c r="JB13" s="12"/>
    </row>
    <row r="14" spans="1:263" ht="105.75" thickBot="1" x14ac:dyDescent="0.3">
      <c r="A14" s="1">
        <v>4</v>
      </c>
      <c r="B14" s="20" t="s">
        <v>42</v>
      </c>
      <c r="C14" s="7" t="s">
        <v>459</v>
      </c>
      <c r="D14" s="7" t="s">
        <v>43</v>
      </c>
      <c r="E14" s="7" t="s">
        <v>44</v>
      </c>
      <c r="F14" s="7" t="s">
        <v>45</v>
      </c>
      <c r="G14" s="7" t="s">
        <v>46</v>
      </c>
      <c r="H14" s="7" t="s">
        <v>47</v>
      </c>
      <c r="I14" s="7" t="s">
        <v>48</v>
      </c>
      <c r="J14" s="21">
        <v>3</v>
      </c>
      <c r="K14" s="22" t="s">
        <v>31</v>
      </c>
      <c r="L14" s="22" t="s">
        <v>49</v>
      </c>
      <c r="M14" s="21">
        <v>12.43</v>
      </c>
      <c r="N14" s="21">
        <v>0</v>
      </c>
      <c r="O14" s="7" t="s">
        <v>567</v>
      </c>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c r="IW14" s="12"/>
      <c r="IX14" s="12"/>
      <c r="IY14" s="12"/>
      <c r="IZ14" s="12"/>
      <c r="JA14" s="12"/>
      <c r="JB14" s="12"/>
    </row>
    <row r="15" spans="1:263" ht="187.5" customHeight="1" thickBot="1" x14ac:dyDescent="0.3">
      <c r="A15" s="1">
        <v>5</v>
      </c>
      <c r="B15" s="20" t="s">
        <v>50</v>
      </c>
      <c r="C15" s="7" t="s">
        <v>459</v>
      </c>
      <c r="D15" s="7" t="s">
        <v>43</v>
      </c>
      <c r="E15" s="7" t="s">
        <v>51</v>
      </c>
      <c r="F15" s="7" t="s">
        <v>52</v>
      </c>
      <c r="G15" s="7" t="s">
        <v>53</v>
      </c>
      <c r="H15" s="7" t="s">
        <v>54</v>
      </c>
      <c r="I15" s="7" t="s">
        <v>55</v>
      </c>
      <c r="J15" s="21">
        <v>1</v>
      </c>
      <c r="K15" s="22" t="s">
        <v>56</v>
      </c>
      <c r="L15" s="22" t="s">
        <v>57</v>
      </c>
      <c r="M15" s="21">
        <v>52.14</v>
      </c>
      <c r="N15" s="21">
        <v>0</v>
      </c>
      <c r="O15" s="7" t="s">
        <v>569</v>
      </c>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c r="IV15" s="12"/>
      <c r="IW15" s="12"/>
      <c r="IX15" s="12"/>
      <c r="IY15" s="12"/>
      <c r="IZ15" s="12"/>
      <c r="JA15" s="12"/>
      <c r="JB15" s="12"/>
    </row>
    <row r="16" spans="1:263" ht="225.75" thickBot="1" x14ac:dyDescent="0.3">
      <c r="A16" s="1">
        <v>6</v>
      </c>
      <c r="B16" s="20" t="s">
        <v>58</v>
      </c>
      <c r="C16" s="7" t="s">
        <v>459</v>
      </c>
      <c r="D16" s="7" t="s">
        <v>43</v>
      </c>
      <c r="E16" s="7" t="s">
        <v>51</v>
      </c>
      <c r="F16" s="7" t="s">
        <v>59</v>
      </c>
      <c r="G16" s="7" t="s">
        <v>60</v>
      </c>
      <c r="H16" s="7" t="s">
        <v>61</v>
      </c>
      <c r="I16" s="7" t="s">
        <v>62</v>
      </c>
      <c r="J16" s="21">
        <v>1</v>
      </c>
      <c r="K16" s="22" t="s">
        <v>63</v>
      </c>
      <c r="L16" s="22" t="s">
        <v>64</v>
      </c>
      <c r="M16" s="21">
        <v>25.57</v>
      </c>
      <c r="N16" s="21">
        <v>0</v>
      </c>
      <c r="O16" s="7" t="s">
        <v>570</v>
      </c>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row>
    <row r="17" spans="1:262" ht="105.75" thickBot="1" x14ac:dyDescent="0.3">
      <c r="A17" s="1">
        <v>7</v>
      </c>
      <c r="B17" s="20" t="s">
        <v>65</v>
      </c>
      <c r="C17" s="7" t="s">
        <v>459</v>
      </c>
      <c r="D17" s="7" t="s">
        <v>43</v>
      </c>
      <c r="E17" s="7" t="s">
        <v>44</v>
      </c>
      <c r="F17" s="7" t="s">
        <v>66</v>
      </c>
      <c r="G17" s="7" t="s">
        <v>67</v>
      </c>
      <c r="H17" s="7" t="s">
        <v>68</v>
      </c>
      <c r="I17" s="7" t="s">
        <v>30</v>
      </c>
      <c r="J17" s="21">
        <v>4</v>
      </c>
      <c r="K17" s="22" t="s">
        <v>31</v>
      </c>
      <c r="L17" s="22" t="s">
        <v>69</v>
      </c>
      <c r="M17" s="21">
        <v>2.71</v>
      </c>
      <c r="N17" s="21">
        <v>0</v>
      </c>
      <c r="O17" s="7" t="s">
        <v>562</v>
      </c>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c r="IV17" s="12"/>
      <c r="IW17" s="12"/>
      <c r="IX17" s="12"/>
      <c r="IY17" s="12"/>
      <c r="IZ17" s="12"/>
      <c r="JA17" s="12"/>
      <c r="JB17" s="12"/>
    </row>
    <row r="18" spans="1:262" ht="178.5" customHeight="1" thickBot="1" x14ac:dyDescent="0.3">
      <c r="A18" s="1">
        <v>8</v>
      </c>
      <c r="B18" s="20" t="s">
        <v>70</v>
      </c>
      <c r="C18" s="7" t="s">
        <v>459</v>
      </c>
      <c r="D18" s="7" t="s">
        <v>43</v>
      </c>
      <c r="E18" s="7" t="s">
        <v>44</v>
      </c>
      <c r="F18" s="7" t="s">
        <v>66</v>
      </c>
      <c r="G18" s="7" t="s">
        <v>67</v>
      </c>
      <c r="H18" s="7" t="s">
        <v>71</v>
      </c>
      <c r="I18" s="7" t="s">
        <v>30</v>
      </c>
      <c r="J18" s="21">
        <v>100</v>
      </c>
      <c r="K18" s="22" t="s">
        <v>35</v>
      </c>
      <c r="L18" s="22" t="s">
        <v>36</v>
      </c>
      <c r="M18" s="21">
        <v>3.86</v>
      </c>
      <c r="N18" s="21">
        <v>0</v>
      </c>
      <c r="O18" s="7" t="s">
        <v>562</v>
      </c>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c r="IV18" s="12"/>
      <c r="IW18" s="12"/>
      <c r="IX18" s="12"/>
      <c r="IY18" s="12"/>
      <c r="IZ18" s="12"/>
      <c r="JA18" s="12"/>
      <c r="JB18" s="12"/>
    </row>
    <row r="19" spans="1:262" ht="150.75" customHeight="1" thickBot="1" x14ac:dyDescent="0.3">
      <c r="A19" s="1">
        <v>9</v>
      </c>
      <c r="B19" s="20" t="s">
        <v>72</v>
      </c>
      <c r="C19" s="7" t="s">
        <v>459</v>
      </c>
      <c r="D19" s="7" t="s">
        <v>43</v>
      </c>
      <c r="E19" s="7" t="s">
        <v>44</v>
      </c>
      <c r="F19" s="7" t="s">
        <v>66</v>
      </c>
      <c r="G19" s="7" t="s">
        <v>67</v>
      </c>
      <c r="H19" s="7" t="s">
        <v>73</v>
      </c>
      <c r="I19" s="7" t="s">
        <v>74</v>
      </c>
      <c r="J19" s="21">
        <v>3</v>
      </c>
      <c r="K19" s="22" t="s">
        <v>75</v>
      </c>
      <c r="L19" s="22" t="s">
        <v>76</v>
      </c>
      <c r="M19" s="21">
        <v>39.14</v>
      </c>
      <c r="N19" s="21">
        <v>0</v>
      </c>
      <c r="O19" s="7" t="s">
        <v>562</v>
      </c>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c r="IM19" s="12"/>
      <c r="IN19" s="12"/>
      <c r="IO19" s="12"/>
      <c r="IP19" s="12"/>
      <c r="IQ19" s="12"/>
      <c r="IR19" s="12"/>
      <c r="IS19" s="12"/>
      <c r="IT19" s="12"/>
      <c r="IU19" s="12"/>
      <c r="IV19" s="12"/>
      <c r="IW19" s="12"/>
      <c r="IX19" s="12"/>
      <c r="IY19" s="12"/>
      <c r="IZ19" s="12"/>
      <c r="JA19" s="12"/>
      <c r="JB19" s="12"/>
    </row>
    <row r="20" spans="1:262" ht="149.25" customHeight="1" thickBot="1" x14ac:dyDescent="0.3">
      <c r="A20" s="1">
        <v>10</v>
      </c>
      <c r="B20" s="20" t="s">
        <v>77</v>
      </c>
      <c r="C20" s="7" t="s">
        <v>459</v>
      </c>
      <c r="D20" s="7" t="s">
        <v>43</v>
      </c>
      <c r="E20" s="7" t="s">
        <v>44</v>
      </c>
      <c r="F20" s="7" t="s">
        <v>66</v>
      </c>
      <c r="G20" s="7" t="s">
        <v>67</v>
      </c>
      <c r="H20" s="7" t="s">
        <v>78</v>
      </c>
      <c r="I20" s="7" t="s">
        <v>79</v>
      </c>
      <c r="J20" s="21">
        <v>3</v>
      </c>
      <c r="K20" s="22" t="s">
        <v>75</v>
      </c>
      <c r="L20" s="22" t="s">
        <v>76</v>
      </c>
      <c r="M20" s="21">
        <v>39.14</v>
      </c>
      <c r="N20" s="21">
        <v>0</v>
      </c>
      <c r="O20" s="7" t="s">
        <v>562</v>
      </c>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c r="IV20" s="12"/>
      <c r="IW20" s="12"/>
      <c r="IX20" s="12"/>
      <c r="IY20" s="12"/>
      <c r="IZ20" s="12"/>
      <c r="JA20" s="12"/>
      <c r="JB20" s="12"/>
    </row>
    <row r="21" spans="1:262" ht="144" customHeight="1" thickBot="1" x14ac:dyDescent="0.3">
      <c r="A21" s="1">
        <v>11</v>
      </c>
      <c r="B21" s="20" t="s">
        <v>80</v>
      </c>
      <c r="C21" s="7" t="s">
        <v>459</v>
      </c>
      <c r="D21" s="7" t="s">
        <v>81</v>
      </c>
      <c r="E21" s="7" t="s">
        <v>82</v>
      </c>
      <c r="F21" s="7" t="s">
        <v>83</v>
      </c>
      <c r="G21" s="7" t="s">
        <v>84</v>
      </c>
      <c r="H21" s="7" t="s">
        <v>85</v>
      </c>
      <c r="I21" s="7" t="s">
        <v>86</v>
      </c>
      <c r="J21" s="21">
        <v>1</v>
      </c>
      <c r="K21" s="22" t="s">
        <v>87</v>
      </c>
      <c r="L21" s="22" t="s">
        <v>76</v>
      </c>
      <c r="M21" s="21">
        <v>35</v>
      </c>
      <c r="N21" s="21">
        <v>0</v>
      </c>
      <c r="O21" s="7" t="s">
        <v>571</v>
      </c>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c r="IM21" s="12"/>
      <c r="IN21" s="12"/>
      <c r="IO21" s="12"/>
      <c r="IP21" s="12"/>
      <c r="IQ21" s="12"/>
      <c r="IR21" s="12"/>
      <c r="IS21" s="12"/>
      <c r="IT21" s="12"/>
      <c r="IU21" s="12"/>
      <c r="IV21" s="12"/>
      <c r="IW21" s="12"/>
      <c r="IX21" s="12"/>
      <c r="IY21" s="12"/>
      <c r="IZ21" s="12"/>
      <c r="JA21" s="12"/>
      <c r="JB21" s="12"/>
    </row>
    <row r="22" spans="1:262" ht="154.5" customHeight="1" thickBot="1" x14ac:dyDescent="0.3">
      <c r="A22" s="1">
        <v>12</v>
      </c>
      <c r="B22" s="20" t="s">
        <v>88</v>
      </c>
      <c r="C22" s="7" t="s">
        <v>459</v>
      </c>
      <c r="D22" s="7" t="s">
        <v>81</v>
      </c>
      <c r="E22" s="7" t="s">
        <v>82</v>
      </c>
      <c r="F22" s="7" t="s">
        <v>83</v>
      </c>
      <c r="G22" s="7" t="s">
        <v>89</v>
      </c>
      <c r="H22" s="7" t="s">
        <v>90</v>
      </c>
      <c r="I22" s="7" t="s">
        <v>91</v>
      </c>
      <c r="J22" s="21">
        <v>3</v>
      </c>
      <c r="K22" s="22" t="s">
        <v>92</v>
      </c>
      <c r="L22" s="22" t="s">
        <v>76</v>
      </c>
      <c r="M22" s="21">
        <v>43</v>
      </c>
      <c r="N22" s="21">
        <v>0</v>
      </c>
      <c r="O22" s="7" t="s">
        <v>572</v>
      </c>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c r="IV22" s="12"/>
      <c r="IW22" s="12"/>
      <c r="IX22" s="12"/>
      <c r="IY22" s="12"/>
      <c r="IZ22" s="12"/>
      <c r="JA22" s="12"/>
      <c r="JB22" s="12"/>
    </row>
    <row r="23" spans="1:262" ht="128.25" customHeight="1" thickBot="1" x14ac:dyDescent="0.3">
      <c r="A23" s="1">
        <v>13</v>
      </c>
      <c r="B23" s="20" t="s">
        <v>93</v>
      </c>
      <c r="C23" s="7" t="s">
        <v>459</v>
      </c>
      <c r="D23" s="7" t="s">
        <v>94</v>
      </c>
      <c r="E23" s="7" t="s">
        <v>95</v>
      </c>
      <c r="F23" s="7" t="s">
        <v>96</v>
      </c>
      <c r="G23" s="7" t="s">
        <v>97</v>
      </c>
      <c r="H23" s="7" t="s">
        <v>98</v>
      </c>
      <c r="I23" s="7" t="s">
        <v>99</v>
      </c>
      <c r="J23" s="21">
        <v>1</v>
      </c>
      <c r="K23" s="22" t="s">
        <v>63</v>
      </c>
      <c r="L23" s="22" t="s">
        <v>100</v>
      </c>
      <c r="M23" s="21">
        <v>2.71</v>
      </c>
      <c r="N23" s="21">
        <v>0</v>
      </c>
      <c r="O23" s="7" t="s">
        <v>573</v>
      </c>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c r="IL23" s="12"/>
      <c r="IM23" s="12"/>
      <c r="IN23" s="12"/>
      <c r="IO23" s="12"/>
      <c r="IP23" s="12"/>
      <c r="IQ23" s="12"/>
      <c r="IR23" s="12"/>
      <c r="IS23" s="12"/>
      <c r="IT23" s="12"/>
      <c r="IU23" s="12"/>
      <c r="IV23" s="12"/>
      <c r="IW23" s="12"/>
      <c r="IX23" s="12"/>
      <c r="IY23" s="12"/>
      <c r="IZ23" s="12"/>
      <c r="JA23" s="12"/>
      <c r="JB23" s="12"/>
    </row>
    <row r="24" spans="1:262" ht="150.75" thickBot="1" x14ac:dyDescent="0.3">
      <c r="A24" s="1">
        <v>14</v>
      </c>
      <c r="B24" s="20" t="s">
        <v>101</v>
      </c>
      <c r="C24" s="7" t="s">
        <v>459</v>
      </c>
      <c r="D24" s="7" t="s">
        <v>94</v>
      </c>
      <c r="E24" s="7" t="s">
        <v>95</v>
      </c>
      <c r="F24" s="7" t="s">
        <v>96</v>
      </c>
      <c r="G24" s="7" t="s">
        <v>97</v>
      </c>
      <c r="H24" s="7" t="s">
        <v>102</v>
      </c>
      <c r="I24" s="7" t="s">
        <v>103</v>
      </c>
      <c r="J24" s="21">
        <v>1</v>
      </c>
      <c r="K24" s="22" t="s">
        <v>35</v>
      </c>
      <c r="L24" s="22" t="s">
        <v>104</v>
      </c>
      <c r="M24" s="21">
        <v>3.43</v>
      </c>
      <c r="N24" s="21">
        <v>0</v>
      </c>
      <c r="O24" s="7" t="s">
        <v>573</v>
      </c>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row>
    <row r="25" spans="1:262" ht="128.25" customHeight="1" thickBot="1" x14ac:dyDescent="0.3">
      <c r="A25" s="1">
        <v>15</v>
      </c>
      <c r="B25" s="20" t="s">
        <v>105</v>
      </c>
      <c r="C25" s="7" t="s">
        <v>459</v>
      </c>
      <c r="D25" s="7" t="s">
        <v>94</v>
      </c>
      <c r="E25" s="7" t="s">
        <v>95</v>
      </c>
      <c r="F25" s="7" t="s">
        <v>96</v>
      </c>
      <c r="G25" s="7" t="s">
        <v>97</v>
      </c>
      <c r="H25" s="7" t="s">
        <v>106</v>
      </c>
      <c r="I25" s="7" t="s">
        <v>107</v>
      </c>
      <c r="J25" s="21">
        <v>3</v>
      </c>
      <c r="K25" s="22" t="s">
        <v>63</v>
      </c>
      <c r="L25" s="22" t="s">
        <v>108</v>
      </c>
      <c r="M25" s="21">
        <v>51.71</v>
      </c>
      <c r="N25" s="21">
        <v>0</v>
      </c>
      <c r="O25" s="7" t="s">
        <v>573</v>
      </c>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c r="IV25" s="12"/>
      <c r="IW25" s="12"/>
      <c r="IX25" s="12"/>
      <c r="IY25" s="12"/>
      <c r="IZ25" s="12"/>
      <c r="JA25" s="12"/>
      <c r="JB25" s="12"/>
    </row>
    <row r="26" spans="1:262" ht="94.5" customHeight="1" thickBot="1" x14ac:dyDescent="0.3">
      <c r="A26" s="1">
        <v>16</v>
      </c>
      <c r="B26" s="20" t="s">
        <v>109</v>
      </c>
      <c r="C26" s="7" t="s">
        <v>459</v>
      </c>
      <c r="D26" s="7" t="s">
        <v>94</v>
      </c>
      <c r="E26" s="7" t="s">
        <v>110</v>
      </c>
      <c r="F26" s="7" t="s">
        <v>111</v>
      </c>
      <c r="G26" s="7" t="s">
        <v>112</v>
      </c>
      <c r="H26" s="7" t="s">
        <v>113</v>
      </c>
      <c r="I26" s="7" t="s">
        <v>91</v>
      </c>
      <c r="J26" s="21">
        <v>2</v>
      </c>
      <c r="K26" s="22" t="s">
        <v>63</v>
      </c>
      <c r="L26" s="22" t="s">
        <v>76</v>
      </c>
      <c r="M26" s="21">
        <v>47.43</v>
      </c>
      <c r="N26" s="21">
        <v>0</v>
      </c>
      <c r="O26" s="7" t="s">
        <v>572</v>
      </c>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c r="IQ26" s="12"/>
      <c r="IR26" s="12"/>
      <c r="IS26" s="12"/>
      <c r="IT26" s="12"/>
      <c r="IU26" s="12"/>
      <c r="IV26" s="12"/>
      <c r="IW26" s="12"/>
      <c r="IX26" s="12"/>
      <c r="IY26" s="12"/>
      <c r="IZ26" s="12"/>
      <c r="JA26" s="12"/>
      <c r="JB26" s="12"/>
    </row>
    <row r="27" spans="1:262" ht="102.75" customHeight="1" thickBot="1" x14ac:dyDescent="0.3">
      <c r="A27" s="1">
        <v>17</v>
      </c>
      <c r="B27" s="20" t="s">
        <v>114</v>
      </c>
      <c r="C27" s="7" t="s">
        <v>459</v>
      </c>
      <c r="D27" s="7" t="s">
        <v>94</v>
      </c>
      <c r="E27" s="7" t="s">
        <v>110</v>
      </c>
      <c r="F27" s="7" t="s">
        <v>111</v>
      </c>
      <c r="G27" s="7" t="s">
        <v>115</v>
      </c>
      <c r="H27" s="7" t="s">
        <v>116</v>
      </c>
      <c r="I27" s="7" t="s">
        <v>74</v>
      </c>
      <c r="J27" s="21">
        <v>10</v>
      </c>
      <c r="K27" s="22" t="s">
        <v>63</v>
      </c>
      <c r="L27" s="22" t="s">
        <v>76</v>
      </c>
      <c r="M27" s="21">
        <v>47.43</v>
      </c>
      <c r="N27" s="21">
        <v>0</v>
      </c>
      <c r="O27" s="7" t="s">
        <v>572</v>
      </c>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c r="IK27" s="12"/>
      <c r="IL27" s="12"/>
      <c r="IM27" s="12"/>
      <c r="IN27" s="12"/>
      <c r="IO27" s="12"/>
      <c r="IP27" s="12"/>
      <c r="IQ27" s="12"/>
      <c r="IR27" s="12"/>
      <c r="IS27" s="12"/>
      <c r="IT27" s="12"/>
      <c r="IU27" s="12"/>
      <c r="IV27" s="12"/>
      <c r="IW27" s="12"/>
      <c r="IX27" s="12"/>
      <c r="IY27" s="12"/>
      <c r="IZ27" s="12"/>
      <c r="JA27" s="12"/>
      <c r="JB27" s="12"/>
    </row>
    <row r="28" spans="1:262" ht="170.25" customHeight="1" thickBot="1" x14ac:dyDescent="0.3">
      <c r="A28" s="1">
        <v>18</v>
      </c>
      <c r="B28" s="20" t="s">
        <v>117</v>
      </c>
      <c r="C28" s="7" t="s">
        <v>459</v>
      </c>
      <c r="D28" s="7" t="s">
        <v>118</v>
      </c>
      <c r="E28" s="7" t="s">
        <v>119</v>
      </c>
      <c r="F28" s="7" t="s">
        <v>120</v>
      </c>
      <c r="G28" s="7" t="s">
        <v>121</v>
      </c>
      <c r="H28" s="7" t="s">
        <v>122</v>
      </c>
      <c r="I28" s="7" t="s">
        <v>123</v>
      </c>
      <c r="J28" s="21">
        <v>1</v>
      </c>
      <c r="K28" s="22" t="s">
        <v>124</v>
      </c>
      <c r="L28" s="22" t="s">
        <v>36</v>
      </c>
      <c r="M28" s="21">
        <v>8.2899999999999991</v>
      </c>
      <c r="N28" s="21">
        <v>0</v>
      </c>
      <c r="O28" s="7" t="s">
        <v>574</v>
      </c>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c r="IM28" s="12"/>
      <c r="IN28" s="12"/>
      <c r="IO28" s="12"/>
      <c r="IP28" s="12"/>
      <c r="IQ28" s="12"/>
      <c r="IR28" s="12"/>
      <c r="IS28" s="12"/>
      <c r="IT28" s="12"/>
      <c r="IU28" s="12"/>
      <c r="IV28" s="12"/>
      <c r="IW28" s="12"/>
      <c r="IX28" s="12"/>
      <c r="IY28" s="12"/>
      <c r="IZ28" s="12"/>
      <c r="JA28" s="12"/>
      <c r="JB28" s="12"/>
    </row>
    <row r="29" spans="1:262" ht="150.75" customHeight="1" thickBot="1" x14ac:dyDescent="0.3">
      <c r="A29" s="1">
        <v>19</v>
      </c>
      <c r="B29" s="20" t="s">
        <v>125</v>
      </c>
      <c r="C29" s="7" t="s">
        <v>459</v>
      </c>
      <c r="D29" s="7" t="s">
        <v>126</v>
      </c>
      <c r="E29" s="7" t="s">
        <v>127</v>
      </c>
      <c r="F29" s="7" t="s">
        <v>128</v>
      </c>
      <c r="G29" s="7" t="s">
        <v>129</v>
      </c>
      <c r="H29" s="7" t="s">
        <v>130</v>
      </c>
      <c r="I29" s="7" t="s">
        <v>131</v>
      </c>
      <c r="J29" s="21">
        <v>1</v>
      </c>
      <c r="K29" s="22" t="s">
        <v>132</v>
      </c>
      <c r="L29" s="22" t="s">
        <v>36</v>
      </c>
      <c r="M29" s="21">
        <v>1.8599999999999999</v>
      </c>
      <c r="N29" s="21">
        <v>0</v>
      </c>
      <c r="O29" s="7" t="s">
        <v>574</v>
      </c>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c r="IQ29" s="12"/>
      <c r="IR29" s="12"/>
      <c r="IS29" s="12"/>
      <c r="IT29" s="12"/>
      <c r="IU29" s="12"/>
      <c r="IV29" s="12"/>
      <c r="IW29" s="12"/>
      <c r="IX29" s="12"/>
      <c r="IY29" s="12"/>
      <c r="IZ29" s="12"/>
      <c r="JA29" s="12"/>
      <c r="JB29" s="12"/>
    </row>
    <row r="30" spans="1:262" ht="174.75" customHeight="1" thickBot="1" x14ac:dyDescent="0.3">
      <c r="A30" s="1">
        <v>20</v>
      </c>
      <c r="B30" s="20" t="s">
        <v>133</v>
      </c>
      <c r="C30" s="7" t="s">
        <v>459</v>
      </c>
      <c r="D30" s="7" t="s">
        <v>134</v>
      </c>
      <c r="E30" s="7" t="s">
        <v>135</v>
      </c>
      <c r="F30" s="7" t="s">
        <v>136</v>
      </c>
      <c r="G30" s="7" t="s">
        <v>137</v>
      </c>
      <c r="H30" s="7" t="s">
        <v>138</v>
      </c>
      <c r="I30" s="7" t="s">
        <v>139</v>
      </c>
      <c r="J30" s="21">
        <v>1</v>
      </c>
      <c r="K30" s="22" t="s">
        <v>140</v>
      </c>
      <c r="L30" s="22" t="s">
        <v>141</v>
      </c>
      <c r="M30" s="21">
        <v>22.14</v>
      </c>
      <c r="N30" s="21">
        <v>0</v>
      </c>
      <c r="O30" s="7" t="s">
        <v>574</v>
      </c>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c r="IL30" s="12"/>
      <c r="IM30" s="12"/>
      <c r="IN30" s="12"/>
      <c r="IO30" s="12"/>
      <c r="IP30" s="12"/>
      <c r="IQ30" s="12"/>
      <c r="IR30" s="12"/>
      <c r="IS30" s="12"/>
      <c r="IT30" s="12"/>
      <c r="IU30" s="12"/>
      <c r="IV30" s="12"/>
      <c r="IW30" s="12"/>
      <c r="IX30" s="12"/>
      <c r="IY30" s="12"/>
      <c r="IZ30" s="12"/>
      <c r="JA30" s="12"/>
      <c r="JB30" s="12"/>
    </row>
    <row r="31" spans="1:262" ht="247.5" customHeight="1" thickBot="1" x14ac:dyDescent="0.3">
      <c r="A31" s="1">
        <v>21</v>
      </c>
      <c r="B31" s="20" t="s">
        <v>142</v>
      </c>
      <c r="C31" s="7" t="s">
        <v>459</v>
      </c>
      <c r="D31" s="7" t="s">
        <v>134</v>
      </c>
      <c r="E31" s="7" t="s">
        <v>135</v>
      </c>
      <c r="F31" s="7" t="s">
        <v>136</v>
      </c>
      <c r="G31" s="7" t="s">
        <v>137</v>
      </c>
      <c r="H31" s="7" t="s">
        <v>143</v>
      </c>
      <c r="I31" s="7" t="s">
        <v>144</v>
      </c>
      <c r="J31" s="21">
        <v>1</v>
      </c>
      <c r="K31" s="22" t="s">
        <v>141</v>
      </c>
      <c r="L31" s="22" t="s">
        <v>145</v>
      </c>
      <c r="M31" s="21">
        <v>17.43</v>
      </c>
      <c r="N31" s="21">
        <v>0</v>
      </c>
      <c r="O31" s="7" t="s">
        <v>563</v>
      </c>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IT31" s="12"/>
      <c r="IU31" s="12"/>
      <c r="IV31" s="12"/>
      <c r="IW31" s="12"/>
      <c r="IX31" s="12"/>
      <c r="IY31" s="12"/>
      <c r="IZ31" s="12"/>
      <c r="JA31" s="12"/>
      <c r="JB31" s="12"/>
    </row>
    <row r="32" spans="1:262" ht="233.25" customHeight="1" thickBot="1" x14ac:dyDescent="0.3">
      <c r="A32" s="1">
        <v>22</v>
      </c>
      <c r="B32" s="20" t="s">
        <v>146</v>
      </c>
      <c r="C32" s="7" t="s">
        <v>459</v>
      </c>
      <c r="D32" s="7" t="s">
        <v>134</v>
      </c>
      <c r="E32" s="7" t="s">
        <v>135</v>
      </c>
      <c r="F32" s="7" t="s">
        <v>136</v>
      </c>
      <c r="G32" s="7" t="s">
        <v>137</v>
      </c>
      <c r="H32" s="7" t="s">
        <v>147</v>
      </c>
      <c r="I32" s="7" t="s">
        <v>148</v>
      </c>
      <c r="J32" s="21">
        <v>1</v>
      </c>
      <c r="K32" s="22" t="s">
        <v>145</v>
      </c>
      <c r="L32" s="22" t="s">
        <v>149</v>
      </c>
      <c r="M32" s="21">
        <v>4.43</v>
      </c>
      <c r="N32" s="21">
        <v>0</v>
      </c>
      <c r="O32" s="7" t="s">
        <v>574</v>
      </c>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c r="IL32" s="12"/>
      <c r="IM32" s="12"/>
      <c r="IN32" s="12"/>
      <c r="IO32" s="12"/>
      <c r="IP32" s="12"/>
      <c r="IQ32" s="12"/>
      <c r="IR32" s="12"/>
      <c r="IS32" s="12"/>
      <c r="IT32" s="12"/>
      <c r="IU32" s="12"/>
      <c r="IV32" s="12"/>
      <c r="IW32" s="12"/>
      <c r="IX32" s="12"/>
      <c r="IY32" s="12"/>
      <c r="IZ32" s="12"/>
      <c r="JA32" s="12"/>
      <c r="JB32" s="12"/>
    </row>
    <row r="33" spans="1:262" ht="105.75" thickBot="1" x14ac:dyDescent="0.3">
      <c r="A33" s="1">
        <v>23</v>
      </c>
      <c r="B33" s="20" t="s">
        <v>150</v>
      </c>
      <c r="C33" s="7" t="s">
        <v>459</v>
      </c>
      <c r="D33" s="7" t="s">
        <v>151</v>
      </c>
      <c r="E33" s="7" t="s">
        <v>152</v>
      </c>
      <c r="F33" s="7" t="s">
        <v>128</v>
      </c>
      <c r="G33" s="7" t="s">
        <v>129</v>
      </c>
      <c r="H33" s="7" t="s">
        <v>130</v>
      </c>
      <c r="I33" s="7" t="s">
        <v>131</v>
      </c>
      <c r="J33" s="21">
        <v>1</v>
      </c>
      <c r="K33" s="22" t="s">
        <v>132</v>
      </c>
      <c r="L33" s="22" t="s">
        <v>36</v>
      </c>
      <c r="M33" s="21">
        <v>1.8599999999999999</v>
      </c>
      <c r="N33" s="21">
        <v>0</v>
      </c>
      <c r="O33" s="7" t="s">
        <v>574</v>
      </c>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c r="IL33" s="12"/>
      <c r="IM33" s="12"/>
      <c r="IN33" s="12"/>
      <c r="IO33" s="12"/>
      <c r="IP33" s="12"/>
      <c r="IQ33" s="12"/>
      <c r="IR33" s="12"/>
      <c r="IS33" s="12"/>
      <c r="IT33" s="12"/>
      <c r="IU33" s="12"/>
      <c r="IV33" s="12"/>
      <c r="IW33" s="12"/>
      <c r="IX33" s="12"/>
      <c r="IY33" s="12"/>
      <c r="IZ33" s="12"/>
      <c r="JA33" s="12"/>
      <c r="JB33" s="12"/>
    </row>
    <row r="34" spans="1:262" ht="75.75" thickBot="1" x14ac:dyDescent="0.3">
      <c r="A34" s="1">
        <v>24</v>
      </c>
      <c r="B34" s="20" t="s">
        <v>153</v>
      </c>
      <c r="C34" s="7" t="s">
        <v>459</v>
      </c>
      <c r="D34" s="7" t="s">
        <v>154</v>
      </c>
      <c r="E34" s="7" t="s">
        <v>155</v>
      </c>
      <c r="F34" s="7" t="s">
        <v>156</v>
      </c>
      <c r="G34" s="7" t="s">
        <v>157</v>
      </c>
      <c r="H34" s="7" t="s">
        <v>158</v>
      </c>
      <c r="I34" s="7" t="s">
        <v>159</v>
      </c>
      <c r="J34" s="21">
        <v>1</v>
      </c>
      <c r="K34" s="22" t="s">
        <v>124</v>
      </c>
      <c r="L34" s="22" t="s">
        <v>160</v>
      </c>
      <c r="M34" s="21">
        <v>21.43</v>
      </c>
      <c r="N34" s="21">
        <v>0</v>
      </c>
      <c r="O34" s="7" t="s">
        <v>562</v>
      </c>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row>
    <row r="35" spans="1:262" ht="75.75" thickBot="1" x14ac:dyDescent="0.3">
      <c r="A35" s="1">
        <v>25</v>
      </c>
      <c r="B35" s="20" t="s">
        <v>161</v>
      </c>
      <c r="C35" s="7" t="s">
        <v>459</v>
      </c>
      <c r="D35" s="7" t="s">
        <v>162</v>
      </c>
      <c r="E35" s="7" t="s">
        <v>163</v>
      </c>
      <c r="F35" s="7" t="s">
        <v>164</v>
      </c>
      <c r="G35" s="7" t="s">
        <v>165</v>
      </c>
      <c r="H35" s="7" t="s">
        <v>166</v>
      </c>
      <c r="I35" s="7" t="s">
        <v>167</v>
      </c>
      <c r="J35" s="21">
        <v>1</v>
      </c>
      <c r="K35" s="22" t="s">
        <v>132</v>
      </c>
      <c r="L35" s="22" t="s">
        <v>36</v>
      </c>
      <c r="M35" s="21">
        <v>2</v>
      </c>
      <c r="N35" s="21">
        <v>0</v>
      </c>
      <c r="O35" s="7" t="s">
        <v>574</v>
      </c>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c r="IH35" s="12"/>
      <c r="II35" s="12"/>
      <c r="IJ35" s="12"/>
      <c r="IK35" s="12"/>
      <c r="IL35" s="12"/>
      <c r="IM35" s="12"/>
      <c r="IN35" s="12"/>
      <c r="IO35" s="12"/>
      <c r="IP35" s="12"/>
      <c r="IQ35" s="12"/>
      <c r="IR35" s="12"/>
      <c r="IS35" s="12"/>
      <c r="IT35" s="12"/>
      <c r="IU35" s="12"/>
      <c r="IV35" s="12"/>
      <c r="IW35" s="12"/>
      <c r="IX35" s="12"/>
      <c r="IY35" s="12"/>
      <c r="IZ35" s="12"/>
      <c r="JA35" s="12"/>
      <c r="JB35" s="12"/>
    </row>
    <row r="36" spans="1:262" ht="180.75" thickBot="1" x14ac:dyDescent="0.3">
      <c r="A36" s="1">
        <v>26</v>
      </c>
      <c r="B36" s="20" t="s">
        <v>168</v>
      </c>
      <c r="C36" s="7" t="s">
        <v>459</v>
      </c>
      <c r="D36" s="7" t="s">
        <v>162</v>
      </c>
      <c r="E36" s="7" t="s">
        <v>163</v>
      </c>
      <c r="F36" s="7" t="s">
        <v>164</v>
      </c>
      <c r="G36" s="7" t="s">
        <v>137</v>
      </c>
      <c r="H36" s="7" t="s">
        <v>143</v>
      </c>
      <c r="I36" s="7" t="s">
        <v>144</v>
      </c>
      <c r="J36" s="21">
        <v>1</v>
      </c>
      <c r="K36" s="22" t="s">
        <v>145</v>
      </c>
      <c r="L36" s="22" t="s">
        <v>149</v>
      </c>
      <c r="M36" s="21">
        <v>4</v>
      </c>
      <c r="N36" s="21">
        <v>0</v>
      </c>
      <c r="O36" s="7" t="s">
        <v>574</v>
      </c>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c r="IJ36" s="12"/>
      <c r="IK36" s="12"/>
      <c r="IL36" s="12"/>
      <c r="IM36" s="12"/>
      <c r="IN36" s="12"/>
      <c r="IO36" s="12"/>
      <c r="IP36" s="12"/>
      <c r="IQ36" s="12"/>
      <c r="IR36" s="12"/>
      <c r="IS36" s="12"/>
      <c r="IT36" s="12"/>
      <c r="IU36" s="12"/>
      <c r="IV36" s="12"/>
      <c r="IW36" s="12"/>
      <c r="IX36" s="12"/>
      <c r="IY36" s="12"/>
      <c r="IZ36" s="12"/>
      <c r="JA36" s="12"/>
      <c r="JB36" s="12"/>
    </row>
    <row r="37" spans="1:262" ht="164.25" customHeight="1" thickBot="1" x14ac:dyDescent="0.3">
      <c r="A37" s="1">
        <v>27</v>
      </c>
      <c r="B37" s="20" t="s">
        <v>169</v>
      </c>
      <c r="C37" s="7" t="s">
        <v>459</v>
      </c>
      <c r="D37" s="7" t="s">
        <v>162</v>
      </c>
      <c r="E37" s="7" t="s">
        <v>163</v>
      </c>
      <c r="F37" s="7" t="s">
        <v>164</v>
      </c>
      <c r="G37" s="7" t="s">
        <v>137</v>
      </c>
      <c r="H37" s="7" t="s">
        <v>147</v>
      </c>
      <c r="I37" s="7" t="s">
        <v>148</v>
      </c>
      <c r="J37" s="21">
        <v>1</v>
      </c>
      <c r="K37" s="22" t="s">
        <v>145</v>
      </c>
      <c r="L37" s="22" t="s">
        <v>149</v>
      </c>
      <c r="M37" s="21">
        <v>4</v>
      </c>
      <c r="N37" s="21">
        <v>0</v>
      </c>
      <c r="O37" s="7" t="s">
        <v>574</v>
      </c>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c r="IJ37" s="12"/>
      <c r="IK37" s="12"/>
      <c r="IL37" s="12"/>
      <c r="IM37" s="12"/>
      <c r="IN37" s="12"/>
      <c r="IO37" s="12"/>
      <c r="IP37" s="12"/>
      <c r="IQ37" s="12"/>
      <c r="IR37" s="12"/>
      <c r="IS37" s="12"/>
      <c r="IT37" s="12"/>
      <c r="IU37" s="12"/>
      <c r="IV37" s="12"/>
      <c r="IW37" s="12"/>
      <c r="IX37" s="12"/>
      <c r="IY37" s="12"/>
      <c r="IZ37" s="12"/>
      <c r="JA37" s="12"/>
      <c r="JB37" s="12"/>
    </row>
    <row r="38" spans="1:262" ht="150.75" thickBot="1" x14ac:dyDescent="0.3">
      <c r="A38" s="1">
        <v>28</v>
      </c>
      <c r="B38" s="20" t="s">
        <v>170</v>
      </c>
      <c r="C38" s="7" t="s">
        <v>459</v>
      </c>
      <c r="D38" s="7" t="s">
        <v>171</v>
      </c>
      <c r="E38" s="7" t="s">
        <v>172</v>
      </c>
      <c r="F38" s="7" t="s">
        <v>173</v>
      </c>
      <c r="G38" s="7" t="s">
        <v>174</v>
      </c>
      <c r="H38" s="7" t="s">
        <v>175</v>
      </c>
      <c r="I38" s="7" t="s">
        <v>176</v>
      </c>
      <c r="J38" s="21">
        <v>1</v>
      </c>
      <c r="K38" s="22" t="s">
        <v>177</v>
      </c>
      <c r="L38" s="22" t="s">
        <v>178</v>
      </c>
      <c r="M38" s="21">
        <v>6.14</v>
      </c>
      <c r="N38" s="21">
        <v>0</v>
      </c>
      <c r="O38" s="7" t="s">
        <v>574</v>
      </c>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c r="IJ38" s="12"/>
      <c r="IK38" s="12"/>
      <c r="IL38" s="12"/>
      <c r="IM38" s="12"/>
      <c r="IN38" s="12"/>
      <c r="IO38" s="12"/>
      <c r="IP38" s="12"/>
      <c r="IQ38" s="12"/>
      <c r="IR38" s="12"/>
      <c r="IS38" s="12"/>
      <c r="IT38" s="12"/>
      <c r="IU38" s="12"/>
      <c r="IV38" s="12"/>
      <c r="IW38" s="12"/>
      <c r="IX38" s="12"/>
      <c r="IY38" s="12"/>
      <c r="IZ38" s="12"/>
      <c r="JA38" s="12"/>
      <c r="JB38" s="12"/>
    </row>
    <row r="39" spans="1:262" ht="210.75" thickBot="1" x14ac:dyDescent="0.3">
      <c r="A39" s="1">
        <v>29</v>
      </c>
      <c r="B39" s="20" t="s">
        <v>179</v>
      </c>
      <c r="C39" s="7" t="s">
        <v>459</v>
      </c>
      <c r="D39" s="7" t="s">
        <v>171</v>
      </c>
      <c r="E39" s="7" t="s">
        <v>172</v>
      </c>
      <c r="F39" s="7" t="s">
        <v>173</v>
      </c>
      <c r="G39" s="7" t="s">
        <v>174</v>
      </c>
      <c r="H39" s="7" t="s">
        <v>180</v>
      </c>
      <c r="I39" s="7" t="s">
        <v>181</v>
      </c>
      <c r="J39" s="21">
        <v>1</v>
      </c>
      <c r="K39" s="22" t="s">
        <v>178</v>
      </c>
      <c r="L39" s="22" t="s">
        <v>182</v>
      </c>
      <c r="M39" s="21">
        <v>1.8599999999999999</v>
      </c>
      <c r="N39" s="21">
        <v>0</v>
      </c>
      <c r="O39" s="7" t="s">
        <v>574</v>
      </c>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c r="IH39" s="12"/>
      <c r="II39" s="12"/>
      <c r="IJ39" s="12"/>
      <c r="IK39" s="12"/>
      <c r="IL39" s="12"/>
      <c r="IM39" s="12"/>
      <c r="IN39" s="12"/>
      <c r="IO39" s="12"/>
      <c r="IP39" s="12"/>
      <c r="IQ39" s="12"/>
      <c r="IR39" s="12"/>
      <c r="IS39" s="12"/>
      <c r="IT39" s="12"/>
      <c r="IU39" s="12"/>
      <c r="IV39" s="12"/>
      <c r="IW39" s="12"/>
      <c r="IX39" s="12"/>
      <c r="IY39" s="12"/>
      <c r="IZ39" s="12"/>
      <c r="JA39" s="12"/>
      <c r="JB39" s="12"/>
    </row>
    <row r="40" spans="1:262" ht="180" customHeight="1" thickBot="1" x14ac:dyDescent="0.3">
      <c r="A40" s="1">
        <v>30</v>
      </c>
      <c r="B40" s="20" t="s">
        <v>183</v>
      </c>
      <c r="C40" s="7" t="s">
        <v>459</v>
      </c>
      <c r="D40" s="7" t="s">
        <v>171</v>
      </c>
      <c r="E40" s="7" t="s">
        <v>172</v>
      </c>
      <c r="F40" s="7" t="s">
        <v>173</v>
      </c>
      <c r="G40" s="7" t="s">
        <v>174</v>
      </c>
      <c r="H40" s="7" t="s">
        <v>184</v>
      </c>
      <c r="I40" s="7" t="s">
        <v>185</v>
      </c>
      <c r="J40" s="21">
        <v>1</v>
      </c>
      <c r="K40" s="22" t="s">
        <v>178</v>
      </c>
      <c r="L40" s="22" t="s">
        <v>186</v>
      </c>
      <c r="M40" s="21">
        <v>6.29</v>
      </c>
      <c r="N40" s="21">
        <v>0</v>
      </c>
      <c r="O40" s="7" t="s">
        <v>574</v>
      </c>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c r="IH40" s="12"/>
      <c r="II40" s="12"/>
      <c r="IJ40" s="12"/>
      <c r="IK40" s="12"/>
      <c r="IL40" s="12"/>
      <c r="IM40" s="12"/>
      <c r="IN40" s="12"/>
      <c r="IO40" s="12"/>
      <c r="IP40" s="12"/>
      <c r="IQ40" s="12"/>
      <c r="IR40" s="12"/>
      <c r="IS40" s="12"/>
      <c r="IT40" s="12"/>
      <c r="IU40" s="12"/>
      <c r="IV40" s="12"/>
      <c r="IW40" s="12"/>
      <c r="IX40" s="12"/>
      <c r="IY40" s="12"/>
      <c r="IZ40" s="12"/>
      <c r="JA40" s="12"/>
      <c r="JB40" s="12"/>
    </row>
    <row r="41" spans="1:262" ht="168" customHeight="1" thickBot="1" x14ac:dyDescent="0.3">
      <c r="A41" s="1">
        <v>31</v>
      </c>
      <c r="B41" s="20" t="s">
        <v>187</v>
      </c>
      <c r="C41" s="7" t="s">
        <v>459</v>
      </c>
      <c r="D41" s="7" t="s">
        <v>171</v>
      </c>
      <c r="E41" s="7" t="s">
        <v>172</v>
      </c>
      <c r="F41" s="7" t="s">
        <v>173</v>
      </c>
      <c r="G41" s="7" t="s">
        <v>174</v>
      </c>
      <c r="H41" s="7" t="s">
        <v>188</v>
      </c>
      <c r="I41" s="7" t="s">
        <v>189</v>
      </c>
      <c r="J41" s="21">
        <v>6</v>
      </c>
      <c r="K41" s="22" t="s">
        <v>186</v>
      </c>
      <c r="L41" s="22" t="s">
        <v>190</v>
      </c>
      <c r="M41" s="21">
        <v>30.57</v>
      </c>
      <c r="N41" s="21">
        <v>0</v>
      </c>
      <c r="O41" s="7" t="s">
        <v>574</v>
      </c>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c r="IH41" s="12"/>
      <c r="II41" s="12"/>
      <c r="IJ41" s="12"/>
      <c r="IK41" s="12"/>
      <c r="IL41" s="12"/>
      <c r="IM41" s="12"/>
      <c r="IN41" s="12"/>
      <c r="IO41" s="12"/>
      <c r="IP41" s="12"/>
      <c r="IQ41" s="12"/>
      <c r="IR41" s="12"/>
      <c r="IS41" s="12"/>
      <c r="IT41" s="12"/>
      <c r="IU41" s="12"/>
      <c r="IV41" s="12"/>
      <c r="IW41" s="12"/>
      <c r="IX41" s="12"/>
      <c r="IY41" s="12"/>
      <c r="IZ41" s="12"/>
      <c r="JA41" s="12"/>
      <c r="JB41" s="12"/>
    </row>
    <row r="42" spans="1:262" ht="196.5" customHeight="1" thickBot="1" x14ac:dyDescent="0.3">
      <c r="A42" s="1">
        <v>32</v>
      </c>
      <c r="B42" s="20" t="s">
        <v>191</v>
      </c>
      <c r="C42" s="7" t="s">
        <v>459</v>
      </c>
      <c r="D42" s="7" t="s">
        <v>192</v>
      </c>
      <c r="E42" s="7" t="s">
        <v>193</v>
      </c>
      <c r="F42" s="7" t="s">
        <v>194</v>
      </c>
      <c r="G42" s="7" t="s">
        <v>195</v>
      </c>
      <c r="H42" s="7" t="s">
        <v>196</v>
      </c>
      <c r="I42" s="7" t="s">
        <v>197</v>
      </c>
      <c r="J42" s="21">
        <v>1</v>
      </c>
      <c r="K42" s="22" t="s">
        <v>63</v>
      </c>
      <c r="L42" s="22" t="s">
        <v>32</v>
      </c>
      <c r="M42" s="21">
        <v>4</v>
      </c>
      <c r="N42" s="21">
        <v>0</v>
      </c>
      <c r="O42" s="7" t="s">
        <v>574</v>
      </c>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c r="IH42" s="12"/>
      <c r="II42" s="12"/>
      <c r="IJ42" s="12"/>
      <c r="IK42" s="12"/>
      <c r="IL42" s="12"/>
      <c r="IM42" s="12"/>
      <c r="IN42" s="12"/>
      <c r="IO42" s="12"/>
      <c r="IP42" s="12"/>
      <c r="IQ42" s="12"/>
      <c r="IR42" s="12"/>
      <c r="IS42" s="12"/>
      <c r="IT42" s="12"/>
      <c r="IU42" s="12"/>
      <c r="IV42" s="12"/>
      <c r="IW42" s="12"/>
      <c r="IX42" s="12"/>
      <c r="IY42" s="12"/>
      <c r="IZ42" s="12"/>
      <c r="JA42" s="12"/>
      <c r="JB42" s="12"/>
    </row>
    <row r="43" spans="1:262" ht="165.75" customHeight="1" thickBot="1" x14ac:dyDescent="0.3">
      <c r="A43" s="1">
        <v>33</v>
      </c>
      <c r="B43" s="20" t="s">
        <v>198</v>
      </c>
      <c r="C43" s="7" t="s">
        <v>459</v>
      </c>
      <c r="D43" s="7" t="s">
        <v>192</v>
      </c>
      <c r="E43" s="7" t="s">
        <v>193</v>
      </c>
      <c r="F43" s="7" t="s">
        <v>194</v>
      </c>
      <c r="G43" s="7" t="s">
        <v>195</v>
      </c>
      <c r="H43" s="7" t="s">
        <v>199</v>
      </c>
      <c r="I43" s="7" t="s">
        <v>200</v>
      </c>
      <c r="J43" s="21">
        <v>1</v>
      </c>
      <c r="K43" s="22" t="s">
        <v>35</v>
      </c>
      <c r="L43" s="22" t="s">
        <v>132</v>
      </c>
      <c r="M43" s="21">
        <v>2</v>
      </c>
      <c r="N43" s="21">
        <v>0</v>
      </c>
      <c r="O43" s="7" t="s">
        <v>574</v>
      </c>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c r="IL43" s="12"/>
      <c r="IM43" s="12"/>
      <c r="IN43" s="12"/>
      <c r="IO43" s="12"/>
      <c r="IP43" s="12"/>
      <c r="IQ43" s="12"/>
      <c r="IR43" s="12"/>
      <c r="IS43" s="12"/>
      <c r="IT43" s="12"/>
      <c r="IU43" s="12"/>
      <c r="IV43" s="12"/>
      <c r="IW43" s="12"/>
      <c r="IX43" s="12"/>
      <c r="IY43" s="12"/>
      <c r="IZ43" s="12"/>
      <c r="JA43" s="12"/>
      <c r="JB43" s="12"/>
    </row>
    <row r="44" spans="1:262" ht="168.75" customHeight="1" thickBot="1" x14ac:dyDescent="0.3">
      <c r="A44" s="1">
        <v>34</v>
      </c>
      <c r="B44" s="20" t="s">
        <v>201</v>
      </c>
      <c r="C44" s="7" t="s">
        <v>459</v>
      </c>
      <c r="D44" s="7" t="s">
        <v>192</v>
      </c>
      <c r="E44" s="7" t="s">
        <v>193</v>
      </c>
      <c r="F44" s="7" t="s">
        <v>194</v>
      </c>
      <c r="G44" s="7" t="s">
        <v>195</v>
      </c>
      <c r="H44" s="7" t="s">
        <v>202</v>
      </c>
      <c r="I44" s="7" t="s">
        <v>203</v>
      </c>
      <c r="J44" s="21">
        <v>1</v>
      </c>
      <c r="K44" s="22" t="s">
        <v>132</v>
      </c>
      <c r="L44" s="22" t="s">
        <v>204</v>
      </c>
      <c r="M44" s="21">
        <v>38.29</v>
      </c>
      <c r="N44" s="21">
        <v>0</v>
      </c>
      <c r="O44" s="7" t="s">
        <v>574</v>
      </c>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c r="IL44" s="12"/>
      <c r="IM44" s="12"/>
      <c r="IN44" s="12"/>
      <c r="IO44" s="12"/>
      <c r="IP44" s="12"/>
      <c r="IQ44" s="12"/>
      <c r="IR44" s="12"/>
      <c r="IS44" s="12"/>
      <c r="IT44" s="12"/>
      <c r="IU44" s="12"/>
      <c r="IV44" s="12"/>
      <c r="IW44" s="12"/>
      <c r="IX44" s="12"/>
      <c r="IY44" s="12"/>
      <c r="IZ44" s="12"/>
      <c r="JA44" s="12"/>
      <c r="JB44" s="12"/>
    </row>
    <row r="45" spans="1:262" ht="171.75" customHeight="1" thickBot="1" x14ac:dyDescent="0.3">
      <c r="A45" s="1">
        <v>35</v>
      </c>
      <c r="B45" s="20" t="s">
        <v>205</v>
      </c>
      <c r="C45" s="7" t="s">
        <v>459</v>
      </c>
      <c r="D45" s="7" t="s">
        <v>192</v>
      </c>
      <c r="E45" s="7" t="s">
        <v>193</v>
      </c>
      <c r="F45" s="7" t="s">
        <v>194</v>
      </c>
      <c r="G45" s="7" t="s">
        <v>195</v>
      </c>
      <c r="H45" s="7" t="s">
        <v>206</v>
      </c>
      <c r="I45" s="7" t="s">
        <v>207</v>
      </c>
      <c r="J45" s="21">
        <v>1</v>
      </c>
      <c r="K45" s="22" t="s">
        <v>204</v>
      </c>
      <c r="L45" s="22" t="s">
        <v>76</v>
      </c>
      <c r="M45" s="21">
        <v>2.86</v>
      </c>
      <c r="N45" s="21">
        <v>0</v>
      </c>
      <c r="O45" s="7" t="s">
        <v>574</v>
      </c>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c r="IJ45" s="12"/>
      <c r="IK45" s="12"/>
      <c r="IL45" s="12"/>
      <c r="IM45" s="12"/>
      <c r="IN45" s="12"/>
      <c r="IO45" s="12"/>
      <c r="IP45" s="12"/>
      <c r="IQ45" s="12"/>
      <c r="IR45" s="12"/>
      <c r="IS45" s="12"/>
      <c r="IT45" s="12"/>
      <c r="IU45" s="12"/>
      <c r="IV45" s="12"/>
      <c r="IW45" s="12"/>
      <c r="IX45" s="12"/>
      <c r="IY45" s="12"/>
      <c r="IZ45" s="12"/>
      <c r="JA45" s="12"/>
      <c r="JB45" s="12"/>
    </row>
    <row r="46" spans="1:262" ht="131.25" customHeight="1" thickBot="1" x14ac:dyDescent="0.3">
      <c r="A46" s="1">
        <v>36</v>
      </c>
      <c r="B46" s="20" t="s">
        <v>208</v>
      </c>
      <c r="C46" s="7" t="s">
        <v>459</v>
      </c>
      <c r="D46" s="7" t="s">
        <v>209</v>
      </c>
      <c r="E46" s="7" t="s">
        <v>210</v>
      </c>
      <c r="F46" s="7" t="s">
        <v>211</v>
      </c>
      <c r="G46" s="7" t="s">
        <v>212</v>
      </c>
      <c r="H46" s="7" t="s">
        <v>213</v>
      </c>
      <c r="I46" s="7" t="s">
        <v>214</v>
      </c>
      <c r="J46" s="21">
        <v>1</v>
      </c>
      <c r="K46" s="22" t="s">
        <v>31</v>
      </c>
      <c r="L46" s="22" t="s">
        <v>215</v>
      </c>
      <c r="M46" s="21">
        <v>16.86</v>
      </c>
      <c r="N46" s="21">
        <v>0</v>
      </c>
      <c r="O46" s="7" t="s">
        <v>575</v>
      </c>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c r="IH46" s="12"/>
      <c r="II46" s="12"/>
      <c r="IJ46" s="12"/>
      <c r="IK46" s="12"/>
      <c r="IL46" s="12"/>
      <c r="IM46" s="12"/>
      <c r="IN46" s="12"/>
      <c r="IO46" s="12"/>
      <c r="IP46" s="12"/>
      <c r="IQ46" s="12"/>
      <c r="IR46" s="12"/>
      <c r="IS46" s="12"/>
      <c r="IT46" s="12"/>
      <c r="IU46" s="12"/>
      <c r="IV46" s="12"/>
      <c r="IW46" s="12"/>
      <c r="IX46" s="12"/>
      <c r="IY46" s="12"/>
      <c r="IZ46" s="12"/>
      <c r="JA46" s="12"/>
      <c r="JB46" s="12"/>
    </row>
    <row r="47" spans="1:262" ht="165" customHeight="1" thickBot="1" x14ac:dyDescent="0.3">
      <c r="A47" s="1">
        <v>37</v>
      </c>
      <c r="B47" s="20" t="s">
        <v>216</v>
      </c>
      <c r="C47" s="7" t="s">
        <v>459</v>
      </c>
      <c r="D47" s="7" t="s">
        <v>217</v>
      </c>
      <c r="E47" s="7" t="s">
        <v>218</v>
      </c>
      <c r="F47" s="7" t="s">
        <v>219</v>
      </c>
      <c r="G47" s="7" t="s">
        <v>212</v>
      </c>
      <c r="H47" s="7" t="s">
        <v>213</v>
      </c>
      <c r="I47" s="7" t="s">
        <v>214</v>
      </c>
      <c r="J47" s="21">
        <v>1</v>
      </c>
      <c r="K47" s="22" t="s">
        <v>31</v>
      </c>
      <c r="L47" s="22" t="s">
        <v>215</v>
      </c>
      <c r="M47" s="21">
        <v>16.86</v>
      </c>
      <c r="N47" s="21">
        <v>0</v>
      </c>
      <c r="O47" s="7" t="s">
        <v>575</v>
      </c>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c r="IJ47" s="12"/>
      <c r="IK47" s="12"/>
      <c r="IL47" s="12"/>
      <c r="IM47" s="12"/>
      <c r="IN47" s="12"/>
      <c r="IO47" s="12"/>
      <c r="IP47" s="12"/>
      <c r="IQ47" s="12"/>
      <c r="IR47" s="12"/>
      <c r="IS47" s="12"/>
      <c r="IT47" s="12"/>
      <c r="IU47" s="12"/>
      <c r="IV47" s="12"/>
      <c r="IW47" s="12"/>
      <c r="IX47" s="12"/>
      <c r="IY47" s="12"/>
      <c r="IZ47" s="12"/>
      <c r="JA47" s="12"/>
      <c r="JB47" s="12"/>
    </row>
    <row r="48" spans="1:262" ht="136.5" customHeight="1" thickBot="1" x14ac:dyDescent="0.3">
      <c r="A48" s="1">
        <v>38</v>
      </c>
      <c r="B48" s="20" t="s">
        <v>220</v>
      </c>
      <c r="C48" s="7" t="s">
        <v>459</v>
      </c>
      <c r="D48" s="7" t="s">
        <v>221</v>
      </c>
      <c r="E48" s="7" t="s">
        <v>222</v>
      </c>
      <c r="F48" s="7" t="s">
        <v>223</v>
      </c>
      <c r="G48" s="7" t="s">
        <v>224</v>
      </c>
      <c r="H48" s="7" t="s">
        <v>225</v>
      </c>
      <c r="I48" s="7" t="s">
        <v>41</v>
      </c>
      <c r="J48" s="21">
        <v>2</v>
      </c>
      <c r="K48" s="22" t="s">
        <v>178</v>
      </c>
      <c r="L48" s="22" t="s">
        <v>76</v>
      </c>
      <c r="M48" s="21">
        <v>39</v>
      </c>
      <c r="N48" s="21">
        <v>0</v>
      </c>
      <c r="O48" s="7" t="s">
        <v>572</v>
      </c>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c r="IH48" s="12"/>
      <c r="II48" s="12"/>
      <c r="IJ48" s="12"/>
      <c r="IK48" s="12"/>
      <c r="IL48" s="12"/>
      <c r="IM48" s="12"/>
      <c r="IN48" s="12"/>
      <c r="IO48" s="12"/>
      <c r="IP48" s="12"/>
      <c r="IQ48" s="12"/>
      <c r="IR48" s="12"/>
      <c r="IS48" s="12"/>
      <c r="IT48" s="12"/>
      <c r="IU48" s="12"/>
      <c r="IV48" s="12"/>
      <c r="IW48" s="12"/>
      <c r="IX48" s="12"/>
      <c r="IY48" s="12"/>
      <c r="IZ48" s="12"/>
      <c r="JA48" s="12"/>
      <c r="JB48" s="12"/>
    </row>
    <row r="49" spans="1:262" ht="141.75" customHeight="1" thickBot="1" x14ac:dyDescent="0.3">
      <c r="A49" s="1">
        <v>39</v>
      </c>
      <c r="B49" s="20" t="s">
        <v>226</v>
      </c>
      <c r="C49" s="7" t="s">
        <v>459</v>
      </c>
      <c r="D49" s="7" t="s">
        <v>221</v>
      </c>
      <c r="E49" s="7" t="s">
        <v>222</v>
      </c>
      <c r="F49" s="7" t="s">
        <v>223</v>
      </c>
      <c r="G49" s="7" t="s">
        <v>227</v>
      </c>
      <c r="H49" s="7" t="s">
        <v>228</v>
      </c>
      <c r="I49" s="7" t="s">
        <v>91</v>
      </c>
      <c r="J49" s="21">
        <v>1</v>
      </c>
      <c r="K49" s="22" t="s">
        <v>63</v>
      </c>
      <c r="L49" s="22" t="s">
        <v>229</v>
      </c>
      <c r="M49" s="21">
        <v>16.86</v>
      </c>
      <c r="N49" s="21">
        <v>0</v>
      </c>
      <c r="O49" s="7" t="s">
        <v>572</v>
      </c>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c r="IH49" s="12"/>
      <c r="II49" s="12"/>
      <c r="IJ49" s="12"/>
      <c r="IK49" s="12"/>
      <c r="IL49" s="12"/>
      <c r="IM49" s="12"/>
      <c r="IN49" s="12"/>
      <c r="IO49" s="12"/>
      <c r="IP49" s="12"/>
      <c r="IQ49" s="12"/>
      <c r="IR49" s="12"/>
      <c r="IS49" s="12"/>
      <c r="IT49" s="12"/>
      <c r="IU49" s="12"/>
      <c r="IV49" s="12"/>
      <c r="IW49" s="12"/>
      <c r="IX49" s="12"/>
      <c r="IY49" s="12"/>
      <c r="IZ49" s="12"/>
      <c r="JA49" s="12"/>
      <c r="JB49" s="12"/>
    </row>
    <row r="50" spans="1:262" ht="134.25" customHeight="1" thickBot="1" x14ac:dyDescent="0.3">
      <c r="A50" s="1">
        <v>40</v>
      </c>
      <c r="B50" s="20" t="s">
        <v>230</v>
      </c>
      <c r="C50" s="7" t="s">
        <v>459</v>
      </c>
      <c r="D50" s="7" t="s">
        <v>221</v>
      </c>
      <c r="E50" s="7" t="s">
        <v>222</v>
      </c>
      <c r="F50" s="7" t="s">
        <v>223</v>
      </c>
      <c r="G50" s="7" t="s">
        <v>224</v>
      </c>
      <c r="H50" s="7" t="s">
        <v>231</v>
      </c>
      <c r="I50" s="7" t="s">
        <v>79</v>
      </c>
      <c r="J50" s="21">
        <v>2</v>
      </c>
      <c r="K50" s="22" t="s">
        <v>63</v>
      </c>
      <c r="L50" s="22" t="s">
        <v>64</v>
      </c>
      <c r="M50" s="21">
        <v>25.57</v>
      </c>
      <c r="N50" s="21">
        <v>0</v>
      </c>
      <c r="O50" s="7" t="s">
        <v>572</v>
      </c>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c r="IH50" s="12"/>
      <c r="II50" s="12"/>
      <c r="IJ50" s="12"/>
      <c r="IK50" s="12"/>
      <c r="IL50" s="12"/>
      <c r="IM50" s="12"/>
      <c r="IN50" s="12"/>
      <c r="IO50" s="12"/>
      <c r="IP50" s="12"/>
      <c r="IQ50" s="12"/>
      <c r="IR50" s="12"/>
      <c r="IS50" s="12"/>
      <c r="IT50" s="12"/>
      <c r="IU50" s="12"/>
      <c r="IV50" s="12"/>
      <c r="IW50" s="12"/>
      <c r="IX50" s="12"/>
      <c r="IY50" s="12"/>
      <c r="IZ50" s="12"/>
      <c r="JA50" s="12"/>
      <c r="JB50" s="12"/>
    </row>
    <row r="51" spans="1:262" ht="166.5" customHeight="1" thickBot="1" x14ac:dyDescent="0.3">
      <c r="A51" s="1">
        <v>41</v>
      </c>
      <c r="B51" s="20" t="s">
        <v>232</v>
      </c>
      <c r="C51" s="7" t="s">
        <v>459</v>
      </c>
      <c r="D51" s="7" t="s">
        <v>233</v>
      </c>
      <c r="E51" s="7" t="s">
        <v>234</v>
      </c>
      <c r="F51" s="7" t="s">
        <v>235</v>
      </c>
      <c r="G51" s="7" t="s">
        <v>236</v>
      </c>
      <c r="H51" s="7" t="s">
        <v>237</v>
      </c>
      <c r="I51" s="7" t="s">
        <v>238</v>
      </c>
      <c r="J51" s="21">
        <v>4</v>
      </c>
      <c r="K51" s="22" t="s">
        <v>124</v>
      </c>
      <c r="L51" s="22" t="s">
        <v>239</v>
      </c>
      <c r="M51" s="21">
        <v>52</v>
      </c>
      <c r="N51" s="21">
        <v>0</v>
      </c>
      <c r="O51" s="7" t="s">
        <v>574</v>
      </c>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c r="IH51" s="12"/>
      <c r="II51" s="12"/>
      <c r="IJ51" s="12"/>
      <c r="IK51" s="12"/>
      <c r="IL51" s="12"/>
      <c r="IM51" s="12"/>
      <c r="IN51" s="12"/>
      <c r="IO51" s="12"/>
      <c r="IP51" s="12"/>
      <c r="IQ51" s="12"/>
      <c r="IR51" s="12"/>
      <c r="IS51" s="12"/>
      <c r="IT51" s="12"/>
      <c r="IU51" s="12"/>
      <c r="IV51" s="12"/>
      <c r="IW51" s="12"/>
      <c r="IX51" s="12"/>
      <c r="IY51" s="12"/>
      <c r="IZ51" s="12"/>
      <c r="JA51" s="12"/>
      <c r="JB51" s="12"/>
    </row>
    <row r="52" spans="1:262" ht="220.5" customHeight="1" thickBot="1" x14ac:dyDescent="0.3">
      <c r="A52" s="1">
        <v>42</v>
      </c>
      <c r="B52" s="20" t="s">
        <v>240</v>
      </c>
      <c r="C52" s="7" t="s">
        <v>459</v>
      </c>
      <c r="D52" s="7" t="s">
        <v>233</v>
      </c>
      <c r="E52" s="7" t="s">
        <v>234</v>
      </c>
      <c r="F52" s="7" t="s">
        <v>235</v>
      </c>
      <c r="G52" s="7" t="s">
        <v>236</v>
      </c>
      <c r="H52" s="7" t="s">
        <v>241</v>
      </c>
      <c r="I52" s="7" t="s">
        <v>242</v>
      </c>
      <c r="J52" s="21">
        <v>1</v>
      </c>
      <c r="K52" s="22" t="s">
        <v>124</v>
      </c>
      <c r="L52" s="22" t="s">
        <v>239</v>
      </c>
      <c r="M52" s="21">
        <v>52</v>
      </c>
      <c r="N52" s="21">
        <v>0</v>
      </c>
      <c r="O52" s="7" t="s">
        <v>574</v>
      </c>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c r="IH52" s="12"/>
      <c r="II52" s="12"/>
      <c r="IJ52" s="12"/>
      <c r="IK52" s="12"/>
      <c r="IL52" s="12"/>
      <c r="IM52" s="12"/>
      <c r="IN52" s="12"/>
      <c r="IO52" s="12"/>
      <c r="IP52" s="12"/>
      <c r="IQ52" s="12"/>
      <c r="IR52" s="12"/>
      <c r="IS52" s="12"/>
      <c r="IT52" s="12"/>
      <c r="IU52" s="12"/>
      <c r="IV52" s="12"/>
      <c r="IW52" s="12"/>
      <c r="IX52" s="12"/>
      <c r="IY52" s="12"/>
      <c r="IZ52" s="12"/>
      <c r="JA52" s="12"/>
      <c r="JB52" s="12"/>
    </row>
    <row r="53" spans="1:262" ht="162.75" customHeight="1" thickBot="1" x14ac:dyDescent="0.3">
      <c r="A53" s="1">
        <v>43</v>
      </c>
      <c r="B53" s="20" t="s">
        <v>243</v>
      </c>
      <c r="C53" s="7" t="s">
        <v>459</v>
      </c>
      <c r="D53" s="7" t="s">
        <v>233</v>
      </c>
      <c r="E53" s="7" t="s">
        <v>234</v>
      </c>
      <c r="F53" s="7" t="s">
        <v>235</v>
      </c>
      <c r="G53" s="7" t="s">
        <v>236</v>
      </c>
      <c r="H53" s="7" t="s">
        <v>244</v>
      </c>
      <c r="I53" s="7" t="s">
        <v>245</v>
      </c>
      <c r="J53" s="21">
        <v>1</v>
      </c>
      <c r="K53" s="22" t="s">
        <v>124</v>
      </c>
      <c r="L53" s="22" t="s">
        <v>246</v>
      </c>
      <c r="M53" s="21">
        <v>4.29</v>
      </c>
      <c r="N53" s="21">
        <v>0</v>
      </c>
      <c r="O53" s="7" t="s">
        <v>574</v>
      </c>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c r="IL53" s="12"/>
      <c r="IM53" s="12"/>
      <c r="IN53" s="12"/>
      <c r="IO53" s="12"/>
      <c r="IP53" s="12"/>
      <c r="IQ53" s="12"/>
      <c r="IR53" s="12"/>
      <c r="IS53" s="12"/>
      <c r="IT53" s="12"/>
      <c r="IU53" s="12"/>
      <c r="IV53" s="12"/>
      <c r="IW53" s="12"/>
      <c r="IX53" s="12"/>
      <c r="IY53" s="12"/>
      <c r="IZ53" s="12"/>
      <c r="JA53" s="12"/>
      <c r="JB53" s="12"/>
    </row>
    <row r="54" spans="1:262" ht="157.5" customHeight="1" thickBot="1" x14ac:dyDescent="0.3">
      <c r="A54" s="1">
        <v>44</v>
      </c>
      <c r="B54" s="20" t="s">
        <v>247</v>
      </c>
      <c r="C54" s="7" t="s">
        <v>459</v>
      </c>
      <c r="D54" s="7" t="s">
        <v>248</v>
      </c>
      <c r="E54" s="7" t="s">
        <v>249</v>
      </c>
      <c r="F54" s="7" t="s">
        <v>250</v>
      </c>
      <c r="G54" s="7" t="s">
        <v>251</v>
      </c>
      <c r="H54" s="7" t="s">
        <v>252</v>
      </c>
      <c r="I54" s="7" t="s">
        <v>253</v>
      </c>
      <c r="J54" s="21">
        <v>1</v>
      </c>
      <c r="K54" s="22" t="s">
        <v>124</v>
      </c>
      <c r="L54" s="22" t="s">
        <v>49</v>
      </c>
      <c r="M54" s="21">
        <v>12.71</v>
      </c>
      <c r="N54" s="21">
        <v>0</v>
      </c>
      <c r="O54" s="7" t="s">
        <v>574</v>
      </c>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c r="IL54" s="12"/>
      <c r="IM54" s="12"/>
      <c r="IN54" s="12"/>
      <c r="IO54" s="12"/>
      <c r="IP54" s="12"/>
      <c r="IQ54" s="12"/>
      <c r="IR54" s="12"/>
      <c r="IS54" s="12"/>
      <c r="IT54" s="12"/>
      <c r="IU54" s="12"/>
      <c r="IV54" s="12"/>
      <c r="IW54" s="12"/>
      <c r="IX54" s="12"/>
      <c r="IY54" s="12"/>
      <c r="IZ54" s="12"/>
      <c r="JA54" s="12"/>
      <c r="JB54" s="12"/>
    </row>
    <row r="55" spans="1:262" ht="123.75" customHeight="1" thickBot="1" x14ac:dyDescent="0.3">
      <c r="A55" s="1">
        <v>45</v>
      </c>
      <c r="B55" s="20" t="s">
        <v>254</v>
      </c>
      <c r="C55" s="7" t="s">
        <v>459</v>
      </c>
      <c r="D55" s="7" t="s">
        <v>248</v>
      </c>
      <c r="E55" s="7" t="s">
        <v>249</v>
      </c>
      <c r="F55" s="7" t="s">
        <v>250</v>
      </c>
      <c r="G55" s="7" t="s">
        <v>255</v>
      </c>
      <c r="H55" s="7" t="s">
        <v>256</v>
      </c>
      <c r="I55" s="7" t="s">
        <v>238</v>
      </c>
      <c r="J55" s="21">
        <v>4</v>
      </c>
      <c r="K55" s="22" t="s">
        <v>124</v>
      </c>
      <c r="L55" s="22" t="s">
        <v>239</v>
      </c>
      <c r="M55" s="21">
        <v>52</v>
      </c>
      <c r="N55" s="21">
        <v>0</v>
      </c>
      <c r="O55" s="7" t="s">
        <v>574</v>
      </c>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c r="IH55" s="12"/>
      <c r="II55" s="12"/>
      <c r="IJ55" s="12"/>
      <c r="IK55" s="12"/>
      <c r="IL55" s="12"/>
      <c r="IM55" s="12"/>
      <c r="IN55" s="12"/>
      <c r="IO55" s="12"/>
      <c r="IP55" s="12"/>
      <c r="IQ55" s="12"/>
      <c r="IR55" s="12"/>
      <c r="IS55" s="12"/>
      <c r="IT55" s="12"/>
      <c r="IU55" s="12"/>
      <c r="IV55" s="12"/>
      <c r="IW55" s="12"/>
      <c r="IX55" s="12"/>
      <c r="IY55" s="12"/>
      <c r="IZ55" s="12"/>
      <c r="JA55" s="12"/>
      <c r="JB55" s="12"/>
    </row>
    <row r="56" spans="1:262" ht="148.5" customHeight="1" thickBot="1" x14ac:dyDescent="0.3">
      <c r="A56" s="1">
        <v>46</v>
      </c>
      <c r="B56" s="20" t="s">
        <v>257</v>
      </c>
      <c r="C56" s="7" t="s">
        <v>459</v>
      </c>
      <c r="D56" s="7" t="s">
        <v>258</v>
      </c>
      <c r="E56" s="7" t="s">
        <v>259</v>
      </c>
      <c r="F56" s="7" t="s">
        <v>260</v>
      </c>
      <c r="G56" s="7" t="s">
        <v>261</v>
      </c>
      <c r="H56" s="7" t="s">
        <v>262</v>
      </c>
      <c r="I56" s="7" t="s">
        <v>263</v>
      </c>
      <c r="J56" s="21">
        <v>1</v>
      </c>
      <c r="K56" s="22" t="s">
        <v>124</v>
      </c>
      <c r="L56" s="22" t="s">
        <v>264</v>
      </c>
      <c r="M56" s="21">
        <v>13.29</v>
      </c>
      <c r="N56" s="21">
        <v>0</v>
      </c>
      <c r="O56" s="7" t="s">
        <v>574</v>
      </c>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c r="IG56" s="12"/>
      <c r="IH56" s="12"/>
      <c r="II56" s="12"/>
      <c r="IJ56" s="12"/>
      <c r="IK56" s="12"/>
      <c r="IL56" s="12"/>
      <c r="IM56" s="12"/>
      <c r="IN56" s="12"/>
      <c r="IO56" s="12"/>
      <c r="IP56" s="12"/>
      <c r="IQ56" s="12"/>
      <c r="IR56" s="12"/>
      <c r="IS56" s="12"/>
      <c r="IT56" s="12"/>
      <c r="IU56" s="12"/>
      <c r="IV56" s="12"/>
      <c r="IW56" s="12"/>
      <c r="IX56" s="12"/>
      <c r="IY56" s="12"/>
      <c r="IZ56" s="12"/>
      <c r="JA56" s="12"/>
      <c r="JB56" s="12"/>
    </row>
    <row r="57" spans="1:262" ht="126" customHeight="1" thickBot="1" x14ac:dyDescent="0.3">
      <c r="A57" s="1">
        <v>47</v>
      </c>
      <c r="B57" s="20" t="s">
        <v>265</v>
      </c>
      <c r="C57" s="7" t="s">
        <v>459</v>
      </c>
      <c r="D57" s="7" t="s">
        <v>266</v>
      </c>
      <c r="E57" s="7" t="s">
        <v>267</v>
      </c>
      <c r="F57" s="7" t="s">
        <v>268</v>
      </c>
      <c r="G57" s="7" t="s">
        <v>269</v>
      </c>
      <c r="H57" s="7" t="s">
        <v>270</v>
      </c>
      <c r="I57" s="7" t="s">
        <v>238</v>
      </c>
      <c r="J57" s="21">
        <v>4</v>
      </c>
      <c r="K57" s="22" t="s">
        <v>124</v>
      </c>
      <c r="L57" s="22" t="s">
        <v>239</v>
      </c>
      <c r="M57" s="21">
        <v>52</v>
      </c>
      <c r="N57" s="21">
        <v>0</v>
      </c>
      <c r="O57" s="7" t="s">
        <v>563</v>
      </c>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c r="IF57" s="12"/>
      <c r="IG57" s="12"/>
      <c r="IH57" s="12"/>
      <c r="II57" s="12"/>
      <c r="IJ57" s="12"/>
      <c r="IK57" s="12"/>
      <c r="IL57" s="12"/>
      <c r="IM57" s="12"/>
      <c r="IN57" s="12"/>
      <c r="IO57" s="12"/>
      <c r="IP57" s="12"/>
      <c r="IQ57" s="12"/>
      <c r="IR57" s="12"/>
      <c r="IS57" s="12"/>
      <c r="IT57" s="12"/>
      <c r="IU57" s="12"/>
      <c r="IV57" s="12"/>
      <c r="IW57" s="12"/>
      <c r="IX57" s="12"/>
      <c r="IY57" s="12"/>
      <c r="IZ57" s="12"/>
      <c r="JA57" s="12"/>
      <c r="JB57" s="12"/>
    </row>
    <row r="58" spans="1:262" ht="151.5" customHeight="1" thickBot="1" x14ac:dyDescent="0.3">
      <c r="A58" s="1">
        <v>48</v>
      </c>
      <c r="B58" s="20" t="s">
        <v>271</v>
      </c>
      <c r="C58" s="7" t="s">
        <v>459</v>
      </c>
      <c r="D58" s="7" t="s">
        <v>266</v>
      </c>
      <c r="E58" s="7" t="s">
        <v>272</v>
      </c>
      <c r="F58" s="7" t="s">
        <v>268</v>
      </c>
      <c r="G58" s="7" t="s">
        <v>269</v>
      </c>
      <c r="H58" s="7" t="s">
        <v>273</v>
      </c>
      <c r="I58" s="7" t="s">
        <v>238</v>
      </c>
      <c r="J58" s="21">
        <v>12</v>
      </c>
      <c r="K58" s="22" t="s">
        <v>124</v>
      </c>
      <c r="L58" s="22" t="s">
        <v>239</v>
      </c>
      <c r="M58" s="21">
        <v>52</v>
      </c>
      <c r="N58" s="21">
        <v>0</v>
      </c>
      <c r="O58" s="7" t="s">
        <v>563</v>
      </c>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c r="HM58" s="12"/>
      <c r="HN58" s="12"/>
      <c r="HO58" s="12"/>
      <c r="HP58" s="12"/>
      <c r="HQ58" s="12"/>
      <c r="HR58" s="12"/>
      <c r="HS58" s="12"/>
      <c r="HT58" s="12"/>
      <c r="HU58" s="12"/>
      <c r="HV58" s="12"/>
      <c r="HW58" s="12"/>
      <c r="HX58" s="12"/>
      <c r="HY58" s="12"/>
      <c r="HZ58" s="12"/>
      <c r="IA58" s="12"/>
      <c r="IB58" s="12"/>
      <c r="IC58" s="12"/>
      <c r="ID58" s="12"/>
      <c r="IE58" s="12"/>
      <c r="IF58" s="12"/>
      <c r="IG58" s="12"/>
      <c r="IH58" s="12"/>
      <c r="II58" s="12"/>
      <c r="IJ58" s="12"/>
      <c r="IK58" s="12"/>
      <c r="IL58" s="12"/>
      <c r="IM58" s="12"/>
      <c r="IN58" s="12"/>
      <c r="IO58" s="12"/>
      <c r="IP58" s="12"/>
      <c r="IQ58" s="12"/>
      <c r="IR58" s="12"/>
      <c r="IS58" s="12"/>
      <c r="IT58" s="12"/>
      <c r="IU58" s="12"/>
      <c r="IV58" s="12"/>
      <c r="IW58" s="12"/>
      <c r="IX58" s="12"/>
      <c r="IY58" s="12"/>
      <c r="IZ58" s="12"/>
      <c r="JA58" s="12"/>
      <c r="JB58" s="12"/>
    </row>
    <row r="59" spans="1:262" ht="98.25" customHeight="1" thickBot="1" x14ac:dyDescent="0.3">
      <c r="A59" s="1">
        <v>49</v>
      </c>
      <c r="B59" s="20" t="s">
        <v>274</v>
      </c>
      <c r="C59" s="7" t="s">
        <v>459</v>
      </c>
      <c r="D59" s="7" t="s">
        <v>275</v>
      </c>
      <c r="E59" s="7" t="s">
        <v>276</v>
      </c>
      <c r="F59" s="7" t="s">
        <v>277</v>
      </c>
      <c r="G59" s="7" t="s">
        <v>224</v>
      </c>
      <c r="H59" s="7" t="s">
        <v>278</v>
      </c>
      <c r="I59" s="7" t="s">
        <v>279</v>
      </c>
      <c r="J59" s="21">
        <v>3</v>
      </c>
      <c r="K59" s="22" t="s">
        <v>63</v>
      </c>
      <c r="L59" s="22" t="s">
        <v>280</v>
      </c>
      <c r="M59" s="21">
        <v>-13.43</v>
      </c>
      <c r="N59" s="21">
        <v>0</v>
      </c>
      <c r="O59" s="7" t="s">
        <v>572</v>
      </c>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c r="IF59" s="12"/>
      <c r="IG59" s="12"/>
      <c r="IH59" s="12"/>
      <c r="II59" s="12"/>
      <c r="IJ59" s="12"/>
      <c r="IK59" s="12"/>
      <c r="IL59" s="12"/>
      <c r="IM59" s="12"/>
      <c r="IN59" s="12"/>
      <c r="IO59" s="12"/>
      <c r="IP59" s="12"/>
      <c r="IQ59" s="12"/>
      <c r="IR59" s="12"/>
      <c r="IS59" s="12"/>
      <c r="IT59" s="12"/>
      <c r="IU59" s="12"/>
      <c r="IV59" s="12"/>
      <c r="IW59" s="12"/>
      <c r="IX59" s="12"/>
      <c r="IY59" s="12"/>
      <c r="IZ59" s="12"/>
      <c r="JA59" s="12"/>
      <c r="JB59" s="12"/>
    </row>
    <row r="60" spans="1:262" ht="75" customHeight="1" thickBot="1" x14ac:dyDescent="0.3">
      <c r="A60" s="1">
        <v>50</v>
      </c>
      <c r="B60" s="20" t="s">
        <v>281</v>
      </c>
      <c r="C60" s="7" t="s">
        <v>459</v>
      </c>
      <c r="D60" s="7" t="s">
        <v>275</v>
      </c>
      <c r="E60" s="7" t="s">
        <v>276</v>
      </c>
      <c r="F60" s="7" t="s">
        <v>277</v>
      </c>
      <c r="G60" s="7" t="s">
        <v>282</v>
      </c>
      <c r="H60" s="7" t="s">
        <v>283</v>
      </c>
      <c r="I60" s="7" t="s">
        <v>91</v>
      </c>
      <c r="J60" s="21">
        <v>1</v>
      </c>
      <c r="K60" s="22" t="s">
        <v>92</v>
      </c>
      <c r="L60" s="22" t="s">
        <v>229</v>
      </c>
      <c r="M60" s="21">
        <v>12.43</v>
      </c>
      <c r="N60" s="21">
        <v>0</v>
      </c>
      <c r="O60" s="7" t="s">
        <v>572</v>
      </c>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c r="IF60" s="12"/>
      <c r="IG60" s="12"/>
      <c r="IH60" s="12"/>
      <c r="II60" s="12"/>
      <c r="IJ60" s="12"/>
      <c r="IK60" s="12"/>
      <c r="IL60" s="12"/>
      <c r="IM60" s="12"/>
      <c r="IN60" s="12"/>
      <c r="IO60" s="12"/>
      <c r="IP60" s="12"/>
      <c r="IQ60" s="12"/>
      <c r="IR60" s="12"/>
      <c r="IS60" s="12"/>
      <c r="IT60" s="12"/>
      <c r="IU60" s="12"/>
      <c r="IV60" s="12"/>
      <c r="IW60" s="12"/>
      <c r="IX60" s="12"/>
      <c r="IY60" s="12"/>
      <c r="IZ60" s="12"/>
      <c r="JA60" s="12"/>
      <c r="JB60" s="12"/>
    </row>
    <row r="61" spans="1:262" ht="94.5" customHeight="1" thickBot="1" x14ac:dyDescent="0.3">
      <c r="A61" s="1">
        <v>51</v>
      </c>
      <c r="B61" s="20" t="s">
        <v>284</v>
      </c>
      <c r="C61" s="7" t="s">
        <v>459</v>
      </c>
      <c r="D61" s="7" t="s">
        <v>285</v>
      </c>
      <c r="E61" s="7" t="s">
        <v>286</v>
      </c>
      <c r="F61" s="7" t="s">
        <v>287</v>
      </c>
      <c r="G61" s="7" t="s">
        <v>288</v>
      </c>
      <c r="H61" s="7" t="s">
        <v>289</v>
      </c>
      <c r="I61" s="7" t="s">
        <v>290</v>
      </c>
      <c r="J61" s="21">
        <v>1</v>
      </c>
      <c r="K61" s="22" t="s">
        <v>31</v>
      </c>
      <c r="L61" s="22" t="s">
        <v>36</v>
      </c>
      <c r="M61" s="21">
        <v>8</v>
      </c>
      <c r="N61" s="21">
        <v>0</v>
      </c>
      <c r="O61" s="7" t="s">
        <v>576</v>
      </c>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c r="HM61" s="12"/>
      <c r="HN61" s="12"/>
      <c r="HO61" s="12"/>
      <c r="HP61" s="12"/>
      <c r="HQ61" s="12"/>
      <c r="HR61" s="12"/>
      <c r="HS61" s="12"/>
      <c r="HT61" s="12"/>
      <c r="HU61" s="12"/>
      <c r="HV61" s="12"/>
      <c r="HW61" s="12"/>
      <c r="HX61" s="12"/>
      <c r="HY61" s="12"/>
      <c r="HZ61" s="12"/>
      <c r="IA61" s="12"/>
      <c r="IB61" s="12"/>
      <c r="IC61" s="12"/>
      <c r="ID61" s="12"/>
      <c r="IE61" s="12"/>
      <c r="IF61" s="12"/>
      <c r="IG61" s="12"/>
      <c r="IH61" s="12"/>
      <c r="II61" s="12"/>
      <c r="IJ61" s="12"/>
      <c r="IK61" s="12"/>
      <c r="IL61" s="12"/>
      <c r="IM61" s="12"/>
      <c r="IN61" s="12"/>
      <c r="IO61" s="12"/>
      <c r="IP61" s="12"/>
      <c r="IQ61" s="12"/>
      <c r="IR61" s="12"/>
      <c r="IS61" s="12"/>
      <c r="IT61" s="12"/>
      <c r="IU61" s="12"/>
      <c r="IV61" s="12"/>
      <c r="IW61" s="12"/>
      <c r="IX61" s="12"/>
      <c r="IY61" s="12"/>
      <c r="IZ61" s="12"/>
      <c r="JA61" s="12"/>
      <c r="JB61" s="12"/>
    </row>
    <row r="62" spans="1:262" ht="75.75" thickBot="1" x14ac:dyDescent="0.3">
      <c r="A62" s="1">
        <v>52</v>
      </c>
      <c r="B62" s="20" t="s">
        <v>291</v>
      </c>
      <c r="C62" s="7" t="s">
        <v>459</v>
      </c>
      <c r="D62" s="7" t="s">
        <v>285</v>
      </c>
      <c r="E62" s="7" t="s">
        <v>292</v>
      </c>
      <c r="F62" s="7" t="s">
        <v>293</v>
      </c>
      <c r="G62" s="7" t="s">
        <v>294</v>
      </c>
      <c r="H62" s="7" t="s">
        <v>295</v>
      </c>
      <c r="I62" s="7" t="s">
        <v>79</v>
      </c>
      <c r="J62" s="21">
        <v>3</v>
      </c>
      <c r="K62" s="22" t="s">
        <v>296</v>
      </c>
      <c r="L62" s="22" t="s">
        <v>297</v>
      </c>
      <c r="M62" s="21">
        <v>32.43</v>
      </c>
      <c r="N62" s="21">
        <v>0</v>
      </c>
      <c r="O62" s="7" t="s">
        <v>562</v>
      </c>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c r="HM62" s="12"/>
      <c r="HN62" s="12"/>
      <c r="HO62" s="12"/>
      <c r="HP62" s="12"/>
      <c r="HQ62" s="12"/>
      <c r="HR62" s="12"/>
      <c r="HS62" s="12"/>
      <c r="HT62" s="12"/>
      <c r="HU62" s="12"/>
      <c r="HV62" s="12"/>
      <c r="HW62" s="12"/>
      <c r="HX62" s="12"/>
      <c r="HY62" s="12"/>
      <c r="HZ62" s="12"/>
      <c r="IA62" s="12"/>
      <c r="IB62" s="12"/>
      <c r="IC62" s="12"/>
      <c r="ID62" s="12"/>
      <c r="IE62" s="12"/>
      <c r="IF62" s="12"/>
      <c r="IG62" s="12"/>
      <c r="IH62" s="12"/>
      <c r="II62" s="12"/>
      <c r="IJ62" s="12"/>
      <c r="IK62" s="12"/>
      <c r="IL62" s="12"/>
      <c r="IM62" s="12"/>
      <c r="IN62" s="12"/>
      <c r="IO62" s="12"/>
      <c r="IP62" s="12"/>
      <c r="IQ62" s="12"/>
      <c r="IR62" s="12"/>
      <c r="IS62" s="12"/>
      <c r="IT62" s="12"/>
      <c r="IU62" s="12"/>
      <c r="IV62" s="12"/>
      <c r="IW62" s="12"/>
      <c r="IX62" s="12"/>
      <c r="IY62" s="12"/>
      <c r="IZ62" s="12"/>
      <c r="JA62" s="12"/>
      <c r="JB62" s="12"/>
    </row>
    <row r="63" spans="1:262" ht="267.75" customHeight="1" thickBot="1" x14ac:dyDescent="0.3">
      <c r="A63" s="1">
        <v>53</v>
      </c>
      <c r="B63" s="20" t="s">
        <v>298</v>
      </c>
      <c r="C63" s="7" t="s">
        <v>459</v>
      </c>
      <c r="D63" s="7" t="s">
        <v>285</v>
      </c>
      <c r="E63" s="7" t="s">
        <v>299</v>
      </c>
      <c r="F63" s="7" t="s">
        <v>300</v>
      </c>
      <c r="G63" s="7" t="s">
        <v>301</v>
      </c>
      <c r="H63" s="7" t="s">
        <v>302</v>
      </c>
      <c r="I63" s="7" t="s">
        <v>303</v>
      </c>
      <c r="J63" s="21">
        <v>2</v>
      </c>
      <c r="K63" s="22" t="s">
        <v>304</v>
      </c>
      <c r="L63" s="22" t="s">
        <v>57</v>
      </c>
      <c r="M63" s="21">
        <v>26.14</v>
      </c>
      <c r="N63" s="21">
        <v>0</v>
      </c>
      <c r="O63" s="7" t="s">
        <v>574</v>
      </c>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c r="HM63" s="12"/>
      <c r="HN63" s="12"/>
      <c r="HO63" s="12"/>
      <c r="HP63" s="12"/>
      <c r="HQ63" s="12"/>
      <c r="HR63" s="12"/>
      <c r="HS63" s="12"/>
      <c r="HT63" s="12"/>
      <c r="HU63" s="12"/>
      <c r="HV63" s="12"/>
      <c r="HW63" s="12"/>
      <c r="HX63" s="12"/>
      <c r="HY63" s="12"/>
      <c r="HZ63" s="12"/>
      <c r="IA63" s="12"/>
      <c r="IB63" s="12"/>
      <c r="IC63" s="12"/>
      <c r="ID63" s="12"/>
      <c r="IE63" s="12"/>
      <c r="IF63" s="12"/>
      <c r="IG63" s="12"/>
      <c r="IH63" s="12"/>
      <c r="II63" s="12"/>
      <c r="IJ63" s="12"/>
      <c r="IK63" s="12"/>
      <c r="IL63" s="12"/>
      <c r="IM63" s="12"/>
      <c r="IN63" s="12"/>
      <c r="IO63" s="12"/>
      <c r="IP63" s="12"/>
      <c r="IQ63" s="12"/>
      <c r="IR63" s="12"/>
      <c r="IS63" s="12"/>
      <c r="IT63" s="12"/>
      <c r="IU63" s="12"/>
      <c r="IV63" s="12"/>
      <c r="IW63" s="12"/>
      <c r="IX63" s="12"/>
      <c r="IY63" s="12"/>
      <c r="IZ63" s="12"/>
      <c r="JA63" s="12"/>
      <c r="JB63" s="12"/>
    </row>
    <row r="64" spans="1:262" ht="169.5" customHeight="1" thickBot="1" x14ac:dyDescent="0.3">
      <c r="A64" s="1">
        <v>54</v>
      </c>
      <c r="B64" s="20" t="s">
        <v>305</v>
      </c>
      <c r="C64" s="7" t="s">
        <v>459</v>
      </c>
      <c r="D64" s="7" t="s">
        <v>285</v>
      </c>
      <c r="E64" s="7" t="s">
        <v>306</v>
      </c>
      <c r="F64" s="7" t="s">
        <v>307</v>
      </c>
      <c r="G64" s="7" t="s">
        <v>308</v>
      </c>
      <c r="H64" s="7" t="s">
        <v>309</v>
      </c>
      <c r="I64" s="7" t="s">
        <v>310</v>
      </c>
      <c r="J64" s="21">
        <v>2</v>
      </c>
      <c r="K64" s="22" t="s">
        <v>56</v>
      </c>
      <c r="L64" s="22" t="s">
        <v>229</v>
      </c>
      <c r="M64" s="21">
        <v>19.43</v>
      </c>
      <c r="N64" s="21">
        <v>0</v>
      </c>
      <c r="O64" s="7" t="s">
        <v>574</v>
      </c>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c r="HU64" s="12"/>
      <c r="HV64" s="12"/>
      <c r="HW64" s="12"/>
      <c r="HX64" s="12"/>
      <c r="HY64" s="12"/>
      <c r="HZ64" s="12"/>
      <c r="IA64" s="12"/>
      <c r="IB64" s="12"/>
      <c r="IC64" s="12"/>
      <c r="ID64" s="12"/>
      <c r="IE64" s="12"/>
      <c r="IF64" s="12"/>
      <c r="IG64" s="12"/>
      <c r="IH64" s="12"/>
      <c r="II64" s="12"/>
      <c r="IJ64" s="12"/>
      <c r="IK64" s="12"/>
      <c r="IL64" s="12"/>
      <c r="IM64" s="12"/>
      <c r="IN64" s="12"/>
      <c r="IO64" s="12"/>
      <c r="IP64" s="12"/>
      <c r="IQ64" s="12"/>
      <c r="IR64" s="12"/>
      <c r="IS64" s="12"/>
      <c r="IT64" s="12"/>
      <c r="IU64" s="12"/>
      <c r="IV64" s="12"/>
      <c r="IW64" s="12"/>
      <c r="IX64" s="12"/>
      <c r="IY64" s="12"/>
      <c r="IZ64" s="12"/>
      <c r="JA64" s="12"/>
      <c r="JB64" s="12"/>
    </row>
    <row r="65" spans="1:262" ht="207" customHeight="1" thickBot="1" x14ac:dyDescent="0.3">
      <c r="A65" s="1">
        <v>55</v>
      </c>
      <c r="B65" s="20" t="s">
        <v>311</v>
      </c>
      <c r="C65" s="7" t="s">
        <v>459</v>
      </c>
      <c r="D65" s="7" t="s">
        <v>285</v>
      </c>
      <c r="E65" s="7" t="s">
        <v>306</v>
      </c>
      <c r="F65" s="7" t="s">
        <v>307</v>
      </c>
      <c r="G65" s="7" t="s">
        <v>308</v>
      </c>
      <c r="H65" s="7" t="s">
        <v>312</v>
      </c>
      <c r="I65" s="7" t="s">
        <v>313</v>
      </c>
      <c r="J65" s="21">
        <v>2</v>
      </c>
      <c r="K65" s="22" t="s">
        <v>229</v>
      </c>
      <c r="L65" s="22" t="s">
        <v>108</v>
      </c>
      <c r="M65" s="21">
        <v>34.86</v>
      </c>
      <c r="N65" s="21">
        <v>0</v>
      </c>
      <c r="O65" s="7" t="s">
        <v>574</v>
      </c>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12"/>
      <c r="HS65" s="12"/>
      <c r="HT65" s="12"/>
      <c r="HU65" s="12"/>
      <c r="HV65" s="12"/>
      <c r="HW65" s="12"/>
      <c r="HX65" s="12"/>
      <c r="HY65" s="12"/>
      <c r="HZ65" s="12"/>
      <c r="IA65" s="12"/>
      <c r="IB65" s="12"/>
      <c r="IC65" s="12"/>
      <c r="ID65" s="12"/>
      <c r="IE65" s="12"/>
      <c r="IF65" s="12"/>
      <c r="IG65" s="12"/>
      <c r="IH65" s="12"/>
      <c r="II65" s="12"/>
      <c r="IJ65" s="12"/>
      <c r="IK65" s="12"/>
      <c r="IL65" s="12"/>
      <c r="IM65" s="12"/>
      <c r="IN65" s="12"/>
      <c r="IO65" s="12"/>
      <c r="IP65" s="12"/>
      <c r="IQ65" s="12"/>
      <c r="IR65" s="12"/>
      <c r="IS65" s="12"/>
      <c r="IT65" s="12"/>
      <c r="IU65" s="12"/>
      <c r="IV65" s="12"/>
      <c r="IW65" s="12"/>
      <c r="IX65" s="12"/>
      <c r="IY65" s="12"/>
      <c r="IZ65" s="12"/>
      <c r="JA65" s="12"/>
      <c r="JB65" s="12"/>
    </row>
    <row r="66" spans="1:262" ht="105.75" thickBot="1" x14ac:dyDescent="0.3">
      <c r="A66" s="1">
        <v>56</v>
      </c>
      <c r="B66" s="20" t="s">
        <v>314</v>
      </c>
      <c r="C66" s="7" t="s">
        <v>459</v>
      </c>
      <c r="D66" s="7" t="s">
        <v>315</v>
      </c>
      <c r="E66" s="7" t="s">
        <v>316</v>
      </c>
      <c r="F66" s="7" t="s">
        <v>317</v>
      </c>
      <c r="G66" s="7" t="s">
        <v>318</v>
      </c>
      <c r="H66" s="7" t="s">
        <v>319</v>
      </c>
      <c r="I66" s="7" t="s">
        <v>320</v>
      </c>
      <c r="J66" s="21">
        <v>1</v>
      </c>
      <c r="K66" s="22" t="s">
        <v>56</v>
      </c>
      <c r="L66" s="22" t="s">
        <v>246</v>
      </c>
      <c r="M66" s="21">
        <v>6.71</v>
      </c>
      <c r="N66" s="21">
        <v>0</v>
      </c>
      <c r="O66" s="7" t="s">
        <v>566</v>
      </c>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c r="IL66" s="12"/>
      <c r="IM66" s="12"/>
      <c r="IN66" s="12"/>
      <c r="IO66" s="12"/>
      <c r="IP66" s="12"/>
      <c r="IQ66" s="12"/>
      <c r="IR66" s="12"/>
      <c r="IS66" s="12"/>
      <c r="IT66" s="12"/>
      <c r="IU66" s="12"/>
      <c r="IV66" s="12"/>
      <c r="IW66" s="12"/>
      <c r="IX66" s="12"/>
      <c r="IY66" s="12"/>
      <c r="IZ66" s="12"/>
      <c r="JA66" s="12"/>
      <c r="JB66" s="12"/>
    </row>
    <row r="67" spans="1:262" ht="105.75" thickBot="1" x14ac:dyDescent="0.3">
      <c r="A67" s="1">
        <v>57</v>
      </c>
      <c r="B67" s="20" t="s">
        <v>321</v>
      </c>
      <c r="C67" s="7" t="s">
        <v>459</v>
      </c>
      <c r="D67" s="7" t="s">
        <v>322</v>
      </c>
      <c r="E67" s="7" t="s">
        <v>323</v>
      </c>
      <c r="F67" s="7" t="s">
        <v>324</v>
      </c>
      <c r="G67" s="7" t="s">
        <v>325</v>
      </c>
      <c r="H67" s="7" t="s">
        <v>326</v>
      </c>
      <c r="I67" s="7" t="s">
        <v>91</v>
      </c>
      <c r="J67" s="21">
        <v>1</v>
      </c>
      <c r="K67" s="22" t="s">
        <v>327</v>
      </c>
      <c r="L67" s="22" t="s">
        <v>229</v>
      </c>
      <c r="M67" s="21">
        <v>64.569999999999993</v>
      </c>
      <c r="N67" s="21">
        <v>0</v>
      </c>
      <c r="O67" s="7" t="s">
        <v>572</v>
      </c>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c r="IF67" s="12"/>
      <c r="IG67" s="12"/>
      <c r="IH67" s="12"/>
      <c r="II67" s="12"/>
      <c r="IJ67" s="12"/>
      <c r="IK67" s="12"/>
      <c r="IL67" s="12"/>
      <c r="IM67" s="12"/>
      <c r="IN67" s="12"/>
      <c r="IO67" s="12"/>
      <c r="IP67" s="12"/>
      <c r="IQ67" s="12"/>
      <c r="IR67" s="12"/>
      <c r="IS67" s="12"/>
      <c r="IT67" s="12"/>
      <c r="IU67" s="12"/>
      <c r="IV67" s="12"/>
      <c r="IW67" s="12"/>
      <c r="IX67" s="12"/>
      <c r="IY67" s="12"/>
      <c r="IZ67" s="12"/>
      <c r="JA67" s="12"/>
      <c r="JB67" s="12"/>
    </row>
    <row r="68" spans="1:262" ht="133.5" customHeight="1" thickBot="1" x14ac:dyDescent="0.3">
      <c r="A68" s="1">
        <v>58</v>
      </c>
      <c r="B68" s="20" t="s">
        <v>328</v>
      </c>
      <c r="C68" s="7" t="s">
        <v>459</v>
      </c>
      <c r="D68" s="7" t="s">
        <v>322</v>
      </c>
      <c r="E68" s="7" t="s">
        <v>323</v>
      </c>
      <c r="F68" s="7" t="s">
        <v>324</v>
      </c>
      <c r="G68" s="7" t="s">
        <v>329</v>
      </c>
      <c r="H68" s="7" t="s">
        <v>330</v>
      </c>
      <c r="I68" s="7" t="s">
        <v>279</v>
      </c>
      <c r="J68" s="21">
        <v>3</v>
      </c>
      <c r="K68" s="22" t="s">
        <v>35</v>
      </c>
      <c r="L68" s="22" t="s">
        <v>331</v>
      </c>
      <c r="M68" s="21">
        <v>25.57</v>
      </c>
      <c r="N68" s="21">
        <v>0</v>
      </c>
      <c r="O68" s="7" t="s">
        <v>562</v>
      </c>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c r="HM68" s="12"/>
      <c r="HN68" s="12"/>
      <c r="HO68" s="12"/>
      <c r="HP68" s="12"/>
      <c r="HQ68" s="12"/>
      <c r="HR68" s="12"/>
      <c r="HS68" s="12"/>
      <c r="HT68" s="12"/>
      <c r="HU68" s="12"/>
      <c r="HV68" s="12"/>
      <c r="HW68" s="12"/>
      <c r="HX68" s="12"/>
      <c r="HY68" s="12"/>
      <c r="HZ68" s="12"/>
      <c r="IA68" s="12"/>
      <c r="IB68" s="12"/>
      <c r="IC68" s="12"/>
      <c r="ID68" s="12"/>
      <c r="IE68" s="12"/>
      <c r="IF68" s="12"/>
      <c r="IG68" s="12"/>
      <c r="IH68" s="12"/>
      <c r="II68" s="12"/>
      <c r="IJ68" s="12"/>
      <c r="IK68" s="12"/>
      <c r="IL68" s="12"/>
      <c r="IM68" s="12"/>
      <c r="IN68" s="12"/>
      <c r="IO68" s="12"/>
      <c r="IP68" s="12"/>
      <c r="IQ68" s="12"/>
      <c r="IR68" s="12"/>
      <c r="IS68" s="12"/>
      <c r="IT68" s="12"/>
      <c r="IU68" s="12"/>
      <c r="IV68" s="12"/>
      <c r="IW68" s="12"/>
      <c r="IX68" s="12"/>
      <c r="IY68" s="12"/>
      <c r="IZ68" s="12"/>
      <c r="JA68" s="12"/>
      <c r="JB68" s="12"/>
    </row>
    <row r="69" spans="1:262" ht="147" customHeight="1" thickBot="1" x14ac:dyDescent="0.3">
      <c r="A69" s="1">
        <v>59</v>
      </c>
      <c r="B69" s="20" t="s">
        <v>332</v>
      </c>
      <c r="C69" s="7" t="s">
        <v>459</v>
      </c>
      <c r="D69" s="7" t="s">
        <v>333</v>
      </c>
      <c r="E69" s="7" t="s">
        <v>334</v>
      </c>
      <c r="F69" s="7" t="s">
        <v>293</v>
      </c>
      <c r="G69" s="7" t="s">
        <v>335</v>
      </c>
      <c r="H69" s="7" t="s">
        <v>336</v>
      </c>
      <c r="I69" s="7" t="s">
        <v>79</v>
      </c>
      <c r="J69" s="21">
        <v>10</v>
      </c>
      <c r="K69" s="22" t="s">
        <v>92</v>
      </c>
      <c r="L69" s="22" t="s">
        <v>64</v>
      </c>
      <c r="M69" s="21">
        <v>21.14</v>
      </c>
      <c r="N69" s="21">
        <v>0</v>
      </c>
      <c r="O69" s="7" t="s">
        <v>562</v>
      </c>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c r="HM69" s="12"/>
      <c r="HN69" s="12"/>
      <c r="HO69" s="12"/>
      <c r="HP69" s="12"/>
      <c r="HQ69" s="12"/>
      <c r="HR69" s="12"/>
      <c r="HS69" s="12"/>
      <c r="HT69" s="12"/>
      <c r="HU69" s="12"/>
      <c r="HV69" s="12"/>
      <c r="HW69" s="12"/>
      <c r="HX69" s="12"/>
      <c r="HY69" s="12"/>
      <c r="HZ69" s="12"/>
      <c r="IA69" s="12"/>
      <c r="IB69" s="12"/>
      <c r="IC69" s="12"/>
      <c r="ID69" s="12"/>
      <c r="IE69" s="12"/>
      <c r="IF69" s="12"/>
      <c r="IG69" s="12"/>
      <c r="IH69" s="12"/>
      <c r="II69" s="12"/>
      <c r="IJ69" s="12"/>
      <c r="IK69" s="12"/>
      <c r="IL69" s="12"/>
      <c r="IM69" s="12"/>
      <c r="IN69" s="12"/>
      <c r="IO69" s="12"/>
      <c r="IP69" s="12"/>
      <c r="IQ69" s="12"/>
      <c r="IR69" s="12"/>
      <c r="IS69" s="12"/>
      <c r="IT69" s="12"/>
      <c r="IU69" s="12"/>
      <c r="IV69" s="12"/>
      <c r="IW69" s="12"/>
      <c r="IX69" s="12"/>
      <c r="IY69" s="12"/>
      <c r="IZ69" s="12"/>
      <c r="JA69" s="12"/>
      <c r="JB69" s="12"/>
    </row>
    <row r="70" spans="1:262" ht="136.5" customHeight="1" thickBot="1" x14ac:dyDescent="0.3">
      <c r="A70" s="1">
        <v>60</v>
      </c>
      <c r="B70" s="20" t="s">
        <v>337</v>
      </c>
      <c r="C70" s="7" t="s">
        <v>459</v>
      </c>
      <c r="D70" s="7" t="s">
        <v>333</v>
      </c>
      <c r="E70" s="7" t="s">
        <v>338</v>
      </c>
      <c r="F70" s="7" t="s">
        <v>339</v>
      </c>
      <c r="G70" s="7" t="s">
        <v>340</v>
      </c>
      <c r="H70" s="7" t="s">
        <v>341</v>
      </c>
      <c r="I70" s="7" t="s">
        <v>342</v>
      </c>
      <c r="J70" s="21">
        <v>1</v>
      </c>
      <c r="K70" s="22" t="s">
        <v>56</v>
      </c>
      <c r="L70" s="22" t="s">
        <v>246</v>
      </c>
      <c r="M70" s="21">
        <v>6.71</v>
      </c>
      <c r="N70" s="21">
        <v>0</v>
      </c>
      <c r="O70" s="7" t="s">
        <v>577</v>
      </c>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c r="HM70" s="12"/>
      <c r="HN70" s="12"/>
      <c r="HO70" s="12"/>
      <c r="HP70" s="12"/>
      <c r="HQ70" s="12"/>
      <c r="HR70" s="12"/>
      <c r="HS70" s="12"/>
      <c r="HT70" s="12"/>
      <c r="HU70" s="12"/>
      <c r="HV70" s="12"/>
      <c r="HW70" s="12"/>
      <c r="HX70" s="12"/>
      <c r="HY70" s="12"/>
      <c r="HZ70" s="12"/>
      <c r="IA70" s="12"/>
      <c r="IB70" s="12"/>
      <c r="IC70" s="12"/>
      <c r="ID70" s="12"/>
      <c r="IE70" s="12"/>
      <c r="IF70" s="12"/>
      <c r="IG70" s="12"/>
      <c r="IH70" s="12"/>
      <c r="II70" s="12"/>
      <c r="IJ70" s="12"/>
      <c r="IK70" s="12"/>
      <c r="IL70" s="12"/>
      <c r="IM70" s="12"/>
      <c r="IN70" s="12"/>
      <c r="IO70" s="12"/>
      <c r="IP70" s="12"/>
      <c r="IQ70" s="12"/>
      <c r="IR70" s="12"/>
      <c r="IS70" s="12"/>
      <c r="IT70" s="12"/>
      <c r="IU70" s="12"/>
      <c r="IV70" s="12"/>
      <c r="IW70" s="12"/>
      <c r="IX70" s="12"/>
      <c r="IY70" s="12"/>
      <c r="IZ70" s="12"/>
      <c r="JA70" s="12"/>
      <c r="JB70" s="12"/>
    </row>
    <row r="71" spans="1:262" ht="126" customHeight="1" thickBot="1" x14ac:dyDescent="0.3">
      <c r="A71" s="1">
        <v>61</v>
      </c>
      <c r="B71" s="20" t="s">
        <v>343</v>
      </c>
      <c r="C71" s="7" t="s">
        <v>459</v>
      </c>
      <c r="D71" s="7" t="s">
        <v>344</v>
      </c>
      <c r="E71" s="7" t="s">
        <v>345</v>
      </c>
      <c r="F71" s="7" t="s">
        <v>346</v>
      </c>
      <c r="G71" s="7" t="s">
        <v>347</v>
      </c>
      <c r="H71" s="7" t="s">
        <v>348</v>
      </c>
      <c r="I71" s="7" t="s">
        <v>349</v>
      </c>
      <c r="J71" s="21">
        <v>1</v>
      </c>
      <c r="K71" s="22" t="s">
        <v>56</v>
      </c>
      <c r="L71" s="22" t="s">
        <v>246</v>
      </c>
      <c r="M71" s="21">
        <v>6.71</v>
      </c>
      <c r="N71" s="21">
        <v>0</v>
      </c>
      <c r="O71" s="7" t="s">
        <v>577</v>
      </c>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c r="HM71" s="12"/>
      <c r="HN71" s="12"/>
      <c r="HO71" s="12"/>
      <c r="HP71" s="12"/>
      <c r="HQ71" s="12"/>
      <c r="HR71" s="12"/>
      <c r="HS71" s="12"/>
      <c r="HT71" s="12"/>
      <c r="HU71" s="12"/>
      <c r="HV71" s="12"/>
      <c r="HW71" s="12"/>
      <c r="HX71" s="12"/>
      <c r="HY71" s="12"/>
      <c r="HZ71" s="12"/>
      <c r="IA71" s="12"/>
      <c r="IB71" s="12"/>
      <c r="IC71" s="12"/>
      <c r="ID71" s="12"/>
      <c r="IE71" s="12"/>
      <c r="IF71" s="12"/>
      <c r="IG71" s="12"/>
      <c r="IH71" s="12"/>
      <c r="II71" s="12"/>
      <c r="IJ71" s="12"/>
      <c r="IK71" s="12"/>
      <c r="IL71" s="12"/>
      <c r="IM71" s="12"/>
      <c r="IN71" s="12"/>
      <c r="IO71" s="12"/>
      <c r="IP71" s="12"/>
      <c r="IQ71" s="12"/>
      <c r="IR71" s="12"/>
      <c r="IS71" s="12"/>
      <c r="IT71" s="12"/>
      <c r="IU71" s="12"/>
      <c r="IV71" s="12"/>
      <c r="IW71" s="12"/>
      <c r="IX71" s="12"/>
      <c r="IY71" s="12"/>
      <c r="IZ71" s="12"/>
      <c r="JA71" s="12"/>
      <c r="JB71" s="12"/>
    </row>
    <row r="72" spans="1:262" ht="135.75" thickBot="1" x14ac:dyDescent="0.3">
      <c r="A72" s="1">
        <v>62</v>
      </c>
      <c r="B72" s="20" t="s">
        <v>350</v>
      </c>
      <c r="C72" s="7" t="s">
        <v>459</v>
      </c>
      <c r="D72" s="7" t="s">
        <v>344</v>
      </c>
      <c r="E72" s="7" t="s">
        <v>351</v>
      </c>
      <c r="F72" s="7" t="s">
        <v>27</v>
      </c>
      <c r="G72" s="7" t="s">
        <v>352</v>
      </c>
      <c r="H72" s="7" t="s">
        <v>353</v>
      </c>
      <c r="I72" s="7" t="s">
        <v>79</v>
      </c>
      <c r="J72" s="21">
        <v>6</v>
      </c>
      <c r="K72" s="22" t="s">
        <v>63</v>
      </c>
      <c r="L72" s="22" t="s">
        <v>64</v>
      </c>
      <c r="M72" s="21">
        <v>25.57</v>
      </c>
      <c r="N72" s="21">
        <v>0</v>
      </c>
      <c r="O72" s="7" t="s">
        <v>572</v>
      </c>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12"/>
      <c r="HK72" s="12"/>
      <c r="HL72" s="12"/>
      <c r="HM72" s="12"/>
      <c r="HN72" s="12"/>
      <c r="HO72" s="12"/>
      <c r="HP72" s="12"/>
      <c r="HQ72" s="12"/>
      <c r="HR72" s="12"/>
      <c r="HS72" s="12"/>
      <c r="HT72" s="12"/>
      <c r="HU72" s="12"/>
      <c r="HV72" s="12"/>
      <c r="HW72" s="12"/>
      <c r="HX72" s="12"/>
      <c r="HY72" s="12"/>
      <c r="HZ72" s="12"/>
      <c r="IA72" s="12"/>
      <c r="IB72" s="12"/>
      <c r="IC72" s="12"/>
      <c r="ID72" s="12"/>
      <c r="IE72" s="12"/>
      <c r="IF72" s="12"/>
      <c r="IG72" s="12"/>
      <c r="IH72" s="12"/>
      <c r="II72" s="12"/>
      <c r="IJ72" s="12"/>
      <c r="IK72" s="12"/>
      <c r="IL72" s="12"/>
      <c r="IM72" s="12"/>
      <c r="IN72" s="12"/>
      <c r="IO72" s="12"/>
      <c r="IP72" s="12"/>
      <c r="IQ72" s="12"/>
      <c r="IR72" s="12"/>
      <c r="IS72" s="12"/>
      <c r="IT72" s="12"/>
      <c r="IU72" s="12"/>
      <c r="IV72" s="12"/>
      <c r="IW72" s="12"/>
      <c r="IX72" s="12"/>
      <c r="IY72" s="12"/>
      <c r="IZ72" s="12"/>
      <c r="JA72" s="12"/>
      <c r="JB72" s="12"/>
    </row>
    <row r="73" spans="1:262" ht="132" customHeight="1" thickBot="1" x14ac:dyDescent="0.3">
      <c r="A73" s="1">
        <v>63</v>
      </c>
      <c r="B73" s="20" t="s">
        <v>354</v>
      </c>
      <c r="C73" s="7" t="s">
        <v>459</v>
      </c>
      <c r="D73" s="7" t="s">
        <v>355</v>
      </c>
      <c r="E73" s="7" t="s">
        <v>356</v>
      </c>
      <c r="F73" s="7" t="s">
        <v>357</v>
      </c>
      <c r="G73" s="7" t="s">
        <v>358</v>
      </c>
      <c r="H73" s="7" t="s">
        <v>359</v>
      </c>
      <c r="I73" s="7" t="s">
        <v>342</v>
      </c>
      <c r="J73" s="21">
        <v>1</v>
      </c>
      <c r="K73" s="22" t="s">
        <v>56</v>
      </c>
      <c r="L73" s="22" t="s">
        <v>246</v>
      </c>
      <c r="M73" s="21">
        <v>6.71</v>
      </c>
      <c r="N73" s="21">
        <v>0</v>
      </c>
      <c r="O73" s="7" t="s">
        <v>566</v>
      </c>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c r="HU73" s="12"/>
      <c r="HV73" s="12"/>
      <c r="HW73" s="12"/>
      <c r="HX73" s="12"/>
      <c r="HY73" s="12"/>
      <c r="HZ73" s="12"/>
      <c r="IA73" s="12"/>
      <c r="IB73" s="12"/>
      <c r="IC73" s="12"/>
      <c r="ID73" s="12"/>
      <c r="IE73" s="12"/>
      <c r="IF73" s="12"/>
      <c r="IG73" s="12"/>
      <c r="IH73" s="12"/>
      <c r="II73" s="12"/>
      <c r="IJ73" s="12"/>
      <c r="IK73" s="12"/>
      <c r="IL73" s="12"/>
      <c r="IM73" s="12"/>
      <c r="IN73" s="12"/>
      <c r="IO73" s="12"/>
      <c r="IP73" s="12"/>
      <c r="IQ73" s="12"/>
      <c r="IR73" s="12"/>
      <c r="IS73" s="12"/>
      <c r="IT73" s="12"/>
      <c r="IU73" s="12"/>
      <c r="IV73" s="12"/>
      <c r="IW73" s="12"/>
      <c r="IX73" s="12"/>
      <c r="IY73" s="12"/>
      <c r="IZ73" s="12"/>
      <c r="JA73" s="12"/>
      <c r="JB73" s="12"/>
    </row>
    <row r="74" spans="1:262" ht="118.5" customHeight="1" thickBot="1" x14ac:dyDescent="0.3">
      <c r="A74" s="1">
        <v>64</v>
      </c>
      <c r="B74" s="20" t="s">
        <v>360</v>
      </c>
      <c r="C74" s="7" t="s">
        <v>459</v>
      </c>
      <c r="D74" s="7" t="s">
        <v>355</v>
      </c>
      <c r="E74" s="7" t="s">
        <v>361</v>
      </c>
      <c r="F74" s="7" t="s">
        <v>362</v>
      </c>
      <c r="G74" s="7" t="s">
        <v>363</v>
      </c>
      <c r="H74" s="7" t="s">
        <v>364</v>
      </c>
      <c r="I74" s="7" t="s">
        <v>79</v>
      </c>
      <c r="J74" s="21">
        <v>2</v>
      </c>
      <c r="K74" s="22" t="s">
        <v>35</v>
      </c>
      <c r="L74" s="22" t="s">
        <v>297</v>
      </c>
      <c r="M74" s="21">
        <v>30</v>
      </c>
      <c r="N74" s="21">
        <v>0</v>
      </c>
      <c r="O74" s="7" t="s">
        <v>572</v>
      </c>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c r="HJ74" s="12"/>
      <c r="HK74" s="12"/>
      <c r="HL74" s="12"/>
      <c r="HM74" s="12"/>
      <c r="HN74" s="12"/>
      <c r="HO74" s="12"/>
      <c r="HP74" s="12"/>
      <c r="HQ74" s="12"/>
      <c r="HR74" s="12"/>
      <c r="HS74" s="12"/>
      <c r="HT74" s="12"/>
      <c r="HU74" s="12"/>
      <c r="HV74" s="12"/>
      <c r="HW74" s="12"/>
      <c r="HX74" s="12"/>
      <c r="HY74" s="12"/>
      <c r="HZ74" s="12"/>
      <c r="IA74" s="12"/>
      <c r="IB74" s="12"/>
      <c r="IC74" s="12"/>
      <c r="ID74" s="12"/>
      <c r="IE74" s="12"/>
      <c r="IF74" s="12"/>
      <c r="IG74" s="12"/>
      <c r="IH74" s="12"/>
      <c r="II74" s="12"/>
      <c r="IJ74" s="12"/>
      <c r="IK74" s="12"/>
      <c r="IL74" s="12"/>
      <c r="IM74" s="12"/>
      <c r="IN74" s="12"/>
      <c r="IO74" s="12"/>
      <c r="IP74" s="12"/>
      <c r="IQ74" s="12"/>
      <c r="IR74" s="12"/>
      <c r="IS74" s="12"/>
      <c r="IT74" s="12"/>
      <c r="IU74" s="12"/>
      <c r="IV74" s="12"/>
      <c r="IW74" s="12"/>
      <c r="IX74" s="12"/>
      <c r="IY74" s="12"/>
      <c r="IZ74" s="12"/>
      <c r="JA74" s="12"/>
      <c r="JB74" s="12"/>
    </row>
    <row r="75" spans="1:262" ht="135.75" customHeight="1" thickBot="1" x14ac:dyDescent="0.3">
      <c r="A75" s="1">
        <v>65</v>
      </c>
      <c r="B75" s="20" t="s">
        <v>365</v>
      </c>
      <c r="C75" s="7" t="s">
        <v>459</v>
      </c>
      <c r="D75" s="7" t="s">
        <v>355</v>
      </c>
      <c r="E75" s="7" t="s">
        <v>361</v>
      </c>
      <c r="F75" s="7" t="s">
        <v>362</v>
      </c>
      <c r="G75" s="7" t="s">
        <v>366</v>
      </c>
      <c r="H75" s="7" t="s">
        <v>367</v>
      </c>
      <c r="I75" s="7" t="s">
        <v>368</v>
      </c>
      <c r="J75" s="21">
        <v>3</v>
      </c>
      <c r="K75" s="22" t="s">
        <v>92</v>
      </c>
      <c r="L75" s="22" t="s">
        <v>369</v>
      </c>
      <c r="M75" s="21">
        <v>38.43</v>
      </c>
      <c r="N75" s="21">
        <v>0</v>
      </c>
      <c r="O75" s="7" t="s">
        <v>572</v>
      </c>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c r="HM75" s="12"/>
      <c r="HN75" s="12"/>
      <c r="HO75" s="12"/>
      <c r="HP75" s="12"/>
      <c r="HQ75" s="12"/>
      <c r="HR75" s="12"/>
      <c r="HS75" s="12"/>
      <c r="HT75" s="12"/>
      <c r="HU75" s="12"/>
      <c r="HV75" s="12"/>
      <c r="HW75" s="12"/>
      <c r="HX75" s="12"/>
      <c r="HY75" s="12"/>
      <c r="HZ75" s="12"/>
      <c r="IA75" s="12"/>
      <c r="IB75" s="12"/>
      <c r="IC75" s="12"/>
      <c r="ID75" s="12"/>
      <c r="IE75" s="12"/>
      <c r="IF75" s="12"/>
      <c r="IG75" s="12"/>
      <c r="IH75" s="12"/>
      <c r="II75" s="12"/>
      <c r="IJ75" s="12"/>
      <c r="IK75" s="12"/>
      <c r="IL75" s="12"/>
      <c r="IM75" s="12"/>
      <c r="IN75" s="12"/>
      <c r="IO75" s="12"/>
      <c r="IP75" s="12"/>
      <c r="IQ75" s="12"/>
      <c r="IR75" s="12"/>
      <c r="IS75" s="12"/>
      <c r="IT75" s="12"/>
      <c r="IU75" s="12"/>
      <c r="IV75" s="12"/>
      <c r="IW75" s="12"/>
      <c r="IX75" s="12"/>
      <c r="IY75" s="12"/>
      <c r="IZ75" s="12"/>
      <c r="JA75" s="12"/>
      <c r="JB75" s="12"/>
    </row>
    <row r="76" spans="1:262" ht="93" customHeight="1" thickBot="1" x14ac:dyDescent="0.3">
      <c r="A76" s="1">
        <v>66</v>
      </c>
      <c r="B76" s="20" t="s">
        <v>370</v>
      </c>
      <c r="C76" s="7" t="s">
        <v>459</v>
      </c>
      <c r="D76" s="7" t="s">
        <v>371</v>
      </c>
      <c r="E76" s="7" t="s">
        <v>372</v>
      </c>
      <c r="F76" s="7" t="s">
        <v>27</v>
      </c>
      <c r="G76" s="7" t="s">
        <v>115</v>
      </c>
      <c r="H76" s="7" t="s">
        <v>373</v>
      </c>
      <c r="I76" s="7" t="s">
        <v>374</v>
      </c>
      <c r="J76" s="21">
        <v>2</v>
      </c>
      <c r="K76" s="22" t="s">
        <v>63</v>
      </c>
      <c r="L76" s="22" t="s">
        <v>87</v>
      </c>
      <c r="M76" s="21">
        <v>12.43</v>
      </c>
      <c r="N76" s="21">
        <v>0</v>
      </c>
      <c r="O76" s="7" t="s">
        <v>572</v>
      </c>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c r="HM76" s="12"/>
      <c r="HN76" s="12"/>
      <c r="HO76" s="12"/>
      <c r="HP76" s="12"/>
      <c r="HQ76" s="12"/>
      <c r="HR76" s="12"/>
      <c r="HS76" s="12"/>
      <c r="HT76" s="12"/>
      <c r="HU76" s="12"/>
      <c r="HV76" s="12"/>
      <c r="HW76" s="12"/>
      <c r="HX76" s="12"/>
      <c r="HY76" s="12"/>
      <c r="HZ76" s="12"/>
      <c r="IA76" s="12"/>
      <c r="IB76" s="12"/>
      <c r="IC76" s="12"/>
      <c r="ID76" s="12"/>
      <c r="IE76" s="12"/>
      <c r="IF76" s="12"/>
      <c r="IG76" s="12"/>
      <c r="IH76" s="12"/>
      <c r="II76" s="12"/>
      <c r="IJ76" s="12"/>
      <c r="IK76" s="12"/>
      <c r="IL76" s="12"/>
      <c r="IM76" s="12"/>
      <c r="IN76" s="12"/>
      <c r="IO76" s="12"/>
      <c r="IP76" s="12"/>
      <c r="IQ76" s="12"/>
      <c r="IR76" s="12"/>
      <c r="IS76" s="12"/>
      <c r="IT76" s="12"/>
      <c r="IU76" s="12"/>
      <c r="IV76" s="12"/>
      <c r="IW76" s="12"/>
      <c r="IX76" s="12"/>
      <c r="IY76" s="12"/>
      <c r="IZ76" s="12"/>
      <c r="JA76" s="12"/>
      <c r="JB76" s="12"/>
    </row>
    <row r="77" spans="1:262" ht="181.5" customHeight="1" thickBot="1" x14ac:dyDescent="0.3">
      <c r="A77" s="1">
        <v>67</v>
      </c>
      <c r="B77" s="20" t="s">
        <v>375</v>
      </c>
      <c r="C77" s="7" t="s">
        <v>459</v>
      </c>
      <c r="D77" s="7" t="s">
        <v>371</v>
      </c>
      <c r="E77" s="7" t="s">
        <v>376</v>
      </c>
      <c r="F77" s="7" t="s">
        <v>377</v>
      </c>
      <c r="G77" s="7" t="s">
        <v>378</v>
      </c>
      <c r="H77" s="7" t="s">
        <v>379</v>
      </c>
      <c r="I77" s="7" t="s">
        <v>320</v>
      </c>
      <c r="J77" s="21">
        <v>1</v>
      </c>
      <c r="K77" s="22" t="s">
        <v>56</v>
      </c>
      <c r="L77" s="22" t="s">
        <v>246</v>
      </c>
      <c r="M77" s="21">
        <v>6.71</v>
      </c>
      <c r="N77" s="21">
        <v>0</v>
      </c>
      <c r="O77" s="7" t="s">
        <v>577</v>
      </c>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12"/>
      <c r="HK77" s="12"/>
      <c r="HL77" s="12"/>
      <c r="HM77" s="12"/>
      <c r="HN77" s="12"/>
      <c r="HO77" s="12"/>
      <c r="HP77" s="12"/>
      <c r="HQ77" s="12"/>
      <c r="HR77" s="12"/>
      <c r="HS77" s="12"/>
      <c r="HT77" s="12"/>
      <c r="HU77" s="12"/>
      <c r="HV77" s="12"/>
      <c r="HW77" s="12"/>
      <c r="HX77" s="12"/>
      <c r="HY77" s="12"/>
      <c r="HZ77" s="12"/>
      <c r="IA77" s="12"/>
      <c r="IB77" s="12"/>
      <c r="IC77" s="12"/>
      <c r="ID77" s="12"/>
      <c r="IE77" s="12"/>
      <c r="IF77" s="12"/>
      <c r="IG77" s="12"/>
      <c r="IH77" s="12"/>
      <c r="II77" s="12"/>
      <c r="IJ77" s="12"/>
      <c r="IK77" s="12"/>
      <c r="IL77" s="12"/>
      <c r="IM77" s="12"/>
      <c r="IN77" s="12"/>
      <c r="IO77" s="12"/>
      <c r="IP77" s="12"/>
      <c r="IQ77" s="12"/>
      <c r="IR77" s="12"/>
      <c r="IS77" s="12"/>
      <c r="IT77" s="12"/>
      <c r="IU77" s="12"/>
      <c r="IV77" s="12"/>
      <c r="IW77" s="12"/>
      <c r="IX77" s="12"/>
      <c r="IY77" s="12"/>
      <c r="IZ77" s="12"/>
      <c r="JA77" s="12"/>
      <c r="JB77" s="12"/>
    </row>
    <row r="78" spans="1:262" ht="104.25" customHeight="1" thickBot="1" x14ac:dyDescent="0.3">
      <c r="A78" s="1">
        <v>68</v>
      </c>
      <c r="B78" s="20" t="s">
        <v>380</v>
      </c>
      <c r="C78" s="7" t="s">
        <v>459</v>
      </c>
      <c r="D78" s="7" t="s">
        <v>381</v>
      </c>
      <c r="E78" s="7" t="s">
        <v>382</v>
      </c>
      <c r="F78" s="7" t="s">
        <v>383</v>
      </c>
      <c r="G78" s="7" t="s">
        <v>384</v>
      </c>
      <c r="H78" s="7" t="s">
        <v>385</v>
      </c>
      <c r="I78" s="7" t="s">
        <v>386</v>
      </c>
      <c r="J78" s="21">
        <v>1</v>
      </c>
      <c r="K78" s="22" t="s">
        <v>124</v>
      </c>
      <c r="L78" s="22" t="s">
        <v>387</v>
      </c>
      <c r="M78" s="21">
        <v>47.86</v>
      </c>
      <c r="N78" s="21">
        <v>0</v>
      </c>
      <c r="O78" s="7" t="s">
        <v>578</v>
      </c>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c r="HM78" s="12"/>
      <c r="HN78" s="12"/>
      <c r="HO78" s="12"/>
      <c r="HP78" s="12"/>
      <c r="HQ78" s="12"/>
      <c r="HR78" s="12"/>
      <c r="HS78" s="12"/>
      <c r="HT78" s="12"/>
      <c r="HU78" s="12"/>
      <c r="HV78" s="12"/>
      <c r="HW78" s="12"/>
      <c r="HX78" s="12"/>
      <c r="HY78" s="12"/>
      <c r="HZ78" s="12"/>
      <c r="IA78" s="12"/>
      <c r="IB78" s="12"/>
      <c r="IC78" s="12"/>
      <c r="ID78" s="12"/>
      <c r="IE78" s="12"/>
      <c r="IF78" s="12"/>
      <c r="IG78" s="12"/>
      <c r="IH78" s="12"/>
      <c r="II78" s="12"/>
      <c r="IJ78" s="12"/>
      <c r="IK78" s="12"/>
      <c r="IL78" s="12"/>
      <c r="IM78" s="12"/>
      <c r="IN78" s="12"/>
      <c r="IO78" s="12"/>
      <c r="IP78" s="12"/>
      <c r="IQ78" s="12"/>
      <c r="IR78" s="12"/>
      <c r="IS78" s="12"/>
      <c r="IT78" s="12"/>
      <c r="IU78" s="12"/>
      <c r="IV78" s="12"/>
      <c r="IW78" s="12"/>
      <c r="IX78" s="12"/>
      <c r="IY78" s="12"/>
      <c r="IZ78" s="12"/>
      <c r="JA78" s="12"/>
      <c r="JB78" s="12"/>
    </row>
    <row r="79" spans="1:262" ht="93" customHeight="1" thickBot="1" x14ac:dyDescent="0.3">
      <c r="A79" s="1">
        <v>69</v>
      </c>
      <c r="B79" s="20" t="s">
        <v>388</v>
      </c>
      <c r="C79" s="7" t="s">
        <v>459</v>
      </c>
      <c r="D79" s="7" t="s">
        <v>381</v>
      </c>
      <c r="E79" s="7" t="s">
        <v>382</v>
      </c>
      <c r="F79" s="7" t="s">
        <v>383</v>
      </c>
      <c r="G79" s="7" t="s">
        <v>389</v>
      </c>
      <c r="H79" s="7" t="s">
        <v>390</v>
      </c>
      <c r="I79" s="7" t="s">
        <v>79</v>
      </c>
      <c r="J79" s="21">
        <v>3</v>
      </c>
      <c r="K79" s="22" t="s">
        <v>124</v>
      </c>
      <c r="L79" s="22" t="s">
        <v>391</v>
      </c>
      <c r="M79" s="21">
        <v>56.29</v>
      </c>
      <c r="N79" s="21">
        <v>0</v>
      </c>
      <c r="O79" s="7" t="s">
        <v>578</v>
      </c>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c r="HM79" s="12"/>
      <c r="HN79" s="12"/>
      <c r="HO79" s="12"/>
      <c r="HP79" s="12"/>
      <c r="HQ79" s="12"/>
      <c r="HR79" s="12"/>
      <c r="HS79" s="12"/>
      <c r="HT79" s="12"/>
      <c r="HU79" s="12"/>
      <c r="HV79" s="12"/>
      <c r="HW79" s="12"/>
      <c r="HX79" s="12"/>
      <c r="HY79" s="12"/>
      <c r="HZ79" s="12"/>
      <c r="IA79" s="12"/>
      <c r="IB79" s="12"/>
      <c r="IC79" s="12"/>
      <c r="ID79" s="12"/>
      <c r="IE79" s="12"/>
      <c r="IF79" s="12"/>
      <c r="IG79" s="12"/>
      <c r="IH79" s="12"/>
      <c r="II79" s="12"/>
      <c r="IJ79" s="12"/>
      <c r="IK79" s="12"/>
      <c r="IL79" s="12"/>
      <c r="IM79" s="12"/>
      <c r="IN79" s="12"/>
      <c r="IO79" s="12"/>
      <c r="IP79" s="12"/>
      <c r="IQ79" s="12"/>
      <c r="IR79" s="12"/>
      <c r="IS79" s="12"/>
      <c r="IT79" s="12"/>
      <c r="IU79" s="12"/>
      <c r="IV79" s="12"/>
      <c r="IW79" s="12"/>
      <c r="IX79" s="12"/>
      <c r="IY79" s="12"/>
      <c r="IZ79" s="12"/>
      <c r="JA79" s="12"/>
      <c r="JB79" s="12"/>
    </row>
    <row r="80" spans="1:262" ht="75.75" thickBot="1" x14ac:dyDescent="0.3">
      <c r="A80" s="1">
        <v>70</v>
      </c>
      <c r="B80" s="20" t="s">
        <v>392</v>
      </c>
      <c r="C80" s="7" t="s">
        <v>459</v>
      </c>
      <c r="D80" s="7" t="s">
        <v>393</v>
      </c>
      <c r="E80" s="7" t="s">
        <v>394</v>
      </c>
      <c r="F80" s="7" t="s">
        <v>395</v>
      </c>
      <c r="G80" s="7" t="s">
        <v>396</v>
      </c>
      <c r="H80" s="7" t="s">
        <v>397</v>
      </c>
      <c r="I80" s="7" t="s">
        <v>79</v>
      </c>
      <c r="J80" s="21">
        <v>2</v>
      </c>
      <c r="K80" s="22" t="s">
        <v>124</v>
      </c>
      <c r="L80" s="22" t="s">
        <v>387</v>
      </c>
      <c r="M80" s="21">
        <v>47.86</v>
      </c>
      <c r="N80" s="21">
        <v>0</v>
      </c>
      <c r="O80" s="7" t="s">
        <v>578</v>
      </c>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c r="HM80" s="12"/>
      <c r="HN80" s="12"/>
      <c r="HO80" s="12"/>
      <c r="HP80" s="12"/>
      <c r="HQ80" s="12"/>
      <c r="HR80" s="12"/>
      <c r="HS80" s="12"/>
      <c r="HT80" s="12"/>
      <c r="HU80" s="12"/>
      <c r="HV80" s="12"/>
      <c r="HW80" s="12"/>
      <c r="HX80" s="12"/>
      <c r="HY80" s="12"/>
      <c r="HZ80" s="12"/>
      <c r="IA80" s="12"/>
      <c r="IB80" s="12"/>
      <c r="IC80" s="12"/>
      <c r="ID80" s="12"/>
      <c r="IE80" s="12"/>
      <c r="IF80" s="12"/>
      <c r="IG80" s="12"/>
      <c r="IH80" s="12"/>
      <c r="II80" s="12"/>
      <c r="IJ80" s="12"/>
      <c r="IK80" s="12"/>
      <c r="IL80" s="12"/>
      <c r="IM80" s="12"/>
      <c r="IN80" s="12"/>
      <c r="IO80" s="12"/>
      <c r="IP80" s="12"/>
      <c r="IQ80" s="12"/>
      <c r="IR80" s="12"/>
      <c r="IS80" s="12"/>
      <c r="IT80" s="12"/>
      <c r="IU80" s="12"/>
      <c r="IV80" s="12"/>
      <c r="IW80" s="12"/>
      <c r="IX80" s="12"/>
      <c r="IY80" s="12"/>
      <c r="IZ80" s="12"/>
      <c r="JA80" s="12"/>
      <c r="JB80" s="12"/>
    </row>
    <row r="81" spans="1:262" ht="143.25" customHeight="1" thickBot="1" x14ac:dyDescent="0.3">
      <c r="A81" s="1">
        <v>71</v>
      </c>
      <c r="B81" s="20" t="s">
        <v>398</v>
      </c>
      <c r="C81" s="7" t="s">
        <v>459</v>
      </c>
      <c r="D81" s="7" t="s">
        <v>393</v>
      </c>
      <c r="E81" s="7" t="s">
        <v>394</v>
      </c>
      <c r="F81" s="7" t="s">
        <v>395</v>
      </c>
      <c r="G81" s="7" t="s">
        <v>399</v>
      </c>
      <c r="H81" s="7" t="s">
        <v>400</v>
      </c>
      <c r="I81" s="7" t="s">
        <v>30</v>
      </c>
      <c r="J81" s="21">
        <v>1</v>
      </c>
      <c r="K81" s="22" t="s">
        <v>124</v>
      </c>
      <c r="L81" s="22" t="s">
        <v>160</v>
      </c>
      <c r="M81" s="21">
        <v>21.43</v>
      </c>
      <c r="N81" s="21">
        <v>0</v>
      </c>
      <c r="O81" s="7" t="s">
        <v>578</v>
      </c>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c r="HU81" s="12"/>
      <c r="HV81" s="12"/>
      <c r="HW81" s="12"/>
      <c r="HX81" s="12"/>
      <c r="HY81" s="12"/>
      <c r="HZ81" s="12"/>
      <c r="IA81" s="12"/>
      <c r="IB81" s="12"/>
      <c r="IC81" s="12"/>
      <c r="ID81" s="12"/>
      <c r="IE81" s="12"/>
      <c r="IF81" s="12"/>
      <c r="IG81" s="12"/>
      <c r="IH81" s="12"/>
      <c r="II81" s="12"/>
      <c r="IJ81" s="12"/>
      <c r="IK81" s="12"/>
      <c r="IL81" s="12"/>
      <c r="IM81" s="12"/>
      <c r="IN81" s="12"/>
      <c r="IO81" s="12"/>
      <c r="IP81" s="12"/>
      <c r="IQ81" s="12"/>
      <c r="IR81" s="12"/>
      <c r="IS81" s="12"/>
      <c r="IT81" s="12"/>
      <c r="IU81" s="12"/>
      <c r="IV81" s="12"/>
      <c r="IW81" s="12"/>
      <c r="IX81" s="12"/>
      <c r="IY81" s="12"/>
      <c r="IZ81" s="12"/>
      <c r="JA81" s="12"/>
      <c r="JB81" s="12"/>
    </row>
    <row r="82" spans="1:262" ht="90.75" thickBot="1" x14ac:dyDescent="0.3">
      <c r="A82" s="1">
        <v>72</v>
      </c>
      <c r="B82" s="20" t="s">
        <v>401</v>
      </c>
      <c r="C82" s="7" t="s">
        <v>459</v>
      </c>
      <c r="D82" s="7" t="s">
        <v>393</v>
      </c>
      <c r="E82" s="7" t="s">
        <v>402</v>
      </c>
      <c r="F82" s="7" t="s">
        <v>403</v>
      </c>
      <c r="G82" s="7" t="s">
        <v>404</v>
      </c>
      <c r="H82" s="7" t="s">
        <v>405</v>
      </c>
      <c r="I82" s="7" t="s">
        <v>406</v>
      </c>
      <c r="J82" s="21">
        <v>2</v>
      </c>
      <c r="K82" s="22" t="s">
        <v>63</v>
      </c>
      <c r="L82" s="22" t="s">
        <v>297</v>
      </c>
      <c r="M82" s="21">
        <v>34.29</v>
      </c>
      <c r="N82" s="21">
        <v>0</v>
      </c>
      <c r="O82" s="7" t="s">
        <v>572</v>
      </c>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c r="HU82" s="12"/>
      <c r="HV82" s="12"/>
      <c r="HW82" s="12"/>
      <c r="HX82" s="12"/>
      <c r="HY82" s="12"/>
      <c r="HZ82" s="12"/>
      <c r="IA82" s="12"/>
      <c r="IB82" s="12"/>
      <c r="IC82" s="12"/>
      <c r="ID82" s="12"/>
      <c r="IE82" s="12"/>
      <c r="IF82" s="12"/>
      <c r="IG82" s="12"/>
      <c r="IH82" s="12"/>
      <c r="II82" s="12"/>
      <c r="IJ82" s="12"/>
      <c r="IK82" s="12"/>
      <c r="IL82" s="12"/>
      <c r="IM82" s="12"/>
      <c r="IN82" s="12"/>
      <c r="IO82" s="12"/>
      <c r="IP82" s="12"/>
      <c r="IQ82" s="12"/>
      <c r="IR82" s="12"/>
      <c r="IS82" s="12"/>
      <c r="IT82" s="12"/>
      <c r="IU82" s="12"/>
      <c r="IV82" s="12"/>
      <c r="IW82" s="12"/>
      <c r="IX82" s="12"/>
      <c r="IY82" s="12"/>
      <c r="IZ82" s="12"/>
      <c r="JA82" s="12"/>
      <c r="JB82" s="12"/>
    </row>
    <row r="83" spans="1:262" ht="101.25" customHeight="1" thickBot="1" x14ac:dyDescent="0.3">
      <c r="A83" s="1">
        <v>73</v>
      </c>
      <c r="B83" s="20" t="s">
        <v>407</v>
      </c>
      <c r="C83" s="7" t="s">
        <v>459</v>
      </c>
      <c r="D83" s="7" t="s">
        <v>393</v>
      </c>
      <c r="E83" s="7" t="s">
        <v>402</v>
      </c>
      <c r="F83" s="7" t="s">
        <v>403</v>
      </c>
      <c r="G83" s="7" t="s">
        <v>408</v>
      </c>
      <c r="H83" s="7" t="s">
        <v>409</v>
      </c>
      <c r="I83" s="7" t="s">
        <v>91</v>
      </c>
      <c r="J83" s="21">
        <v>1</v>
      </c>
      <c r="K83" s="22" t="s">
        <v>63</v>
      </c>
      <c r="L83" s="22" t="s">
        <v>87</v>
      </c>
      <c r="M83" s="21">
        <v>12.43</v>
      </c>
      <c r="N83" s="21">
        <v>0</v>
      </c>
      <c r="O83" s="7" t="s">
        <v>572</v>
      </c>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c r="HU83" s="12"/>
      <c r="HV83" s="12"/>
      <c r="HW83" s="12"/>
      <c r="HX83" s="12"/>
      <c r="HY83" s="12"/>
      <c r="HZ83" s="12"/>
      <c r="IA83" s="12"/>
      <c r="IB83" s="12"/>
      <c r="IC83" s="12"/>
      <c r="ID83" s="12"/>
      <c r="IE83" s="12"/>
      <c r="IF83" s="12"/>
      <c r="IG83" s="12"/>
      <c r="IH83" s="12"/>
      <c r="II83" s="12"/>
      <c r="IJ83" s="12"/>
      <c r="IK83" s="12"/>
      <c r="IL83" s="12"/>
      <c r="IM83" s="12"/>
      <c r="IN83" s="12"/>
      <c r="IO83" s="12"/>
      <c r="IP83" s="12"/>
      <c r="IQ83" s="12"/>
      <c r="IR83" s="12"/>
      <c r="IS83" s="12"/>
      <c r="IT83" s="12"/>
      <c r="IU83" s="12"/>
      <c r="IV83" s="12"/>
      <c r="IW83" s="12"/>
      <c r="IX83" s="12"/>
      <c r="IY83" s="12"/>
      <c r="IZ83" s="12"/>
      <c r="JA83" s="12"/>
      <c r="JB83" s="12"/>
    </row>
    <row r="84" spans="1:262" ht="156.75" customHeight="1" thickBot="1" x14ac:dyDescent="0.3">
      <c r="A84" s="1">
        <v>74</v>
      </c>
      <c r="B84" s="28" t="s">
        <v>410</v>
      </c>
      <c r="C84" s="13" t="s">
        <v>459</v>
      </c>
      <c r="D84" s="13" t="s">
        <v>43</v>
      </c>
      <c r="E84" s="13" t="s">
        <v>411</v>
      </c>
      <c r="F84" s="13" t="s">
        <v>412</v>
      </c>
      <c r="G84" s="13" t="s">
        <v>413</v>
      </c>
      <c r="H84" s="13" t="s">
        <v>414</v>
      </c>
      <c r="I84" s="13" t="s">
        <v>415</v>
      </c>
      <c r="J84" s="29">
        <v>1</v>
      </c>
      <c r="K84" s="30" t="s">
        <v>31</v>
      </c>
      <c r="L84" s="30" t="s">
        <v>36</v>
      </c>
      <c r="M84" s="29">
        <v>8</v>
      </c>
      <c r="N84" s="29">
        <v>0</v>
      </c>
      <c r="O84" s="13" t="s">
        <v>575</v>
      </c>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c r="HM84" s="12"/>
      <c r="HN84" s="12"/>
      <c r="HO84" s="12"/>
      <c r="HP84" s="12"/>
      <c r="HQ84" s="12"/>
      <c r="HR84" s="12"/>
      <c r="HS84" s="12"/>
      <c r="HT84" s="12"/>
      <c r="HU84" s="12"/>
      <c r="HV84" s="12"/>
      <c r="HW84" s="12"/>
      <c r="HX84" s="12"/>
      <c r="HY84" s="12"/>
      <c r="HZ84" s="12"/>
      <c r="IA84" s="12"/>
      <c r="IB84" s="12"/>
      <c r="IC84" s="12"/>
      <c r="ID84" s="12"/>
      <c r="IE84" s="12"/>
      <c r="IF84" s="12"/>
      <c r="IG84" s="12"/>
      <c r="IH84" s="12"/>
      <c r="II84" s="12"/>
      <c r="IJ84" s="12"/>
      <c r="IK84" s="12"/>
      <c r="IL84" s="12"/>
      <c r="IM84" s="12"/>
      <c r="IN84" s="12"/>
      <c r="IO84" s="12"/>
      <c r="IP84" s="12"/>
      <c r="IQ84" s="12"/>
      <c r="IR84" s="12"/>
      <c r="IS84" s="12"/>
      <c r="IT84" s="12"/>
      <c r="IU84" s="12"/>
      <c r="IV84" s="12"/>
      <c r="IW84" s="12"/>
      <c r="IX84" s="28"/>
      <c r="IY84" s="12"/>
      <c r="IZ84" s="12"/>
      <c r="JA84" s="12"/>
      <c r="JB84" s="12"/>
    </row>
    <row r="85" spans="1:262" ht="152.25" customHeight="1" thickBot="1" x14ac:dyDescent="0.3">
      <c r="A85" s="1">
        <v>75</v>
      </c>
      <c r="B85" s="28" t="s">
        <v>416</v>
      </c>
      <c r="C85" s="13" t="s">
        <v>459</v>
      </c>
      <c r="D85" s="13" t="s">
        <v>43</v>
      </c>
      <c r="E85" s="13" t="s">
        <v>411</v>
      </c>
      <c r="F85" s="13" t="s">
        <v>417</v>
      </c>
      <c r="G85" s="13" t="s">
        <v>418</v>
      </c>
      <c r="H85" s="13" t="s">
        <v>419</v>
      </c>
      <c r="I85" s="13" t="s">
        <v>420</v>
      </c>
      <c r="J85" s="29">
        <v>6</v>
      </c>
      <c r="K85" s="30" t="s">
        <v>31</v>
      </c>
      <c r="L85" s="30" t="s">
        <v>239</v>
      </c>
      <c r="M85" s="29">
        <v>51.71</v>
      </c>
      <c r="N85" s="29">
        <v>0</v>
      </c>
      <c r="O85" s="13" t="s">
        <v>565</v>
      </c>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c r="HM85" s="12"/>
      <c r="HN85" s="12"/>
      <c r="HO85" s="12"/>
      <c r="HP85" s="12"/>
      <c r="HQ85" s="12"/>
      <c r="HR85" s="12"/>
      <c r="HS85" s="12"/>
      <c r="HT85" s="12"/>
      <c r="HU85" s="12"/>
      <c r="HV85" s="12"/>
      <c r="HW85" s="12"/>
      <c r="HX85" s="12"/>
      <c r="HY85" s="12"/>
      <c r="HZ85" s="12"/>
      <c r="IA85" s="12"/>
      <c r="IB85" s="12"/>
      <c r="IC85" s="12"/>
      <c r="ID85" s="12"/>
      <c r="IE85" s="12"/>
      <c r="IF85" s="12"/>
      <c r="IG85" s="12"/>
      <c r="IH85" s="12"/>
      <c r="II85" s="12"/>
      <c r="IJ85" s="12"/>
      <c r="IK85" s="12"/>
      <c r="IL85" s="12"/>
      <c r="IM85" s="12"/>
      <c r="IN85" s="12"/>
      <c r="IO85" s="12"/>
      <c r="IP85" s="12"/>
      <c r="IQ85" s="12"/>
      <c r="IR85" s="12"/>
      <c r="IS85" s="12"/>
      <c r="IT85" s="12"/>
      <c r="IU85" s="12"/>
      <c r="IV85" s="12"/>
      <c r="IW85" s="12"/>
      <c r="IX85" s="28"/>
      <c r="IY85" s="12"/>
      <c r="IZ85" s="12"/>
      <c r="JA85" s="12"/>
      <c r="JB85" s="12"/>
    </row>
    <row r="86" spans="1:262" ht="120.75" thickBot="1" x14ac:dyDescent="0.3">
      <c r="A86" s="1">
        <v>76</v>
      </c>
      <c r="B86" s="28" t="s">
        <v>421</v>
      </c>
      <c r="C86" s="13" t="s">
        <v>459</v>
      </c>
      <c r="D86" s="13" t="s">
        <v>248</v>
      </c>
      <c r="E86" s="13" t="s">
        <v>422</v>
      </c>
      <c r="F86" s="13" t="s">
        <v>423</v>
      </c>
      <c r="G86" s="13" t="s">
        <v>424</v>
      </c>
      <c r="H86" s="13" t="s">
        <v>425</v>
      </c>
      <c r="I86" s="13" t="s">
        <v>426</v>
      </c>
      <c r="J86" s="29">
        <v>1</v>
      </c>
      <c r="K86" s="30" t="s">
        <v>31</v>
      </c>
      <c r="L86" s="30" t="s">
        <v>239</v>
      </c>
      <c r="M86" s="29">
        <v>51.71</v>
      </c>
      <c r="N86" s="29">
        <v>0</v>
      </c>
      <c r="O86" s="13" t="s">
        <v>565</v>
      </c>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c r="HM86" s="12"/>
      <c r="HN86" s="12"/>
      <c r="HO86" s="12"/>
      <c r="HP86" s="12"/>
      <c r="HQ86" s="12"/>
      <c r="HR86" s="12"/>
      <c r="HS86" s="12"/>
      <c r="HT86" s="12"/>
      <c r="HU86" s="12"/>
      <c r="HV86" s="12"/>
      <c r="HW86" s="12"/>
      <c r="HX86" s="12"/>
      <c r="HY86" s="12"/>
      <c r="HZ86" s="12"/>
      <c r="IA86" s="12"/>
      <c r="IB86" s="12"/>
      <c r="IC86" s="12"/>
      <c r="ID86" s="12"/>
      <c r="IE86" s="12"/>
      <c r="IF86" s="12"/>
      <c r="IG86" s="12"/>
      <c r="IH86" s="12"/>
      <c r="II86" s="12"/>
      <c r="IJ86" s="12"/>
      <c r="IK86" s="12"/>
      <c r="IL86" s="12"/>
      <c r="IM86" s="12"/>
      <c r="IN86" s="12"/>
      <c r="IO86" s="12"/>
      <c r="IP86" s="12"/>
      <c r="IQ86" s="12"/>
      <c r="IR86" s="12"/>
      <c r="IS86" s="12"/>
      <c r="IT86" s="12"/>
      <c r="IU86" s="12"/>
      <c r="IV86" s="12"/>
      <c r="IW86" s="12"/>
      <c r="IX86" s="28"/>
      <c r="IY86" s="12"/>
      <c r="IZ86" s="12"/>
      <c r="JA86" s="12"/>
      <c r="JB86" s="12"/>
    </row>
    <row r="87" spans="1:262" ht="120.75" thickBot="1" x14ac:dyDescent="0.3">
      <c r="A87" s="1">
        <v>77</v>
      </c>
      <c r="B87" s="28" t="s">
        <v>427</v>
      </c>
      <c r="C87" s="13" t="s">
        <v>459</v>
      </c>
      <c r="D87" s="13" t="s">
        <v>248</v>
      </c>
      <c r="E87" s="13" t="s">
        <v>422</v>
      </c>
      <c r="F87" s="13" t="s">
        <v>423</v>
      </c>
      <c r="G87" s="13" t="s">
        <v>428</v>
      </c>
      <c r="H87" s="13" t="s">
        <v>429</v>
      </c>
      <c r="I87" s="13" t="s">
        <v>430</v>
      </c>
      <c r="J87" s="29">
        <v>1</v>
      </c>
      <c r="K87" s="30" t="s">
        <v>31</v>
      </c>
      <c r="L87" s="30" t="s">
        <v>239</v>
      </c>
      <c r="M87" s="29">
        <v>51.71</v>
      </c>
      <c r="N87" s="29">
        <v>0</v>
      </c>
      <c r="O87" s="13" t="s">
        <v>575</v>
      </c>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c r="HM87" s="12"/>
      <c r="HN87" s="12"/>
      <c r="HO87" s="12"/>
      <c r="HP87" s="12"/>
      <c r="HQ87" s="12"/>
      <c r="HR87" s="12"/>
      <c r="HS87" s="12"/>
      <c r="HT87" s="12"/>
      <c r="HU87" s="12"/>
      <c r="HV87" s="12"/>
      <c r="HW87" s="12"/>
      <c r="HX87" s="12"/>
      <c r="HY87" s="12"/>
      <c r="HZ87" s="12"/>
      <c r="IA87" s="12"/>
      <c r="IB87" s="12"/>
      <c r="IC87" s="12"/>
      <c r="ID87" s="12"/>
      <c r="IE87" s="12"/>
      <c r="IF87" s="12"/>
      <c r="IG87" s="12"/>
      <c r="IH87" s="12"/>
      <c r="II87" s="12"/>
      <c r="IJ87" s="12"/>
      <c r="IK87" s="12"/>
      <c r="IL87" s="12"/>
      <c r="IM87" s="12"/>
      <c r="IN87" s="12"/>
      <c r="IO87" s="12"/>
      <c r="IP87" s="12"/>
      <c r="IQ87" s="12"/>
      <c r="IR87" s="12"/>
      <c r="IS87" s="12"/>
      <c r="IT87" s="12"/>
      <c r="IU87" s="12"/>
      <c r="IV87" s="12"/>
      <c r="IW87" s="12"/>
      <c r="IX87" s="28"/>
      <c r="IY87" s="12"/>
      <c r="IZ87" s="12"/>
      <c r="JA87" s="12"/>
      <c r="JB87" s="12"/>
    </row>
    <row r="88" spans="1:262" ht="131.25" customHeight="1" thickBot="1" x14ac:dyDescent="0.3">
      <c r="A88" s="1">
        <v>78</v>
      </c>
      <c r="B88" s="28" t="s">
        <v>431</v>
      </c>
      <c r="C88" s="13" t="s">
        <v>459</v>
      </c>
      <c r="D88" s="13" t="s">
        <v>248</v>
      </c>
      <c r="E88" s="13" t="s">
        <v>432</v>
      </c>
      <c r="F88" s="13" t="s">
        <v>433</v>
      </c>
      <c r="G88" s="13" t="s">
        <v>434</v>
      </c>
      <c r="H88" s="13" t="s">
        <v>435</v>
      </c>
      <c r="I88" s="13" t="s">
        <v>30</v>
      </c>
      <c r="J88" s="29">
        <v>1</v>
      </c>
      <c r="K88" s="30" t="s">
        <v>63</v>
      </c>
      <c r="L88" s="30" t="s">
        <v>436</v>
      </c>
      <c r="M88" s="29">
        <v>3.86</v>
      </c>
      <c r="N88" s="29">
        <v>0</v>
      </c>
      <c r="O88" s="13" t="s">
        <v>572</v>
      </c>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c r="HM88" s="12"/>
      <c r="HN88" s="12"/>
      <c r="HO88" s="12"/>
      <c r="HP88" s="12"/>
      <c r="HQ88" s="12"/>
      <c r="HR88" s="12"/>
      <c r="HS88" s="12"/>
      <c r="HT88" s="12"/>
      <c r="HU88" s="12"/>
      <c r="HV88" s="12"/>
      <c r="HW88" s="12"/>
      <c r="HX88" s="12"/>
      <c r="HY88" s="12"/>
      <c r="HZ88" s="12"/>
      <c r="IA88" s="12"/>
      <c r="IB88" s="12"/>
      <c r="IC88" s="12"/>
      <c r="ID88" s="12"/>
      <c r="IE88" s="12"/>
      <c r="IF88" s="12"/>
      <c r="IG88" s="12"/>
      <c r="IH88" s="12"/>
      <c r="II88" s="12"/>
      <c r="IJ88" s="12"/>
      <c r="IK88" s="12"/>
      <c r="IL88" s="12"/>
      <c r="IM88" s="12"/>
      <c r="IN88" s="12"/>
      <c r="IO88" s="12"/>
      <c r="IP88" s="12"/>
      <c r="IQ88" s="12"/>
      <c r="IR88" s="12"/>
      <c r="IS88" s="12"/>
      <c r="IT88" s="12"/>
      <c r="IU88" s="12"/>
      <c r="IV88" s="12"/>
      <c r="IW88" s="12"/>
      <c r="IX88" s="28"/>
      <c r="IY88" s="12"/>
      <c r="IZ88" s="12"/>
      <c r="JA88" s="12"/>
      <c r="JB88" s="12"/>
    </row>
    <row r="89" spans="1:262" ht="150.75" thickBot="1" x14ac:dyDescent="0.3">
      <c r="A89" s="1">
        <v>79</v>
      </c>
      <c r="B89" s="28" t="s">
        <v>437</v>
      </c>
      <c r="C89" s="13" t="s">
        <v>459</v>
      </c>
      <c r="D89" s="13" t="s">
        <v>438</v>
      </c>
      <c r="E89" s="13" t="s">
        <v>439</v>
      </c>
      <c r="F89" s="13" t="s">
        <v>440</v>
      </c>
      <c r="G89" s="13" t="s">
        <v>441</v>
      </c>
      <c r="H89" s="13" t="s">
        <v>442</v>
      </c>
      <c r="I89" s="13" t="s">
        <v>443</v>
      </c>
      <c r="J89" s="29">
        <v>1</v>
      </c>
      <c r="K89" s="30" t="s">
        <v>444</v>
      </c>
      <c r="L89" s="30" t="s">
        <v>49</v>
      </c>
      <c r="M89" s="29">
        <v>11.29</v>
      </c>
      <c r="N89" s="29">
        <v>0</v>
      </c>
      <c r="O89" s="13" t="s">
        <v>579</v>
      </c>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c r="HM89" s="12"/>
      <c r="HN89" s="12"/>
      <c r="HO89" s="12"/>
      <c r="HP89" s="12"/>
      <c r="HQ89" s="12"/>
      <c r="HR89" s="12"/>
      <c r="HS89" s="12"/>
      <c r="HT89" s="12"/>
      <c r="HU89" s="12"/>
      <c r="HV89" s="12"/>
      <c r="HW89" s="12"/>
      <c r="HX89" s="12"/>
      <c r="HY89" s="12"/>
      <c r="HZ89" s="12"/>
      <c r="IA89" s="12"/>
      <c r="IB89" s="12"/>
      <c r="IC89" s="12"/>
      <c r="ID89" s="12"/>
      <c r="IE89" s="12"/>
      <c r="IF89" s="12"/>
      <c r="IG89" s="12"/>
      <c r="IH89" s="12"/>
      <c r="II89" s="12"/>
      <c r="IJ89" s="12"/>
      <c r="IK89" s="12"/>
      <c r="IL89" s="12"/>
      <c r="IM89" s="12"/>
      <c r="IN89" s="12"/>
      <c r="IO89" s="12"/>
      <c r="IP89" s="12"/>
      <c r="IQ89" s="12"/>
      <c r="IR89" s="12"/>
      <c r="IS89" s="12"/>
      <c r="IT89" s="12"/>
      <c r="IU89" s="12"/>
      <c r="IV89" s="12"/>
      <c r="IW89" s="12"/>
      <c r="IX89" s="28"/>
      <c r="IY89" s="12"/>
      <c r="IZ89" s="12"/>
      <c r="JA89" s="12"/>
      <c r="JB89" s="12"/>
    </row>
    <row r="90" spans="1:262" ht="150.75" thickBot="1" x14ac:dyDescent="0.3">
      <c r="A90" s="1">
        <v>80</v>
      </c>
      <c r="B90" s="28" t="s">
        <v>445</v>
      </c>
      <c r="C90" s="13" t="s">
        <v>459</v>
      </c>
      <c r="D90" s="13" t="s">
        <v>438</v>
      </c>
      <c r="E90" s="13" t="s">
        <v>439</v>
      </c>
      <c r="F90" s="13" t="s">
        <v>440</v>
      </c>
      <c r="G90" s="13" t="s">
        <v>441</v>
      </c>
      <c r="H90" s="13" t="s">
        <v>446</v>
      </c>
      <c r="I90" s="13" t="s">
        <v>443</v>
      </c>
      <c r="J90" s="29">
        <v>1</v>
      </c>
      <c r="K90" s="30" t="s">
        <v>447</v>
      </c>
      <c r="L90" s="30" t="s">
        <v>64</v>
      </c>
      <c r="M90" s="29">
        <v>12.86</v>
      </c>
      <c r="N90" s="29">
        <v>0</v>
      </c>
      <c r="O90" s="13" t="s">
        <v>564</v>
      </c>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c r="HK90" s="12"/>
      <c r="HL90" s="12"/>
      <c r="HM90" s="12"/>
      <c r="HN90" s="12"/>
      <c r="HO90" s="12"/>
      <c r="HP90" s="12"/>
      <c r="HQ90" s="12"/>
      <c r="HR90" s="12"/>
      <c r="HS90" s="12"/>
      <c r="HT90" s="12"/>
      <c r="HU90" s="12"/>
      <c r="HV90" s="12"/>
      <c r="HW90" s="12"/>
      <c r="HX90" s="12"/>
      <c r="HY90" s="12"/>
      <c r="HZ90" s="12"/>
      <c r="IA90" s="12"/>
      <c r="IB90" s="12"/>
      <c r="IC90" s="12"/>
      <c r="ID90" s="12"/>
      <c r="IE90" s="12"/>
      <c r="IF90" s="12"/>
      <c r="IG90" s="12"/>
      <c r="IH90" s="12"/>
      <c r="II90" s="12"/>
      <c r="IJ90" s="12"/>
      <c r="IK90" s="12"/>
      <c r="IL90" s="12"/>
      <c r="IM90" s="12"/>
      <c r="IN90" s="12"/>
      <c r="IO90" s="12"/>
      <c r="IP90" s="12"/>
      <c r="IQ90" s="12"/>
      <c r="IR90" s="12"/>
      <c r="IS90" s="12"/>
      <c r="IT90" s="12"/>
      <c r="IU90" s="12"/>
      <c r="IV90" s="12"/>
      <c r="IW90" s="12"/>
      <c r="IX90" s="28"/>
      <c r="IY90" s="12"/>
      <c r="IZ90" s="12"/>
      <c r="JA90" s="12"/>
      <c r="JB90" s="12"/>
    </row>
    <row r="91" spans="1:262" ht="150.75" thickBot="1" x14ac:dyDescent="0.3">
      <c r="A91" s="1">
        <v>81</v>
      </c>
      <c r="B91" s="28" t="s">
        <v>448</v>
      </c>
      <c r="C91" s="13" t="s">
        <v>459</v>
      </c>
      <c r="D91" s="13" t="s">
        <v>438</v>
      </c>
      <c r="E91" s="13" t="s">
        <v>439</v>
      </c>
      <c r="F91" s="13" t="s">
        <v>440</v>
      </c>
      <c r="G91" s="13" t="s">
        <v>441</v>
      </c>
      <c r="H91" s="13" t="s">
        <v>446</v>
      </c>
      <c r="I91" s="13" t="s">
        <v>443</v>
      </c>
      <c r="J91" s="29">
        <v>1</v>
      </c>
      <c r="K91" s="30" t="s">
        <v>449</v>
      </c>
      <c r="L91" s="30" t="s">
        <v>297</v>
      </c>
      <c r="M91" s="29">
        <v>4.1399999999999997</v>
      </c>
      <c r="N91" s="29">
        <v>0</v>
      </c>
      <c r="O91" s="13" t="s">
        <v>579</v>
      </c>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c r="HM91" s="12"/>
      <c r="HN91" s="12"/>
      <c r="HO91" s="12"/>
      <c r="HP91" s="12"/>
      <c r="HQ91" s="12"/>
      <c r="HR91" s="12"/>
      <c r="HS91" s="12"/>
      <c r="HT91" s="12"/>
      <c r="HU91" s="12"/>
      <c r="HV91" s="12"/>
      <c r="HW91" s="12"/>
      <c r="HX91" s="12"/>
      <c r="HY91" s="12"/>
      <c r="HZ91" s="12"/>
      <c r="IA91" s="12"/>
      <c r="IB91" s="12"/>
      <c r="IC91" s="12"/>
      <c r="ID91" s="12"/>
      <c r="IE91" s="12"/>
      <c r="IF91" s="12"/>
      <c r="IG91" s="12"/>
      <c r="IH91" s="12"/>
      <c r="II91" s="12"/>
      <c r="IJ91" s="12"/>
      <c r="IK91" s="12"/>
      <c r="IL91" s="12"/>
      <c r="IM91" s="12"/>
      <c r="IN91" s="12"/>
      <c r="IO91" s="12"/>
      <c r="IP91" s="12"/>
      <c r="IQ91" s="12"/>
      <c r="IR91" s="12"/>
      <c r="IS91" s="12"/>
      <c r="IT91" s="12"/>
      <c r="IU91" s="12"/>
      <c r="IV91" s="12"/>
      <c r="IW91" s="12"/>
      <c r="IX91" s="28"/>
      <c r="IY91" s="12"/>
      <c r="IZ91" s="12"/>
      <c r="JA91" s="12"/>
      <c r="JB91" s="12"/>
    </row>
    <row r="92" spans="1:262" ht="150.75" thickBot="1" x14ac:dyDescent="0.3">
      <c r="A92" s="1">
        <v>82</v>
      </c>
      <c r="B92" s="28" t="s">
        <v>450</v>
      </c>
      <c r="C92" s="13" t="s">
        <v>459</v>
      </c>
      <c r="D92" s="13" t="s">
        <v>438</v>
      </c>
      <c r="E92" s="13" t="s">
        <v>439</v>
      </c>
      <c r="F92" s="13" t="s">
        <v>440</v>
      </c>
      <c r="G92" s="13" t="s">
        <v>441</v>
      </c>
      <c r="H92" s="13" t="s">
        <v>446</v>
      </c>
      <c r="I92" s="13" t="s">
        <v>443</v>
      </c>
      <c r="J92" s="29">
        <v>1</v>
      </c>
      <c r="K92" s="30" t="s">
        <v>451</v>
      </c>
      <c r="L92" s="30" t="s">
        <v>452</v>
      </c>
      <c r="M92" s="29">
        <v>11.57</v>
      </c>
      <c r="N92" s="29">
        <v>0</v>
      </c>
      <c r="O92" s="13" t="s">
        <v>579</v>
      </c>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c r="HU92" s="12"/>
      <c r="HV92" s="12"/>
      <c r="HW92" s="12"/>
      <c r="HX92" s="12"/>
      <c r="HY92" s="12"/>
      <c r="HZ92" s="12"/>
      <c r="IA92" s="12"/>
      <c r="IB92" s="12"/>
      <c r="IC92" s="12"/>
      <c r="ID92" s="12"/>
      <c r="IE92" s="12"/>
      <c r="IF92" s="12"/>
      <c r="IG92" s="12"/>
      <c r="IH92" s="12"/>
      <c r="II92" s="12"/>
      <c r="IJ92" s="12"/>
      <c r="IK92" s="12"/>
      <c r="IL92" s="12"/>
      <c r="IM92" s="12"/>
      <c r="IN92" s="12"/>
      <c r="IO92" s="12"/>
      <c r="IP92" s="12"/>
      <c r="IQ92" s="12"/>
      <c r="IR92" s="12"/>
      <c r="IS92" s="12"/>
      <c r="IT92" s="12"/>
      <c r="IU92" s="12"/>
      <c r="IV92" s="12"/>
      <c r="IW92" s="12"/>
      <c r="IX92" s="28"/>
      <c r="IY92" s="12"/>
      <c r="IZ92" s="12"/>
      <c r="JA92" s="12"/>
      <c r="JB92" s="12"/>
    </row>
    <row r="93" spans="1:262" ht="150.75" thickBot="1" x14ac:dyDescent="0.3">
      <c r="A93" s="1">
        <v>83</v>
      </c>
      <c r="B93" s="28" t="s">
        <v>453</v>
      </c>
      <c r="C93" s="13" t="s">
        <v>459</v>
      </c>
      <c r="D93" s="13" t="s">
        <v>438</v>
      </c>
      <c r="E93" s="13" t="s">
        <v>439</v>
      </c>
      <c r="F93" s="13" t="s">
        <v>440</v>
      </c>
      <c r="G93" s="13" t="s">
        <v>454</v>
      </c>
      <c r="H93" s="13" t="s">
        <v>455</v>
      </c>
      <c r="I93" s="13" t="s">
        <v>443</v>
      </c>
      <c r="J93" s="29">
        <v>1</v>
      </c>
      <c r="K93" s="30" t="s">
        <v>444</v>
      </c>
      <c r="L93" s="30" t="s">
        <v>452</v>
      </c>
      <c r="M93" s="29">
        <v>49.43</v>
      </c>
      <c r="N93" s="29">
        <v>0</v>
      </c>
      <c r="O93" s="13" t="s">
        <v>579</v>
      </c>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c r="HK93" s="12"/>
      <c r="HL93" s="12"/>
      <c r="HM93" s="12"/>
      <c r="HN93" s="12"/>
      <c r="HO93" s="12"/>
      <c r="HP93" s="12"/>
      <c r="HQ93" s="12"/>
      <c r="HR93" s="12"/>
      <c r="HS93" s="12"/>
      <c r="HT93" s="12"/>
      <c r="HU93" s="12"/>
      <c r="HV93" s="12"/>
      <c r="HW93" s="12"/>
      <c r="HX93" s="12"/>
      <c r="HY93" s="12"/>
      <c r="HZ93" s="12"/>
      <c r="IA93" s="12"/>
      <c r="IB93" s="12"/>
      <c r="IC93" s="12"/>
      <c r="ID93" s="12"/>
      <c r="IE93" s="12"/>
      <c r="IF93" s="12"/>
      <c r="IG93" s="12"/>
      <c r="IH93" s="12"/>
      <c r="II93" s="12"/>
      <c r="IJ93" s="12"/>
      <c r="IK93" s="12"/>
      <c r="IL93" s="12"/>
      <c r="IM93" s="12"/>
      <c r="IN93" s="12"/>
      <c r="IO93" s="12"/>
      <c r="IP93" s="12"/>
      <c r="IQ93" s="12"/>
      <c r="IR93" s="12"/>
      <c r="IS93" s="12"/>
      <c r="IT93" s="12"/>
      <c r="IU93" s="12"/>
      <c r="IV93" s="12"/>
      <c r="IW93" s="12"/>
      <c r="IX93" s="28"/>
      <c r="IY93" s="12"/>
      <c r="IZ93" s="12"/>
      <c r="JA93" s="12"/>
      <c r="JB93" s="12"/>
    </row>
    <row r="94" spans="1:262" ht="135.75" thickBot="1" x14ac:dyDescent="0.3">
      <c r="A94" s="1">
        <v>84</v>
      </c>
      <c r="B94" s="28" t="s">
        <v>456</v>
      </c>
      <c r="C94" s="13" t="s">
        <v>459</v>
      </c>
      <c r="D94" s="13" t="s">
        <v>438</v>
      </c>
      <c r="E94" s="13" t="s">
        <v>439</v>
      </c>
      <c r="F94" s="13" t="s">
        <v>440</v>
      </c>
      <c r="G94" s="13" t="s">
        <v>457</v>
      </c>
      <c r="H94" s="13" t="s">
        <v>458</v>
      </c>
      <c r="I94" s="13" t="s">
        <v>342</v>
      </c>
      <c r="J94" s="29">
        <v>1</v>
      </c>
      <c r="K94" s="30" t="s">
        <v>444</v>
      </c>
      <c r="L94" s="30" t="s">
        <v>452</v>
      </c>
      <c r="M94" s="29">
        <v>49.43</v>
      </c>
      <c r="N94" s="29">
        <v>0</v>
      </c>
      <c r="O94" s="13" t="s">
        <v>579</v>
      </c>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12"/>
      <c r="HK94" s="12"/>
      <c r="HL94" s="12"/>
      <c r="HM94" s="12"/>
      <c r="HN94" s="12"/>
      <c r="HO94" s="12"/>
      <c r="HP94" s="12"/>
      <c r="HQ94" s="12"/>
      <c r="HR94" s="12"/>
      <c r="HS94" s="12"/>
      <c r="HT94" s="12"/>
      <c r="HU94" s="12"/>
      <c r="HV94" s="12"/>
      <c r="HW94" s="12"/>
      <c r="HX94" s="12"/>
      <c r="HY94" s="12"/>
      <c r="HZ94" s="12"/>
      <c r="IA94" s="12"/>
      <c r="IB94" s="12"/>
      <c r="IC94" s="12"/>
      <c r="ID94" s="12"/>
      <c r="IE94" s="12"/>
      <c r="IF94" s="12"/>
      <c r="IG94" s="12"/>
      <c r="IH94" s="12"/>
      <c r="II94" s="12"/>
      <c r="IJ94" s="12"/>
      <c r="IK94" s="12"/>
      <c r="IL94" s="12"/>
      <c r="IM94" s="12"/>
      <c r="IN94" s="12"/>
      <c r="IO94" s="12"/>
      <c r="IP94" s="12"/>
      <c r="IQ94" s="12"/>
      <c r="IR94" s="12"/>
      <c r="IS94" s="12"/>
      <c r="IT94" s="12"/>
      <c r="IU94" s="12"/>
      <c r="IV94" s="12"/>
      <c r="IW94" s="12"/>
      <c r="IX94" s="28"/>
      <c r="IY94" s="12"/>
      <c r="IZ94" s="12"/>
      <c r="JA94" s="12"/>
      <c r="JB94" s="12"/>
    </row>
    <row r="95" spans="1:262" ht="159.75" customHeight="1" thickBot="1" x14ac:dyDescent="0.3">
      <c r="A95" s="26">
        <v>85</v>
      </c>
      <c r="B95" s="12" t="s">
        <v>592</v>
      </c>
      <c r="C95" s="13" t="s">
        <v>459</v>
      </c>
      <c r="D95" s="13" t="s">
        <v>43</v>
      </c>
      <c r="E95" s="13" t="s">
        <v>460</v>
      </c>
      <c r="F95" s="13" t="s">
        <v>461</v>
      </c>
      <c r="G95" s="13" t="s">
        <v>462</v>
      </c>
      <c r="H95" s="19" t="s">
        <v>463</v>
      </c>
      <c r="I95" s="19" t="s">
        <v>464</v>
      </c>
      <c r="J95" s="11">
        <v>10</v>
      </c>
      <c r="K95" s="24" t="s">
        <v>465</v>
      </c>
      <c r="L95" s="24" t="s">
        <v>466</v>
      </c>
      <c r="M95" s="11">
        <v>95.57</v>
      </c>
      <c r="N95" s="11">
        <v>8</v>
      </c>
      <c r="O95" s="25" t="s">
        <v>582</v>
      </c>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c r="HM95" s="12"/>
      <c r="HN95" s="12"/>
      <c r="HO95" s="12"/>
      <c r="HP95" s="12"/>
      <c r="HQ95" s="12"/>
      <c r="HR95" s="12"/>
      <c r="HS95" s="12"/>
      <c r="HT95" s="12"/>
      <c r="HU95" s="12"/>
      <c r="HV95" s="12"/>
      <c r="HW95" s="12"/>
      <c r="HX95" s="12"/>
      <c r="HY95" s="12"/>
      <c r="HZ95" s="12"/>
      <c r="IA95" s="12"/>
      <c r="IB95" s="12"/>
      <c r="IC95" s="12"/>
      <c r="ID95" s="12"/>
      <c r="IE95" s="12"/>
      <c r="IF95" s="12"/>
      <c r="IG95" s="12"/>
      <c r="IH95" s="12"/>
      <c r="II95" s="12"/>
      <c r="IJ95" s="12"/>
      <c r="IK95" s="12"/>
      <c r="IL95" s="12"/>
      <c r="IM95" s="12"/>
      <c r="IN95" s="12"/>
      <c r="IO95" s="12"/>
      <c r="IP95" s="12"/>
      <c r="IQ95" s="12"/>
      <c r="IR95" s="12"/>
      <c r="IS95" s="12"/>
      <c r="IT95" s="12"/>
      <c r="IU95" s="12"/>
      <c r="IV95" s="12"/>
      <c r="IW95" s="12"/>
      <c r="IX95" s="31"/>
      <c r="IY95" s="12"/>
      <c r="IZ95" s="12"/>
      <c r="JA95" s="12"/>
      <c r="JB95" s="12"/>
    </row>
    <row r="96" spans="1:262" ht="157.5" thickBot="1" x14ac:dyDescent="0.3">
      <c r="A96" s="5">
        <v>86</v>
      </c>
      <c r="B96" s="6" t="s">
        <v>593</v>
      </c>
      <c r="C96" s="7" t="s">
        <v>459</v>
      </c>
      <c r="D96" s="7" t="s">
        <v>217</v>
      </c>
      <c r="E96" s="7" t="s">
        <v>468</v>
      </c>
      <c r="F96" s="7" t="s">
        <v>469</v>
      </c>
      <c r="G96" s="7" t="s">
        <v>470</v>
      </c>
      <c r="H96" s="8" t="s">
        <v>471</v>
      </c>
      <c r="I96" s="8" t="s">
        <v>472</v>
      </c>
      <c r="J96" s="9">
        <v>1</v>
      </c>
      <c r="K96" s="10" t="s">
        <v>473</v>
      </c>
      <c r="L96" s="10" t="s">
        <v>474</v>
      </c>
      <c r="M96" s="9">
        <v>43.29</v>
      </c>
      <c r="N96" s="9">
        <v>1</v>
      </c>
      <c r="O96" s="8" t="s">
        <v>475</v>
      </c>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c r="HM96" s="12"/>
      <c r="HN96" s="12"/>
      <c r="HO96" s="12"/>
      <c r="HP96" s="12"/>
      <c r="HQ96" s="12"/>
      <c r="HR96" s="12"/>
      <c r="HS96" s="12"/>
      <c r="HT96" s="12"/>
      <c r="HU96" s="12"/>
      <c r="HV96" s="12"/>
      <c r="HW96" s="12"/>
      <c r="HX96" s="12"/>
      <c r="HY96" s="12"/>
      <c r="HZ96" s="12"/>
      <c r="IA96" s="12"/>
      <c r="IB96" s="12"/>
      <c r="IC96" s="12"/>
      <c r="ID96" s="12"/>
      <c r="IE96" s="12"/>
      <c r="IF96" s="12"/>
      <c r="IG96" s="12"/>
      <c r="IH96" s="12"/>
      <c r="II96" s="12"/>
      <c r="IJ96" s="12"/>
      <c r="IK96" s="12"/>
      <c r="IL96" s="12"/>
      <c r="IM96" s="12"/>
      <c r="IN96" s="12"/>
      <c r="IO96" s="12"/>
      <c r="IP96" s="12"/>
      <c r="IQ96" s="12"/>
      <c r="IR96" s="12"/>
      <c r="IS96" s="12"/>
      <c r="IT96" s="12"/>
      <c r="IU96" s="12"/>
      <c r="IV96" s="12"/>
      <c r="IW96" s="12"/>
      <c r="IX96" s="12"/>
      <c r="IY96" s="12"/>
      <c r="IZ96" s="12"/>
      <c r="JA96" s="12"/>
      <c r="JB96" s="12"/>
    </row>
    <row r="97" spans="1:262" ht="150.75" thickBot="1" x14ac:dyDescent="0.3">
      <c r="A97" s="5">
        <v>87</v>
      </c>
      <c r="B97" s="6" t="s">
        <v>594</v>
      </c>
      <c r="C97" s="7" t="s">
        <v>459</v>
      </c>
      <c r="D97" s="7" t="s">
        <v>217</v>
      </c>
      <c r="E97" s="7" t="s">
        <v>468</v>
      </c>
      <c r="F97" s="7" t="s">
        <v>469</v>
      </c>
      <c r="G97" s="7" t="s">
        <v>476</v>
      </c>
      <c r="H97" s="7" t="s">
        <v>477</v>
      </c>
      <c r="I97" s="7" t="s">
        <v>478</v>
      </c>
      <c r="J97" s="3">
        <v>1</v>
      </c>
      <c r="K97" s="2" t="s">
        <v>473</v>
      </c>
      <c r="L97" s="2" t="s">
        <v>474</v>
      </c>
      <c r="M97" s="3">
        <v>43.29</v>
      </c>
      <c r="N97" s="3">
        <v>1</v>
      </c>
      <c r="O97" s="7" t="s">
        <v>479</v>
      </c>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c r="HM97" s="12"/>
      <c r="HN97" s="12"/>
      <c r="HO97" s="12"/>
      <c r="HP97" s="12"/>
      <c r="HQ97" s="12"/>
      <c r="HR97" s="12"/>
      <c r="HS97" s="12"/>
      <c r="HT97" s="12"/>
      <c r="HU97" s="12"/>
      <c r="HV97" s="12"/>
      <c r="HW97" s="12"/>
      <c r="HX97" s="12"/>
      <c r="HY97" s="12"/>
      <c r="HZ97" s="12"/>
      <c r="IA97" s="12"/>
      <c r="IB97" s="12"/>
      <c r="IC97" s="12"/>
      <c r="ID97" s="12"/>
      <c r="IE97" s="12"/>
      <c r="IF97" s="12"/>
      <c r="IG97" s="12"/>
      <c r="IH97" s="12"/>
      <c r="II97" s="12"/>
      <c r="IJ97" s="12"/>
      <c r="IK97" s="12"/>
      <c r="IL97" s="12"/>
      <c r="IM97" s="12"/>
      <c r="IN97" s="12"/>
      <c r="IO97" s="12"/>
      <c r="IP97" s="12"/>
      <c r="IQ97" s="12"/>
      <c r="IR97" s="12"/>
      <c r="IS97" s="12"/>
      <c r="IT97" s="12"/>
      <c r="IU97" s="12"/>
      <c r="IV97" s="12"/>
      <c r="IW97" s="12"/>
      <c r="IX97" s="12"/>
      <c r="IY97" s="12"/>
      <c r="IZ97" s="12"/>
      <c r="JA97" s="12"/>
      <c r="JB97" s="12"/>
    </row>
    <row r="98" spans="1:262" ht="150.75" thickBot="1" x14ac:dyDescent="0.3">
      <c r="A98" s="5">
        <v>88</v>
      </c>
      <c r="B98" s="6" t="s">
        <v>595</v>
      </c>
      <c r="C98" s="7" t="s">
        <v>459</v>
      </c>
      <c r="D98" s="7" t="s">
        <v>217</v>
      </c>
      <c r="E98" s="7" t="s">
        <v>468</v>
      </c>
      <c r="F98" s="7" t="s">
        <v>469</v>
      </c>
      <c r="G98" s="7" t="s">
        <v>480</v>
      </c>
      <c r="H98" s="7" t="s">
        <v>481</v>
      </c>
      <c r="I98" s="7" t="s">
        <v>482</v>
      </c>
      <c r="J98" s="3">
        <v>1</v>
      </c>
      <c r="K98" s="2" t="s">
        <v>473</v>
      </c>
      <c r="L98" s="2" t="s">
        <v>474</v>
      </c>
      <c r="M98" s="3">
        <v>43.29</v>
      </c>
      <c r="N98" s="3">
        <v>1</v>
      </c>
      <c r="O98" s="7" t="s">
        <v>581</v>
      </c>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c r="HM98" s="12"/>
      <c r="HN98" s="12"/>
      <c r="HO98" s="12"/>
      <c r="HP98" s="12"/>
      <c r="HQ98" s="12"/>
      <c r="HR98" s="12"/>
      <c r="HS98" s="12"/>
      <c r="HT98" s="12"/>
      <c r="HU98" s="12"/>
      <c r="HV98" s="12"/>
      <c r="HW98" s="12"/>
      <c r="HX98" s="12"/>
      <c r="HY98" s="12"/>
      <c r="HZ98" s="12"/>
      <c r="IA98" s="12"/>
      <c r="IB98" s="12"/>
      <c r="IC98" s="12"/>
      <c r="ID98" s="12"/>
      <c r="IE98" s="12"/>
      <c r="IF98" s="12"/>
      <c r="IG98" s="12"/>
      <c r="IH98" s="12"/>
      <c r="II98" s="12"/>
      <c r="IJ98" s="12"/>
      <c r="IK98" s="12"/>
      <c r="IL98" s="12"/>
      <c r="IM98" s="12"/>
      <c r="IN98" s="12"/>
      <c r="IO98" s="12"/>
      <c r="IP98" s="12"/>
      <c r="IQ98" s="12"/>
      <c r="IR98" s="12"/>
      <c r="IS98" s="12"/>
      <c r="IT98" s="12"/>
      <c r="IU98" s="12"/>
      <c r="IV98" s="12"/>
      <c r="IW98" s="12"/>
      <c r="IX98" s="12"/>
      <c r="IY98" s="12"/>
      <c r="IZ98" s="12"/>
      <c r="JA98" s="12"/>
      <c r="JB98" s="12"/>
    </row>
    <row r="99" spans="1:262" ht="135.75" thickBot="1" x14ac:dyDescent="0.3">
      <c r="A99" s="5">
        <v>89</v>
      </c>
      <c r="B99" s="12" t="s">
        <v>596</v>
      </c>
      <c r="C99" s="13" t="s">
        <v>459</v>
      </c>
      <c r="D99" s="13" t="s">
        <v>221</v>
      </c>
      <c r="E99" s="13" t="s">
        <v>483</v>
      </c>
      <c r="F99" s="13" t="s">
        <v>484</v>
      </c>
      <c r="G99" s="13" t="s">
        <v>485</v>
      </c>
      <c r="H99" s="13" t="s">
        <v>486</v>
      </c>
      <c r="I99" s="13" t="s">
        <v>48</v>
      </c>
      <c r="J99" s="14">
        <v>3</v>
      </c>
      <c r="K99" s="15" t="s">
        <v>473</v>
      </c>
      <c r="L99" s="15" t="s">
        <v>487</v>
      </c>
      <c r="M99" s="14">
        <v>3.86</v>
      </c>
      <c r="N99" s="14">
        <v>3</v>
      </c>
      <c r="O99" s="13" t="s">
        <v>488</v>
      </c>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c r="HK99" s="12"/>
      <c r="HL99" s="12"/>
      <c r="HM99" s="12"/>
      <c r="HN99" s="12"/>
      <c r="HO99" s="12"/>
      <c r="HP99" s="12"/>
      <c r="HQ99" s="12"/>
      <c r="HR99" s="12"/>
      <c r="HS99" s="12"/>
      <c r="HT99" s="12"/>
      <c r="HU99" s="12"/>
      <c r="HV99" s="12"/>
      <c r="HW99" s="12"/>
      <c r="HX99" s="12"/>
      <c r="HY99" s="12"/>
      <c r="HZ99" s="12"/>
      <c r="IA99" s="12"/>
      <c r="IB99" s="12"/>
      <c r="IC99" s="12"/>
      <c r="ID99" s="12"/>
      <c r="IE99" s="12"/>
      <c r="IF99" s="12"/>
      <c r="IG99" s="12"/>
      <c r="IH99" s="12"/>
      <c r="II99" s="12"/>
      <c r="IJ99" s="12"/>
      <c r="IK99" s="12"/>
      <c r="IL99" s="12"/>
      <c r="IM99" s="12"/>
      <c r="IN99" s="12"/>
      <c r="IO99" s="12"/>
      <c r="IP99" s="12"/>
      <c r="IQ99" s="12"/>
      <c r="IR99" s="12"/>
      <c r="IS99" s="12"/>
      <c r="IT99" s="12"/>
      <c r="IU99" s="12"/>
      <c r="IV99" s="12"/>
      <c r="IW99" s="12"/>
      <c r="IX99" s="12"/>
      <c r="IY99" s="12"/>
      <c r="IZ99" s="12"/>
      <c r="JA99" s="12"/>
      <c r="JB99" s="12"/>
    </row>
    <row r="100" spans="1:262" ht="135.75" thickBot="1" x14ac:dyDescent="0.3">
      <c r="A100" s="5">
        <v>90</v>
      </c>
      <c r="B100" s="6" t="s">
        <v>597</v>
      </c>
      <c r="C100" s="7" t="s">
        <v>459</v>
      </c>
      <c r="D100" s="7" t="s">
        <v>221</v>
      </c>
      <c r="E100" s="7" t="s">
        <v>483</v>
      </c>
      <c r="F100" s="7" t="s">
        <v>484</v>
      </c>
      <c r="G100" s="7" t="s">
        <v>489</v>
      </c>
      <c r="H100" s="7" t="s">
        <v>490</v>
      </c>
      <c r="I100" s="7" t="s">
        <v>491</v>
      </c>
      <c r="J100" s="3">
        <v>5</v>
      </c>
      <c r="K100" s="2" t="s">
        <v>492</v>
      </c>
      <c r="L100" s="2" t="s">
        <v>493</v>
      </c>
      <c r="M100" s="3">
        <v>26.29</v>
      </c>
      <c r="N100" s="3">
        <v>5</v>
      </c>
      <c r="O100" s="7" t="s">
        <v>494</v>
      </c>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12"/>
      <c r="HK100" s="12"/>
      <c r="HL100" s="12"/>
      <c r="HM100" s="12"/>
      <c r="HN100" s="12"/>
      <c r="HO100" s="12"/>
      <c r="HP100" s="12"/>
      <c r="HQ100" s="12"/>
      <c r="HR100" s="12"/>
      <c r="HS100" s="12"/>
      <c r="HT100" s="12"/>
      <c r="HU100" s="12"/>
      <c r="HV100" s="12"/>
      <c r="HW100" s="12"/>
      <c r="HX100" s="12"/>
      <c r="HY100" s="12"/>
      <c r="HZ100" s="12"/>
      <c r="IA100" s="12"/>
      <c r="IB100" s="12"/>
      <c r="IC100" s="12"/>
      <c r="ID100" s="12"/>
      <c r="IE100" s="12"/>
      <c r="IF100" s="12"/>
      <c r="IG100" s="12"/>
      <c r="IH100" s="12"/>
      <c r="II100" s="12"/>
      <c r="IJ100" s="12"/>
      <c r="IK100" s="12"/>
      <c r="IL100" s="12"/>
      <c r="IM100" s="12"/>
      <c r="IN100" s="12"/>
      <c r="IO100" s="12"/>
      <c r="IP100" s="12"/>
      <c r="IQ100" s="12"/>
      <c r="IR100" s="12"/>
      <c r="IS100" s="12"/>
      <c r="IT100" s="12"/>
      <c r="IU100" s="12"/>
      <c r="IV100" s="12"/>
      <c r="IW100" s="12"/>
      <c r="IX100" s="12"/>
      <c r="IY100" s="12"/>
      <c r="IZ100" s="12"/>
      <c r="JA100" s="12"/>
      <c r="JB100" s="12"/>
    </row>
    <row r="101" spans="1:262" ht="105.75" thickBot="1" x14ac:dyDescent="0.3">
      <c r="A101" s="5">
        <v>91</v>
      </c>
      <c r="B101" s="6" t="s">
        <v>598</v>
      </c>
      <c r="C101" s="7" t="s">
        <v>459</v>
      </c>
      <c r="D101" s="7" t="s">
        <v>248</v>
      </c>
      <c r="E101" s="7" t="s">
        <v>495</v>
      </c>
      <c r="F101" s="7" t="s">
        <v>496</v>
      </c>
      <c r="G101" s="7" t="s">
        <v>497</v>
      </c>
      <c r="H101" s="7" t="s">
        <v>498</v>
      </c>
      <c r="I101" s="7" t="s">
        <v>499</v>
      </c>
      <c r="J101" s="3">
        <v>1</v>
      </c>
      <c r="K101" s="2" t="s">
        <v>467</v>
      </c>
      <c r="L101" s="2" t="s">
        <v>500</v>
      </c>
      <c r="M101" s="3">
        <v>20.86</v>
      </c>
      <c r="N101" s="16">
        <v>1</v>
      </c>
      <c r="O101" s="17" t="s">
        <v>501</v>
      </c>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c r="HM101" s="12"/>
      <c r="HN101" s="12"/>
      <c r="HO101" s="12"/>
      <c r="HP101" s="12"/>
      <c r="HQ101" s="12"/>
      <c r="HR101" s="12"/>
      <c r="HS101" s="12"/>
      <c r="HT101" s="12"/>
      <c r="HU101" s="12"/>
      <c r="HV101" s="12"/>
      <c r="HW101" s="12"/>
      <c r="HX101" s="12"/>
      <c r="HY101" s="12"/>
      <c r="HZ101" s="12"/>
      <c r="IA101" s="12"/>
      <c r="IB101" s="12"/>
      <c r="IC101" s="12"/>
      <c r="ID101" s="12"/>
      <c r="IE101" s="12"/>
      <c r="IF101" s="12"/>
      <c r="IG101" s="12"/>
      <c r="IH101" s="12"/>
      <c r="II101" s="12"/>
      <c r="IJ101" s="12"/>
      <c r="IK101" s="12"/>
      <c r="IL101" s="12"/>
      <c r="IM101" s="12"/>
      <c r="IN101" s="12"/>
      <c r="IO101" s="12"/>
      <c r="IP101" s="12"/>
      <c r="IQ101" s="12"/>
      <c r="IR101" s="12"/>
      <c r="IS101" s="12"/>
      <c r="IT101" s="12"/>
      <c r="IU101" s="12"/>
      <c r="IV101" s="12"/>
      <c r="IW101" s="12"/>
      <c r="IX101" s="12"/>
      <c r="IY101" s="12"/>
      <c r="IZ101" s="12"/>
      <c r="JA101" s="12"/>
      <c r="JB101" s="12"/>
    </row>
    <row r="102" spans="1:262" ht="129" thickBot="1" x14ac:dyDescent="0.3">
      <c r="A102" s="5">
        <v>92</v>
      </c>
      <c r="B102" s="6" t="s">
        <v>599</v>
      </c>
      <c r="C102" s="7" t="s">
        <v>459</v>
      </c>
      <c r="D102" s="7" t="s">
        <v>248</v>
      </c>
      <c r="E102" s="7" t="s">
        <v>495</v>
      </c>
      <c r="F102" s="7" t="s">
        <v>496</v>
      </c>
      <c r="G102" s="7" t="s">
        <v>502</v>
      </c>
      <c r="H102" s="7" t="s">
        <v>503</v>
      </c>
      <c r="I102" s="7" t="s">
        <v>504</v>
      </c>
      <c r="J102" s="3">
        <v>2</v>
      </c>
      <c r="K102" s="2" t="s">
        <v>467</v>
      </c>
      <c r="L102" s="2" t="s">
        <v>500</v>
      </c>
      <c r="M102" s="3">
        <v>20.86</v>
      </c>
      <c r="N102" s="18">
        <v>2</v>
      </c>
      <c r="O102" s="8" t="s">
        <v>580</v>
      </c>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c r="HM102" s="12"/>
      <c r="HN102" s="12"/>
      <c r="HO102" s="12"/>
      <c r="HP102" s="12"/>
      <c r="HQ102" s="12"/>
      <c r="HR102" s="12"/>
      <c r="HS102" s="12"/>
      <c r="HT102" s="12"/>
      <c r="HU102" s="12"/>
      <c r="HV102" s="12"/>
      <c r="HW102" s="12"/>
      <c r="HX102" s="12"/>
      <c r="HY102" s="12"/>
      <c r="HZ102" s="12"/>
      <c r="IA102" s="12"/>
      <c r="IB102" s="12"/>
      <c r="IC102" s="12"/>
      <c r="ID102" s="12"/>
      <c r="IE102" s="12"/>
      <c r="IF102" s="12"/>
      <c r="IG102" s="12"/>
      <c r="IH102" s="12"/>
      <c r="II102" s="12"/>
      <c r="IJ102" s="12"/>
      <c r="IK102" s="12"/>
      <c r="IL102" s="12"/>
      <c r="IM102" s="12"/>
      <c r="IN102" s="12"/>
      <c r="IO102" s="12"/>
      <c r="IP102" s="12"/>
      <c r="IQ102" s="12"/>
      <c r="IR102" s="12"/>
      <c r="IS102" s="12"/>
      <c r="IT102" s="12"/>
      <c r="IU102" s="12"/>
      <c r="IV102" s="12"/>
      <c r="IW102" s="12"/>
      <c r="IX102" s="12"/>
      <c r="IY102" s="12"/>
      <c r="IZ102" s="12"/>
      <c r="JA102" s="12"/>
      <c r="JB102" s="12"/>
    </row>
    <row r="103" spans="1:262" ht="150.75" thickBot="1" x14ac:dyDescent="0.3">
      <c r="A103" s="5">
        <v>93</v>
      </c>
      <c r="B103" s="6" t="s">
        <v>600</v>
      </c>
      <c r="C103" s="3" t="s">
        <v>459</v>
      </c>
      <c r="D103" s="3" t="s">
        <v>508</v>
      </c>
      <c r="E103" s="7" t="s">
        <v>509</v>
      </c>
      <c r="F103" s="7" t="s">
        <v>510</v>
      </c>
      <c r="G103" s="7" t="s">
        <v>505</v>
      </c>
      <c r="H103" s="7" t="s">
        <v>506</v>
      </c>
      <c r="I103" s="7" t="s">
        <v>443</v>
      </c>
      <c r="J103" s="3">
        <v>2</v>
      </c>
      <c r="K103" s="2" t="s">
        <v>507</v>
      </c>
      <c r="L103" s="2" t="s">
        <v>466</v>
      </c>
      <c r="M103" s="3">
        <v>101.57</v>
      </c>
      <c r="N103" s="3">
        <v>2</v>
      </c>
      <c r="O103" s="7" t="s">
        <v>511</v>
      </c>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c r="HK103" s="12"/>
      <c r="HL103" s="12"/>
      <c r="HM103" s="12"/>
      <c r="HN103" s="12"/>
      <c r="HO103" s="12"/>
      <c r="HP103" s="12"/>
      <c r="HQ103" s="12"/>
      <c r="HR103" s="12"/>
      <c r="HS103" s="12"/>
      <c r="HT103" s="12"/>
      <c r="HU103" s="12"/>
      <c r="HV103" s="12"/>
      <c r="HW103" s="12"/>
      <c r="HX103" s="12"/>
      <c r="HY103" s="12"/>
      <c r="HZ103" s="12"/>
      <c r="IA103" s="12"/>
      <c r="IB103" s="12"/>
      <c r="IC103" s="12"/>
      <c r="ID103" s="12"/>
      <c r="IE103" s="12"/>
      <c r="IF103" s="12"/>
      <c r="IG103" s="12"/>
      <c r="IH103" s="12"/>
      <c r="II103" s="12"/>
      <c r="IJ103" s="12"/>
      <c r="IK103" s="12"/>
      <c r="IL103" s="12"/>
      <c r="IM103" s="12"/>
      <c r="IN103" s="12"/>
      <c r="IO103" s="12"/>
      <c r="IP103" s="12"/>
      <c r="IQ103" s="12"/>
      <c r="IR103" s="12"/>
      <c r="IS103" s="12"/>
      <c r="IT103" s="12"/>
      <c r="IU103" s="12"/>
      <c r="IV103" s="12"/>
      <c r="IW103" s="12"/>
      <c r="IX103" s="12"/>
      <c r="IY103" s="12"/>
      <c r="IZ103" s="12"/>
      <c r="JA103" s="12"/>
      <c r="JB103" s="12"/>
    </row>
    <row r="104" spans="1:262" ht="141.75" customHeight="1" thickBot="1" x14ac:dyDescent="0.3">
      <c r="A104" s="5">
        <v>94</v>
      </c>
      <c r="B104" s="6" t="s">
        <v>601</v>
      </c>
      <c r="C104" s="14" t="s">
        <v>459</v>
      </c>
      <c r="D104" s="14" t="s">
        <v>25</v>
      </c>
      <c r="E104" s="13" t="s">
        <v>512</v>
      </c>
      <c r="F104" s="13" t="s">
        <v>513</v>
      </c>
      <c r="G104" s="13" t="s">
        <v>514</v>
      </c>
      <c r="H104" s="13" t="s">
        <v>515</v>
      </c>
      <c r="I104" s="13" t="s">
        <v>516</v>
      </c>
      <c r="J104" s="14">
        <v>1</v>
      </c>
      <c r="K104" s="15" t="s">
        <v>517</v>
      </c>
      <c r="L104" s="15" t="s">
        <v>518</v>
      </c>
      <c r="M104" s="14">
        <v>7.43</v>
      </c>
      <c r="N104" s="14">
        <v>0.33</v>
      </c>
      <c r="O104" s="13" t="s">
        <v>519</v>
      </c>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c r="HM104" s="12"/>
      <c r="HN104" s="12"/>
      <c r="HO104" s="12"/>
      <c r="HP104" s="12"/>
      <c r="HQ104" s="12"/>
      <c r="HR104" s="12"/>
      <c r="HS104" s="12"/>
      <c r="HT104" s="12"/>
      <c r="HU104" s="12"/>
      <c r="HV104" s="12"/>
      <c r="HW104" s="12"/>
      <c r="HX104" s="12"/>
      <c r="HY104" s="12"/>
      <c r="HZ104" s="12"/>
      <c r="IA104" s="12"/>
      <c r="IB104" s="12"/>
      <c r="IC104" s="12"/>
      <c r="ID104" s="12"/>
      <c r="IE104" s="12"/>
      <c r="IF104" s="12"/>
      <c r="IG104" s="12"/>
      <c r="IH104" s="12"/>
      <c r="II104" s="12"/>
      <c r="IJ104" s="12"/>
      <c r="IK104" s="12"/>
      <c r="IL104" s="12"/>
      <c r="IM104" s="12"/>
      <c r="IN104" s="12"/>
      <c r="IO104" s="12"/>
      <c r="IP104" s="12"/>
      <c r="IQ104" s="12"/>
      <c r="IR104" s="12"/>
      <c r="IS104" s="12"/>
      <c r="IT104" s="12"/>
      <c r="IU104" s="12"/>
      <c r="IV104" s="12"/>
      <c r="IW104" s="12"/>
      <c r="IX104" s="12"/>
      <c r="IY104" s="12"/>
      <c r="IZ104" s="12"/>
      <c r="JA104" s="12"/>
      <c r="JB104" s="12"/>
    </row>
    <row r="105" spans="1:262" ht="165.75" thickBot="1" x14ac:dyDescent="0.3">
      <c r="A105" s="5">
        <v>95</v>
      </c>
      <c r="B105" s="6" t="s">
        <v>602</v>
      </c>
      <c r="C105" s="14" t="s">
        <v>459</v>
      </c>
      <c r="D105" s="14" t="s">
        <v>25</v>
      </c>
      <c r="E105" s="13" t="s">
        <v>512</v>
      </c>
      <c r="F105" s="13" t="s">
        <v>520</v>
      </c>
      <c r="G105" s="13" t="s">
        <v>521</v>
      </c>
      <c r="H105" s="13" t="s">
        <v>522</v>
      </c>
      <c r="I105" s="13" t="s">
        <v>523</v>
      </c>
      <c r="J105" s="14">
        <v>1</v>
      </c>
      <c r="K105" s="15" t="s">
        <v>524</v>
      </c>
      <c r="L105" s="15" t="s">
        <v>525</v>
      </c>
      <c r="M105" s="14">
        <v>2</v>
      </c>
      <c r="N105" s="14">
        <v>0.33</v>
      </c>
      <c r="O105" s="13" t="s">
        <v>526</v>
      </c>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c r="IZ105" s="12"/>
      <c r="JA105" s="12"/>
      <c r="JB105" s="12"/>
    </row>
    <row r="106" spans="1:262" ht="165.75" thickBot="1" x14ac:dyDescent="0.3">
      <c r="A106" s="5">
        <v>96</v>
      </c>
      <c r="B106" s="6" t="s">
        <v>603</v>
      </c>
      <c r="C106" s="14" t="s">
        <v>459</v>
      </c>
      <c r="D106" s="14" t="s">
        <v>25</v>
      </c>
      <c r="E106" s="13" t="s">
        <v>512</v>
      </c>
      <c r="F106" s="13" t="s">
        <v>520</v>
      </c>
      <c r="G106" s="13" t="s">
        <v>521</v>
      </c>
      <c r="H106" s="13" t="s">
        <v>522</v>
      </c>
      <c r="I106" s="13" t="s">
        <v>523</v>
      </c>
      <c r="J106" s="14">
        <v>1</v>
      </c>
      <c r="K106" s="15" t="s">
        <v>527</v>
      </c>
      <c r="L106" s="15" t="s">
        <v>528</v>
      </c>
      <c r="M106" s="14">
        <v>2</v>
      </c>
      <c r="N106" s="14">
        <v>1</v>
      </c>
      <c r="O106" s="13" t="s">
        <v>529</v>
      </c>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c r="HM106" s="12"/>
      <c r="HN106" s="12"/>
      <c r="HO106" s="12"/>
      <c r="HP106" s="12"/>
      <c r="HQ106" s="12"/>
      <c r="HR106" s="12"/>
      <c r="HS106" s="12"/>
      <c r="HT106" s="12"/>
      <c r="HU106" s="12"/>
      <c r="HV106" s="12"/>
      <c r="HW106" s="12"/>
      <c r="HX106" s="12"/>
      <c r="HY106" s="12"/>
      <c r="HZ106" s="12"/>
      <c r="IA106" s="12"/>
      <c r="IB106" s="12"/>
      <c r="IC106" s="12"/>
      <c r="ID106" s="12"/>
      <c r="IE106" s="12"/>
      <c r="IF106" s="12"/>
      <c r="IG106" s="12"/>
      <c r="IH106" s="12"/>
      <c r="II106" s="12"/>
      <c r="IJ106" s="12"/>
      <c r="IK106" s="12"/>
      <c r="IL106" s="12"/>
      <c r="IM106" s="12"/>
      <c r="IN106" s="12"/>
      <c r="IO106" s="12"/>
      <c r="IP106" s="12"/>
      <c r="IQ106" s="12"/>
      <c r="IR106" s="12"/>
      <c r="IS106" s="12"/>
      <c r="IT106" s="12"/>
      <c r="IU106" s="12"/>
      <c r="IV106" s="12"/>
      <c r="IW106" s="12"/>
      <c r="IX106" s="12"/>
      <c r="IY106" s="12"/>
      <c r="IZ106" s="12"/>
      <c r="JA106" s="12"/>
      <c r="JB106" s="12"/>
    </row>
    <row r="107" spans="1:262" ht="165.75" thickBot="1" x14ac:dyDescent="0.3">
      <c r="A107" s="5">
        <v>97</v>
      </c>
      <c r="B107" s="6" t="s">
        <v>604</v>
      </c>
      <c r="C107" s="14" t="s">
        <v>459</v>
      </c>
      <c r="D107" s="14" t="s">
        <v>25</v>
      </c>
      <c r="E107" s="13" t="s">
        <v>512</v>
      </c>
      <c r="F107" s="13" t="s">
        <v>520</v>
      </c>
      <c r="G107" s="13" t="s">
        <v>521</v>
      </c>
      <c r="H107" s="13" t="s">
        <v>522</v>
      </c>
      <c r="I107" s="13" t="s">
        <v>523</v>
      </c>
      <c r="J107" s="14">
        <v>1</v>
      </c>
      <c r="K107" s="15" t="s">
        <v>530</v>
      </c>
      <c r="L107" s="15" t="s">
        <v>531</v>
      </c>
      <c r="M107" s="14">
        <v>2</v>
      </c>
      <c r="N107" s="14">
        <v>0.33</v>
      </c>
      <c r="O107" s="13" t="s">
        <v>583</v>
      </c>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12"/>
      <c r="HA107" s="12"/>
      <c r="HB107" s="12"/>
      <c r="HC107" s="12"/>
      <c r="HD107" s="12"/>
      <c r="HE107" s="12"/>
      <c r="HF107" s="12"/>
      <c r="HG107" s="12"/>
      <c r="HH107" s="12"/>
      <c r="HI107" s="12"/>
      <c r="HJ107" s="12"/>
      <c r="HK107" s="12"/>
      <c r="HL107" s="12"/>
      <c r="HM107" s="12"/>
      <c r="HN107" s="12"/>
      <c r="HO107" s="12"/>
      <c r="HP107" s="12"/>
      <c r="HQ107" s="12"/>
      <c r="HR107" s="12"/>
      <c r="HS107" s="12"/>
      <c r="HT107" s="12"/>
      <c r="HU107" s="12"/>
      <c r="HV107" s="12"/>
      <c r="HW107" s="12"/>
      <c r="HX107" s="12"/>
      <c r="HY107" s="12"/>
      <c r="HZ107" s="12"/>
      <c r="IA107" s="12"/>
      <c r="IB107" s="12"/>
      <c r="IC107" s="12"/>
      <c r="ID107" s="12"/>
      <c r="IE107" s="12"/>
      <c r="IF107" s="12"/>
      <c r="IG107" s="12"/>
      <c r="IH107" s="12"/>
      <c r="II107" s="12"/>
      <c r="IJ107" s="12"/>
      <c r="IK107" s="12"/>
      <c r="IL107" s="12"/>
      <c r="IM107" s="12"/>
      <c r="IN107" s="12"/>
      <c r="IO107" s="12"/>
      <c r="IP107" s="12"/>
      <c r="IQ107" s="12"/>
      <c r="IR107" s="12"/>
      <c r="IS107" s="12"/>
      <c r="IT107" s="12"/>
      <c r="IU107" s="12"/>
      <c r="IV107" s="12"/>
      <c r="IW107" s="12"/>
      <c r="IX107" s="12"/>
      <c r="IY107" s="12"/>
      <c r="IZ107" s="12"/>
      <c r="JA107" s="12"/>
      <c r="JB107" s="12"/>
    </row>
    <row r="108" spans="1:262" ht="165.75" thickBot="1" x14ac:dyDescent="0.3">
      <c r="A108" s="5">
        <v>98</v>
      </c>
      <c r="B108" s="6" t="s">
        <v>216</v>
      </c>
      <c r="C108" s="14" t="s">
        <v>459</v>
      </c>
      <c r="D108" s="14" t="s">
        <v>25</v>
      </c>
      <c r="E108" s="13" t="s">
        <v>512</v>
      </c>
      <c r="F108" s="13" t="s">
        <v>520</v>
      </c>
      <c r="G108" s="13" t="s">
        <v>521</v>
      </c>
      <c r="H108" s="13" t="s">
        <v>522</v>
      </c>
      <c r="I108" s="13" t="s">
        <v>523</v>
      </c>
      <c r="J108" s="14">
        <v>1</v>
      </c>
      <c r="K108" s="15" t="s">
        <v>532</v>
      </c>
      <c r="L108" s="15" t="s">
        <v>533</v>
      </c>
      <c r="M108" s="14">
        <v>2</v>
      </c>
      <c r="N108" s="14">
        <v>0</v>
      </c>
      <c r="O108" s="13" t="s">
        <v>584</v>
      </c>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c r="GV108" s="12"/>
      <c r="GW108" s="12"/>
      <c r="GX108" s="12"/>
      <c r="GY108" s="12"/>
      <c r="GZ108" s="12"/>
      <c r="HA108" s="12"/>
      <c r="HB108" s="12"/>
      <c r="HC108" s="12"/>
      <c r="HD108" s="12"/>
      <c r="HE108" s="12"/>
      <c r="HF108" s="12"/>
      <c r="HG108" s="12"/>
      <c r="HH108" s="12"/>
      <c r="HI108" s="12"/>
      <c r="HJ108" s="12"/>
      <c r="HK108" s="12"/>
      <c r="HL108" s="12"/>
      <c r="HM108" s="12"/>
      <c r="HN108" s="12"/>
      <c r="HO108" s="12"/>
      <c r="HP108" s="12"/>
      <c r="HQ108" s="12"/>
      <c r="HR108" s="12"/>
      <c r="HS108" s="12"/>
      <c r="HT108" s="12"/>
      <c r="HU108" s="12"/>
      <c r="HV108" s="12"/>
      <c r="HW108" s="12"/>
      <c r="HX108" s="12"/>
      <c r="HY108" s="12"/>
      <c r="HZ108" s="12"/>
      <c r="IA108" s="12"/>
      <c r="IB108" s="12"/>
      <c r="IC108" s="12"/>
      <c r="ID108" s="12"/>
      <c r="IE108" s="12"/>
      <c r="IF108" s="12"/>
      <c r="IG108" s="12"/>
      <c r="IH108" s="12"/>
      <c r="II108" s="12"/>
      <c r="IJ108" s="12"/>
      <c r="IK108" s="12"/>
      <c r="IL108" s="12"/>
      <c r="IM108" s="12"/>
      <c r="IN108" s="12"/>
      <c r="IO108" s="12"/>
      <c r="IP108" s="12"/>
      <c r="IQ108" s="12"/>
      <c r="IR108" s="12"/>
      <c r="IS108" s="12"/>
      <c r="IT108" s="12"/>
      <c r="IU108" s="12"/>
      <c r="IV108" s="12"/>
      <c r="IW108" s="12"/>
      <c r="IX108" s="12"/>
      <c r="IY108" s="12"/>
      <c r="IZ108" s="12"/>
      <c r="JA108" s="12"/>
      <c r="JB108" s="12"/>
    </row>
    <row r="109" spans="1:262" ht="165.75" thickBot="1" x14ac:dyDescent="0.3">
      <c r="A109" s="5">
        <v>99</v>
      </c>
      <c r="B109" s="6" t="s">
        <v>605</v>
      </c>
      <c r="C109" s="14" t="s">
        <v>459</v>
      </c>
      <c r="D109" s="14" t="s">
        <v>25</v>
      </c>
      <c r="E109" s="13" t="s">
        <v>512</v>
      </c>
      <c r="F109" s="13" t="s">
        <v>520</v>
      </c>
      <c r="G109" s="13" t="s">
        <v>521</v>
      </c>
      <c r="H109" s="13" t="s">
        <v>522</v>
      </c>
      <c r="I109" s="13" t="s">
        <v>523</v>
      </c>
      <c r="J109" s="14">
        <v>1</v>
      </c>
      <c r="K109" s="15" t="s">
        <v>534</v>
      </c>
      <c r="L109" s="15" t="s">
        <v>56</v>
      </c>
      <c r="M109" s="14">
        <v>2</v>
      </c>
      <c r="N109" s="14">
        <v>0</v>
      </c>
      <c r="O109" s="13" t="s">
        <v>585</v>
      </c>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c r="GS109" s="12"/>
      <c r="GT109" s="12"/>
      <c r="GU109" s="12"/>
      <c r="GV109" s="12"/>
      <c r="GW109" s="12"/>
      <c r="GX109" s="12"/>
      <c r="GY109" s="12"/>
      <c r="GZ109" s="12"/>
      <c r="HA109" s="12"/>
      <c r="HB109" s="12"/>
      <c r="HC109" s="12"/>
      <c r="HD109" s="12"/>
      <c r="HE109" s="12"/>
      <c r="HF109" s="12"/>
      <c r="HG109" s="12"/>
      <c r="HH109" s="12"/>
      <c r="HI109" s="12"/>
      <c r="HJ109" s="12"/>
      <c r="HK109" s="12"/>
      <c r="HL109" s="12"/>
      <c r="HM109" s="12"/>
      <c r="HN109" s="12"/>
      <c r="HO109" s="12"/>
      <c r="HP109" s="12"/>
      <c r="HQ109" s="12"/>
      <c r="HR109" s="12"/>
      <c r="HS109" s="12"/>
      <c r="HT109" s="12"/>
      <c r="HU109" s="12"/>
      <c r="HV109" s="12"/>
      <c r="HW109" s="12"/>
      <c r="HX109" s="12"/>
      <c r="HY109" s="12"/>
      <c r="HZ109" s="12"/>
      <c r="IA109" s="12"/>
      <c r="IB109" s="12"/>
      <c r="IC109" s="12"/>
      <c r="ID109" s="12"/>
      <c r="IE109" s="12"/>
      <c r="IF109" s="12"/>
      <c r="IG109" s="12"/>
      <c r="IH109" s="12"/>
      <c r="II109" s="12"/>
      <c r="IJ109" s="12"/>
      <c r="IK109" s="12"/>
      <c r="IL109" s="12"/>
      <c r="IM109" s="12"/>
      <c r="IN109" s="12"/>
      <c r="IO109" s="12"/>
      <c r="IP109" s="12"/>
      <c r="IQ109" s="12"/>
      <c r="IR109" s="12"/>
      <c r="IS109" s="12"/>
      <c r="IT109" s="12"/>
      <c r="IU109" s="12"/>
      <c r="IV109" s="12"/>
      <c r="IW109" s="12"/>
      <c r="IX109" s="12"/>
      <c r="IY109" s="12"/>
      <c r="IZ109" s="12"/>
      <c r="JA109" s="12"/>
      <c r="JB109" s="12"/>
    </row>
    <row r="110" spans="1:262" ht="165.75" thickBot="1" x14ac:dyDescent="0.3">
      <c r="A110" s="5">
        <v>100</v>
      </c>
      <c r="B110" s="6" t="s">
        <v>606</v>
      </c>
      <c r="C110" s="14" t="s">
        <v>459</v>
      </c>
      <c r="D110" s="14" t="s">
        <v>25</v>
      </c>
      <c r="E110" s="13" t="s">
        <v>512</v>
      </c>
      <c r="F110" s="13" t="s">
        <v>520</v>
      </c>
      <c r="G110" s="13" t="s">
        <v>521</v>
      </c>
      <c r="H110" s="13" t="s">
        <v>522</v>
      </c>
      <c r="I110" s="13" t="s">
        <v>523</v>
      </c>
      <c r="J110" s="14">
        <v>1</v>
      </c>
      <c r="K110" s="15" t="s">
        <v>35</v>
      </c>
      <c r="L110" s="15" t="s">
        <v>132</v>
      </c>
      <c r="M110" s="14">
        <v>2</v>
      </c>
      <c r="N110" s="14">
        <v>0</v>
      </c>
      <c r="O110" s="13" t="s">
        <v>589</v>
      </c>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c r="GS110" s="12"/>
      <c r="GT110" s="12"/>
      <c r="GU110" s="12"/>
      <c r="GV110" s="12"/>
      <c r="GW110" s="12"/>
      <c r="GX110" s="12"/>
      <c r="GY110" s="12"/>
      <c r="GZ110" s="12"/>
      <c r="HA110" s="12"/>
      <c r="HB110" s="12"/>
      <c r="HC110" s="12"/>
      <c r="HD110" s="12"/>
      <c r="HE110" s="12"/>
      <c r="HF110" s="12"/>
      <c r="HG110" s="12"/>
      <c r="HH110" s="12"/>
      <c r="HI110" s="12"/>
      <c r="HJ110" s="12"/>
      <c r="HK110" s="12"/>
      <c r="HL110" s="12"/>
      <c r="HM110" s="12"/>
      <c r="HN110" s="12"/>
      <c r="HO110" s="12"/>
      <c r="HP110" s="12"/>
      <c r="HQ110" s="12"/>
      <c r="HR110" s="12"/>
      <c r="HS110" s="12"/>
      <c r="HT110" s="12"/>
      <c r="HU110" s="12"/>
      <c r="HV110" s="12"/>
      <c r="HW110" s="12"/>
      <c r="HX110" s="12"/>
      <c r="HY110" s="12"/>
      <c r="HZ110" s="12"/>
      <c r="IA110" s="12"/>
      <c r="IB110" s="12"/>
      <c r="IC110" s="12"/>
      <c r="ID110" s="12"/>
      <c r="IE110" s="12"/>
      <c r="IF110" s="12"/>
      <c r="IG110" s="12"/>
      <c r="IH110" s="12"/>
      <c r="II110" s="12"/>
      <c r="IJ110" s="12"/>
      <c r="IK110" s="12"/>
      <c r="IL110" s="12"/>
      <c r="IM110" s="12"/>
      <c r="IN110" s="12"/>
      <c r="IO110" s="12"/>
      <c r="IP110" s="12"/>
      <c r="IQ110" s="12"/>
      <c r="IR110" s="12"/>
      <c r="IS110" s="12"/>
      <c r="IT110" s="12"/>
      <c r="IU110" s="12"/>
      <c r="IV110" s="12"/>
      <c r="IW110" s="12"/>
      <c r="IX110" s="12"/>
      <c r="IY110" s="12"/>
      <c r="IZ110" s="12"/>
      <c r="JA110" s="12"/>
      <c r="JB110" s="12"/>
    </row>
    <row r="111" spans="1:262" ht="120.75" customHeight="1" thickBot="1" x14ac:dyDescent="0.3">
      <c r="A111" s="5">
        <v>101</v>
      </c>
      <c r="B111" s="6" t="s">
        <v>607</v>
      </c>
      <c r="C111" s="14" t="s">
        <v>459</v>
      </c>
      <c r="D111" s="14" t="s">
        <v>25</v>
      </c>
      <c r="E111" s="13" t="s">
        <v>512</v>
      </c>
      <c r="F111" s="13" t="s">
        <v>520</v>
      </c>
      <c r="G111" s="13" t="s">
        <v>535</v>
      </c>
      <c r="H111" s="13" t="s">
        <v>536</v>
      </c>
      <c r="I111" s="13" t="s">
        <v>537</v>
      </c>
      <c r="J111" s="14">
        <v>1</v>
      </c>
      <c r="K111" s="15" t="s">
        <v>538</v>
      </c>
      <c r="L111" s="15" t="s">
        <v>539</v>
      </c>
      <c r="M111" s="14">
        <v>2</v>
      </c>
      <c r="N111" s="14">
        <v>1</v>
      </c>
      <c r="O111" s="13" t="s">
        <v>540</v>
      </c>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12"/>
      <c r="HK111" s="12"/>
      <c r="HL111" s="12"/>
      <c r="HM111" s="12"/>
      <c r="HN111" s="12"/>
      <c r="HO111" s="12"/>
      <c r="HP111" s="12"/>
      <c r="HQ111" s="12"/>
      <c r="HR111" s="12"/>
      <c r="HS111" s="12"/>
      <c r="HT111" s="12"/>
      <c r="HU111" s="12"/>
      <c r="HV111" s="12"/>
      <c r="HW111" s="12"/>
      <c r="HX111" s="12"/>
      <c r="HY111" s="12"/>
      <c r="HZ111" s="12"/>
      <c r="IA111" s="12"/>
      <c r="IB111" s="12"/>
      <c r="IC111" s="12"/>
      <c r="ID111" s="12"/>
      <c r="IE111" s="12"/>
      <c r="IF111" s="12"/>
      <c r="IG111" s="12"/>
      <c r="IH111" s="12"/>
      <c r="II111" s="12"/>
      <c r="IJ111" s="12"/>
      <c r="IK111" s="12"/>
      <c r="IL111" s="12"/>
      <c r="IM111" s="12"/>
      <c r="IN111" s="12"/>
      <c r="IO111" s="12"/>
      <c r="IP111" s="12"/>
      <c r="IQ111" s="12"/>
      <c r="IR111" s="12"/>
      <c r="IS111" s="12"/>
      <c r="IT111" s="12"/>
      <c r="IU111" s="12"/>
      <c r="IV111" s="12"/>
      <c r="IW111" s="12"/>
      <c r="IX111" s="12"/>
      <c r="IY111" s="12"/>
      <c r="IZ111" s="12"/>
      <c r="JA111" s="12"/>
      <c r="JB111" s="12"/>
    </row>
    <row r="112" spans="1:262" ht="120" customHeight="1" thickBot="1" x14ac:dyDescent="0.3">
      <c r="A112" s="5">
        <v>102</v>
      </c>
      <c r="B112" s="6" t="s">
        <v>608</v>
      </c>
      <c r="C112" s="14" t="s">
        <v>459</v>
      </c>
      <c r="D112" s="14" t="s">
        <v>25</v>
      </c>
      <c r="E112" s="13" t="s">
        <v>512</v>
      </c>
      <c r="F112" s="13" t="s">
        <v>520</v>
      </c>
      <c r="G112" s="13" t="s">
        <v>535</v>
      </c>
      <c r="H112" s="13" t="s">
        <v>536</v>
      </c>
      <c r="I112" s="13" t="s">
        <v>537</v>
      </c>
      <c r="J112" s="14">
        <v>1</v>
      </c>
      <c r="K112" s="15" t="s">
        <v>541</v>
      </c>
      <c r="L112" s="15" t="s">
        <v>542</v>
      </c>
      <c r="M112" s="14">
        <v>2</v>
      </c>
      <c r="N112" s="14">
        <v>1</v>
      </c>
      <c r="O112" s="13" t="s">
        <v>586</v>
      </c>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c r="GS112" s="12"/>
      <c r="GT112" s="12"/>
      <c r="GU112" s="12"/>
      <c r="GV112" s="12"/>
      <c r="GW112" s="12"/>
      <c r="GX112" s="12"/>
      <c r="GY112" s="12"/>
      <c r="GZ112" s="12"/>
      <c r="HA112" s="12"/>
      <c r="HB112" s="12"/>
      <c r="HC112" s="12"/>
      <c r="HD112" s="12"/>
      <c r="HE112" s="12"/>
      <c r="HF112" s="12"/>
      <c r="HG112" s="12"/>
      <c r="HH112" s="12"/>
      <c r="HI112" s="12"/>
      <c r="HJ112" s="12"/>
      <c r="HK112" s="12"/>
      <c r="HL112" s="12"/>
      <c r="HM112" s="12"/>
      <c r="HN112" s="12"/>
      <c r="HO112" s="12"/>
      <c r="HP112" s="12"/>
      <c r="HQ112" s="12"/>
      <c r="HR112" s="12"/>
      <c r="HS112" s="12"/>
      <c r="HT112" s="12"/>
      <c r="HU112" s="12"/>
      <c r="HV112" s="12"/>
      <c r="HW112" s="12"/>
      <c r="HX112" s="12"/>
      <c r="HY112" s="12"/>
      <c r="HZ112" s="12"/>
      <c r="IA112" s="12"/>
      <c r="IB112" s="12"/>
      <c r="IC112" s="12"/>
      <c r="ID112" s="12"/>
      <c r="IE112" s="12"/>
      <c r="IF112" s="12"/>
      <c r="IG112" s="12"/>
      <c r="IH112" s="12"/>
      <c r="II112" s="12"/>
      <c r="IJ112" s="12"/>
      <c r="IK112" s="12"/>
      <c r="IL112" s="12"/>
      <c r="IM112" s="12"/>
      <c r="IN112" s="12"/>
      <c r="IO112" s="12"/>
      <c r="IP112" s="12"/>
      <c r="IQ112" s="12"/>
      <c r="IR112" s="12"/>
      <c r="IS112" s="12"/>
      <c r="IT112" s="12"/>
      <c r="IU112" s="12"/>
      <c r="IV112" s="12"/>
      <c r="IW112" s="12"/>
      <c r="IX112" s="12"/>
      <c r="IY112" s="12"/>
      <c r="IZ112" s="12"/>
      <c r="JA112" s="12"/>
      <c r="JB112" s="12"/>
    </row>
    <row r="113" spans="1:262" ht="120" customHeight="1" thickBot="1" x14ac:dyDescent="0.3">
      <c r="A113" s="5">
        <v>103</v>
      </c>
      <c r="B113" s="6" t="s">
        <v>609</v>
      </c>
      <c r="C113" s="14" t="s">
        <v>459</v>
      </c>
      <c r="D113" s="14" t="s">
        <v>25</v>
      </c>
      <c r="E113" s="13" t="s">
        <v>512</v>
      </c>
      <c r="F113" s="13" t="s">
        <v>543</v>
      </c>
      <c r="G113" s="13" t="s">
        <v>535</v>
      </c>
      <c r="H113" s="13" t="s">
        <v>536</v>
      </c>
      <c r="I113" s="13" t="s">
        <v>537</v>
      </c>
      <c r="J113" s="14">
        <v>1</v>
      </c>
      <c r="K113" s="15" t="s">
        <v>544</v>
      </c>
      <c r="L113" s="15" t="s">
        <v>280</v>
      </c>
      <c r="M113" s="14">
        <v>2</v>
      </c>
      <c r="N113" s="14">
        <v>0</v>
      </c>
      <c r="O113" s="13" t="s">
        <v>587</v>
      </c>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c r="GS113" s="12"/>
      <c r="GT113" s="12"/>
      <c r="GU113" s="12"/>
      <c r="GV113" s="12"/>
      <c r="GW113" s="12"/>
      <c r="GX113" s="12"/>
      <c r="GY113" s="12"/>
      <c r="GZ113" s="12"/>
      <c r="HA113" s="12"/>
      <c r="HB113" s="12"/>
      <c r="HC113" s="12"/>
      <c r="HD113" s="12"/>
      <c r="HE113" s="12"/>
      <c r="HF113" s="12"/>
      <c r="HG113" s="12"/>
      <c r="HH113" s="12"/>
      <c r="HI113" s="12"/>
      <c r="HJ113" s="12"/>
      <c r="HK113" s="12"/>
      <c r="HL113" s="12"/>
      <c r="HM113" s="12"/>
      <c r="HN113" s="12"/>
      <c r="HO113" s="12"/>
      <c r="HP113" s="12"/>
      <c r="HQ113" s="12"/>
      <c r="HR113" s="12"/>
      <c r="HS113" s="12"/>
      <c r="HT113" s="12"/>
      <c r="HU113" s="12"/>
      <c r="HV113" s="12"/>
      <c r="HW113" s="12"/>
      <c r="HX113" s="12"/>
      <c r="HY113" s="12"/>
      <c r="HZ113" s="12"/>
      <c r="IA113" s="12"/>
      <c r="IB113" s="12"/>
      <c r="IC113" s="12"/>
      <c r="ID113" s="12"/>
      <c r="IE113" s="12"/>
      <c r="IF113" s="12"/>
      <c r="IG113" s="12"/>
      <c r="IH113" s="12"/>
      <c r="II113" s="12"/>
      <c r="IJ113" s="12"/>
      <c r="IK113" s="12"/>
      <c r="IL113" s="12"/>
      <c r="IM113" s="12"/>
      <c r="IN113" s="12"/>
      <c r="IO113" s="12"/>
      <c r="IP113" s="12"/>
      <c r="IQ113" s="12"/>
      <c r="IR113" s="12"/>
      <c r="IS113" s="12"/>
      <c r="IT113" s="12"/>
      <c r="IU113" s="12"/>
      <c r="IV113" s="12"/>
      <c r="IW113" s="12"/>
      <c r="IX113" s="12"/>
      <c r="IY113" s="12"/>
      <c r="IZ113" s="12"/>
      <c r="JA113" s="12"/>
      <c r="JB113" s="12"/>
    </row>
    <row r="114" spans="1:262" ht="129.75" customHeight="1" thickBot="1" x14ac:dyDescent="0.3">
      <c r="A114" s="5">
        <v>104</v>
      </c>
      <c r="B114" s="6" t="s">
        <v>610</v>
      </c>
      <c r="C114" s="14" t="s">
        <v>459</v>
      </c>
      <c r="D114" s="14" t="s">
        <v>25</v>
      </c>
      <c r="E114" s="13" t="s">
        <v>512</v>
      </c>
      <c r="F114" s="13" t="s">
        <v>543</v>
      </c>
      <c r="G114" s="13" t="s">
        <v>535</v>
      </c>
      <c r="H114" s="13" t="s">
        <v>536</v>
      </c>
      <c r="I114" s="13" t="s">
        <v>545</v>
      </c>
      <c r="J114" s="14">
        <v>1</v>
      </c>
      <c r="K114" s="15" t="s">
        <v>140</v>
      </c>
      <c r="L114" s="15" t="s">
        <v>32</v>
      </c>
      <c r="M114" s="14">
        <v>2</v>
      </c>
      <c r="N114" s="14">
        <v>0</v>
      </c>
      <c r="O114" s="13" t="s">
        <v>588</v>
      </c>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c r="GS114" s="12"/>
      <c r="GT114" s="12"/>
      <c r="GU114" s="12"/>
      <c r="GV114" s="12"/>
      <c r="GW114" s="12"/>
      <c r="GX114" s="12"/>
      <c r="GY114" s="12"/>
      <c r="GZ114" s="12"/>
      <c r="HA114" s="12"/>
      <c r="HB114" s="12"/>
      <c r="HC114" s="12"/>
      <c r="HD114" s="12"/>
      <c r="HE114" s="12"/>
      <c r="HF114" s="12"/>
      <c r="HG114" s="12"/>
      <c r="HH114" s="12"/>
      <c r="HI114" s="12"/>
      <c r="HJ114" s="12"/>
      <c r="HK114" s="12"/>
      <c r="HL114" s="12"/>
      <c r="HM114" s="12"/>
      <c r="HN114" s="12"/>
      <c r="HO114" s="12"/>
      <c r="HP114" s="12"/>
      <c r="HQ114" s="12"/>
      <c r="HR114" s="12"/>
      <c r="HS114" s="12"/>
      <c r="HT114" s="12"/>
      <c r="HU114" s="12"/>
      <c r="HV114" s="12"/>
      <c r="HW114" s="12"/>
      <c r="HX114" s="12"/>
      <c r="HY114" s="12"/>
      <c r="HZ114" s="12"/>
      <c r="IA114" s="12"/>
      <c r="IB114" s="12"/>
      <c r="IC114" s="12"/>
      <c r="ID114" s="12"/>
      <c r="IE114" s="12"/>
      <c r="IF114" s="12"/>
      <c r="IG114" s="12"/>
      <c r="IH114" s="12"/>
      <c r="II114" s="12"/>
      <c r="IJ114" s="12"/>
      <c r="IK114" s="12"/>
      <c r="IL114" s="12"/>
      <c r="IM114" s="12"/>
      <c r="IN114" s="12"/>
      <c r="IO114" s="12"/>
      <c r="IP114" s="12"/>
      <c r="IQ114" s="12"/>
      <c r="IR114" s="12"/>
      <c r="IS114" s="12"/>
      <c r="IT114" s="12"/>
      <c r="IU114" s="12"/>
      <c r="IV114" s="12"/>
      <c r="IW114" s="12"/>
      <c r="IX114" s="12"/>
      <c r="IY114" s="12"/>
      <c r="IZ114" s="12"/>
      <c r="JA114" s="12"/>
      <c r="JB114" s="12"/>
    </row>
    <row r="115" spans="1:262" ht="135.75" thickBot="1" x14ac:dyDescent="0.3">
      <c r="A115" s="5">
        <v>105</v>
      </c>
      <c r="B115" s="6" t="s">
        <v>611</v>
      </c>
      <c r="C115" s="14" t="s">
        <v>459</v>
      </c>
      <c r="D115" s="14" t="s">
        <v>25</v>
      </c>
      <c r="E115" s="13" t="s">
        <v>512</v>
      </c>
      <c r="F115" s="13" t="s">
        <v>546</v>
      </c>
      <c r="G115" s="13" t="s">
        <v>547</v>
      </c>
      <c r="H115" s="13" t="s">
        <v>548</v>
      </c>
      <c r="I115" s="13" t="s">
        <v>549</v>
      </c>
      <c r="J115" s="14">
        <v>1</v>
      </c>
      <c r="K115" s="15" t="s">
        <v>550</v>
      </c>
      <c r="L115" s="15" t="s">
        <v>551</v>
      </c>
      <c r="M115" s="14">
        <v>1.5699999999999998</v>
      </c>
      <c r="N115" s="14">
        <v>1</v>
      </c>
      <c r="O115" s="13" t="s">
        <v>552</v>
      </c>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c r="GS115" s="12"/>
      <c r="GT115" s="12"/>
      <c r="GU115" s="12"/>
      <c r="GV115" s="12"/>
      <c r="GW115" s="12"/>
      <c r="GX115" s="12"/>
      <c r="GY115" s="12"/>
      <c r="GZ115" s="12"/>
      <c r="HA115" s="12"/>
      <c r="HB115" s="12"/>
      <c r="HC115" s="12"/>
      <c r="HD115" s="12"/>
      <c r="HE115" s="12"/>
      <c r="HF115" s="12"/>
      <c r="HG115" s="12"/>
      <c r="HH115" s="12"/>
      <c r="HI115" s="12"/>
      <c r="HJ115" s="12"/>
      <c r="HK115" s="12"/>
      <c r="HL115" s="12"/>
      <c r="HM115" s="12"/>
      <c r="HN115" s="12"/>
      <c r="HO115" s="12"/>
      <c r="HP115" s="12"/>
      <c r="HQ115" s="12"/>
      <c r="HR115" s="12"/>
      <c r="HS115" s="12"/>
      <c r="HT115" s="12"/>
      <c r="HU115" s="12"/>
      <c r="HV115" s="12"/>
      <c r="HW115" s="12"/>
      <c r="HX115" s="12"/>
      <c r="HY115" s="12"/>
      <c r="HZ115" s="12"/>
      <c r="IA115" s="12"/>
      <c r="IB115" s="12"/>
      <c r="IC115" s="12"/>
      <c r="ID115" s="12"/>
      <c r="IE115" s="12"/>
      <c r="IF115" s="12"/>
      <c r="IG115" s="12"/>
      <c r="IH115" s="12"/>
      <c r="II115" s="12"/>
      <c r="IJ115" s="12"/>
      <c r="IK115" s="12"/>
      <c r="IL115" s="12"/>
      <c r="IM115" s="12"/>
      <c r="IN115" s="12"/>
      <c r="IO115" s="12"/>
      <c r="IP115" s="12"/>
      <c r="IQ115" s="12"/>
      <c r="IR115" s="12"/>
      <c r="IS115" s="12"/>
      <c r="IT115" s="12"/>
      <c r="IU115" s="12"/>
      <c r="IV115" s="12"/>
      <c r="IW115" s="12"/>
      <c r="IX115" s="12"/>
      <c r="IY115" s="12"/>
      <c r="IZ115" s="12"/>
      <c r="JA115" s="12"/>
      <c r="JB115" s="12"/>
    </row>
    <row r="116" spans="1:262" ht="114.75" customHeight="1" thickBot="1" x14ac:dyDescent="0.3">
      <c r="A116" s="5">
        <v>106</v>
      </c>
      <c r="B116" s="6" t="s">
        <v>612</v>
      </c>
      <c r="C116" s="14" t="s">
        <v>459</v>
      </c>
      <c r="D116" s="14" t="s">
        <v>25</v>
      </c>
      <c r="E116" s="13" t="s">
        <v>512</v>
      </c>
      <c r="F116" s="13" t="s">
        <v>546</v>
      </c>
      <c r="G116" s="13" t="s">
        <v>553</v>
      </c>
      <c r="H116" s="13" t="s">
        <v>548</v>
      </c>
      <c r="I116" s="13" t="s">
        <v>554</v>
      </c>
      <c r="J116" s="14">
        <v>1</v>
      </c>
      <c r="K116" s="15" t="s">
        <v>555</v>
      </c>
      <c r="L116" s="15" t="s">
        <v>556</v>
      </c>
      <c r="M116" s="14">
        <v>9</v>
      </c>
      <c r="N116" s="14">
        <v>1</v>
      </c>
      <c r="O116" s="13" t="s">
        <v>557</v>
      </c>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c r="GS116" s="12"/>
      <c r="GT116" s="12"/>
      <c r="GU116" s="12"/>
      <c r="GV116" s="12"/>
      <c r="GW116" s="12"/>
      <c r="GX116" s="12"/>
      <c r="GY116" s="12"/>
      <c r="GZ116" s="12"/>
      <c r="HA116" s="12"/>
      <c r="HB116" s="12"/>
      <c r="HC116" s="12"/>
      <c r="HD116" s="12"/>
      <c r="HE116" s="12"/>
      <c r="HF116" s="12"/>
      <c r="HG116" s="12"/>
      <c r="HH116" s="12"/>
      <c r="HI116" s="12"/>
      <c r="HJ116" s="12"/>
      <c r="HK116" s="12"/>
      <c r="HL116" s="12"/>
      <c r="HM116" s="12"/>
      <c r="HN116" s="12"/>
      <c r="HO116" s="12"/>
      <c r="HP116" s="12"/>
      <c r="HQ116" s="12"/>
      <c r="HR116" s="12"/>
      <c r="HS116" s="12"/>
      <c r="HT116" s="12"/>
      <c r="HU116" s="12"/>
      <c r="HV116" s="12"/>
      <c r="HW116" s="12"/>
      <c r="HX116" s="12"/>
      <c r="HY116" s="12"/>
      <c r="HZ116" s="12"/>
      <c r="IA116" s="12"/>
      <c r="IB116" s="12"/>
      <c r="IC116" s="12"/>
      <c r="ID116" s="12"/>
      <c r="IE116" s="12"/>
      <c r="IF116" s="12"/>
      <c r="IG116" s="12"/>
      <c r="IH116" s="12"/>
      <c r="II116" s="12"/>
      <c r="IJ116" s="12"/>
      <c r="IK116" s="12"/>
      <c r="IL116" s="12"/>
      <c r="IM116" s="12"/>
      <c r="IN116" s="12"/>
      <c r="IO116" s="12"/>
      <c r="IP116" s="12"/>
      <c r="IQ116" s="12"/>
      <c r="IR116" s="12"/>
      <c r="IS116" s="12"/>
      <c r="IT116" s="12"/>
      <c r="IU116" s="12"/>
      <c r="IV116" s="12"/>
      <c r="IW116" s="12"/>
      <c r="IX116" s="12"/>
      <c r="IY116" s="12"/>
      <c r="IZ116" s="12"/>
      <c r="JA116" s="12"/>
      <c r="JB116" s="12"/>
    </row>
    <row r="117" spans="1:262" ht="120" customHeight="1" thickBot="1" x14ac:dyDescent="0.3">
      <c r="A117" s="5">
        <v>107</v>
      </c>
      <c r="B117" s="6" t="s">
        <v>613</v>
      </c>
      <c r="C117" s="14" t="s">
        <v>459</v>
      </c>
      <c r="D117" s="14" t="s">
        <v>25</v>
      </c>
      <c r="E117" s="13" t="s">
        <v>512</v>
      </c>
      <c r="F117" s="13" t="s">
        <v>546</v>
      </c>
      <c r="G117" s="13" t="s">
        <v>558</v>
      </c>
      <c r="H117" s="13" t="s">
        <v>548</v>
      </c>
      <c r="I117" s="13" t="s">
        <v>559</v>
      </c>
      <c r="J117" s="14">
        <v>1</v>
      </c>
      <c r="K117" s="15" t="s">
        <v>560</v>
      </c>
      <c r="L117" s="15" t="s">
        <v>561</v>
      </c>
      <c r="M117" s="14">
        <v>1.29</v>
      </c>
      <c r="N117" s="14">
        <v>1</v>
      </c>
      <c r="O117" s="13" t="s">
        <v>590</v>
      </c>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c r="GS117" s="12"/>
      <c r="GT117" s="12"/>
      <c r="GU117" s="12"/>
      <c r="GV117" s="12"/>
      <c r="GW117" s="12"/>
      <c r="GX117" s="12"/>
      <c r="GY117" s="12"/>
      <c r="GZ117" s="12"/>
      <c r="HA117" s="12"/>
      <c r="HB117" s="12"/>
      <c r="HC117" s="12"/>
      <c r="HD117" s="12"/>
      <c r="HE117" s="12"/>
      <c r="HF117" s="12"/>
      <c r="HG117" s="12"/>
      <c r="HH117" s="12"/>
      <c r="HI117" s="12"/>
      <c r="HJ117" s="12"/>
      <c r="HK117" s="12"/>
      <c r="HL117" s="12"/>
      <c r="HM117" s="12"/>
      <c r="HN117" s="12"/>
      <c r="HO117" s="12"/>
      <c r="HP117" s="12"/>
      <c r="HQ117" s="12"/>
      <c r="HR117" s="12"/>
      <c r="HS117" s="12"/>
      <c r="HT117" s="12"/>
      <c r="HU117" s="12"/>
      <c r="HV117" s="12"/>
      <c r="HW117" s="12"/>
      <c r="HX117" s="12"/>
      <c r="HY117" s="12"/>
      <c r="HZ117" s="12"/>
      <c r="IA117" s="12"/>
      <c r="IB117" s="12"/>
      <c r="IC117" s="12"/>
      <c r="ID117" s="12"/>
      <c r="IE117" s="12"/>
      <c r="IF117" s="12"/>
      <c r="IG117" s="12"/>
      <c r="IH117" s="12"/>
      <c r="II117" s="12"/>
      <c r="IJ117" s="12"/>
      <c r="IK117" s="12"/>
      <c r="IL117" s="12"/>
      <c r="IM117" s="12"/>
      <c r="IN117" s="12"/>
      <c r="IO117" s="12"/>
      <c r="IP117" s="12"/>
      <c r="IQ117" s="12"/>
      <c r="IR117" s="12"/>
      <c r="IS117" s="12"/>
      <c r="IT117" s="12"/>
      <c r="IU117" s="12"/>
      <c r="IV117" s="12"/>
      <c r="IW117" s="12"/>
      <c r="IX117" s="12"/>
      <c r="IY117" s="12"/>
      <c r="IZ117" s="12"/>
      <c r="JA117" s="12"/>
      <c r="JB117" s="12"/>
    </row>
    <row r="118" spans="1:262" x14ac:dyDescent="0.25">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c r="GS118" s="12"/>
      <c r="GT118" s="12"/>
      <c r="GU118" s="12"/>
      <c r="GV118" s="12"/>
      <c r="GW118" s="12"/>
      <c r="GX118" s="12"/>
      <c r="GY118" s="12"/>
      <c r="GZ118" s="12"/>
      <c r="HA118" s="12"/>
      <c r="HB118" s="12"/>
      <c r="HC118" s="12"/>
      <c r="HD118" s="12"/>
      <c r="HE118" s="12"/>
      <c r="HF118" s="12"/>
      <c r="HG118" s="12"/>
      <c r="HH118" s="12"/>
      <c r="HI118" s="12"/>
      <c r="HJ118" s="12"/>
      <c r="HK118" s="12"/>
      <c r="HL118" s="12"/>
      <c r="HM118" s="12"/>
      <c r="HN118" s="12"/>
      <c r="HO118" s="12"/>
      <c r="HP118" s="12"/>
      <c r="HQ118" s="12"/>
      <c r="HR118" s="12"/>
      <c r="HS118" s="12"/>
      <c r="HT118" s="12"/>
      <c r="HU118" s="12"/>
      <c r="HV118" s="12"/>
      <c r="HW118" s="12"/>
      <c r="HX118" s="12"/>
      <c r="HY118" s="12"/>
      <c r="HZ118" s="12"/>
      <c r="IA118" s="12"/>
      <c r="IB118" s="12"/>
      <c r="IC118" s="12"/>
      <c r="ID118" s="12"/>
      <c r="IE118" s="12"/>
      <c r="IF118" s="12"/>
      <c r="IG118" s="12"/>
      <c r="IH118" s="12"/>
      <c r="II118" s="12"/>
      <c r="IJ118" s="12"/>
      <c r="IK118" s="12"/>
      <c r="IL118" s="12"/>
      <c r="IM118" s="12"/>
      <c r="IN118" s="12"/>
      <c r="IO118" s="12"/>
      <c r="IP118" s="12"/>
      <c r="IQ118" s="12"/>
      <c r="IR118" s="12"/>
      <c r="IS118" s="12"/>
      <c r="IT118" s="12"/>
      <c r="IU118" s="12"/>
      <c r="IV118" s="12"/>
      <c r="IW118" s="12"/>
      <c r="IX118" s="12"/>
      <c r="IY118" s="12"/>
      <c r="IZ118" s="12"/>
      <c r="JA118" s="12"/>
      <c r="JB118" s="12"/>
    </row>
    <row r="119" spans="1:262" x14ac:dyDescent="0.2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c r="GS119" s="12"/>
      <c r="GT119" s="12"/>
      <c r="GU119" s="12"/>
      <c r="GV119" s="12"/>
      <c r="GW119" s="12"/>
      <c r="GX119" s="12"/>
      <c r="GY119" s="12"/>
      <c r="GZ119" s="12"/>
      <c r="HA119" s="12"/>
      <c r="HB119" s="12"/>
      <c r="HC119" s="12"/>
      <c r="HD119" s="12"/>
      <c r="HE119" s="12"/>
      <c r="HF119" s="12"/>
      <c r="HG119" s="12"/>
      <c r="HH119" s="12"/>
      <c r="HI119" s="12"/>
      <c r="HJ119" s="12"/>
      <c r="HK119" s="12"/>
      <c r="HL119" s="12"/>
      <c r="HM119" s="12"/>
      <c r="HN119" s="12"/>
      <c r="HO119" s="12"/>
      <c r="HP119" s="12"/>
      <c r="HQ119" s="12"/>
      <c r="HR119" s="12"/>
      <c r="HS119" s="12"/>
      <c r="HT119" s="12"/>
      <c r="HU119" s="12"/>
      <c r="HV119" s="12"/>
      <c r="HW119" s="12"/>
      <c r="HX119" s="12"/>
      <c r="HY119" s="12"/>
      <c r="HZ119" s="12"/>
      <c r="IA119" s="12"/>
      <c r="IB119" s="12"/>
      <c r="IC119" s="12"/>
      <c r="ID119" s="12"/>
      <c r="IE119" s="12"/>
      <c r="IF119" s="12"/>
      <c r="IG119" s="12"/>
      <c r="IH119" s="12"/>
      <c r="II119" s="12"/>
      <c r="IJ119" s="12"/>
      <c r="IK119" s="12"/>
      <c r="IL119" s="12"/>
      <c r="IM119" s="12"/>
      <c r="IN119" s="12"/>
      <c r="IO119" s="12"/>
      <c r="IP119" s="12"/>
      <c r="IQ119" s="12"/>
      <c r="IR119" s="12"/>
      <c r="IS119" s="12"/>
      <c r="IT119" s="12"/>
      <c r="IU119" s="12"/>
      <c r="IV119" s="12"/>
      <c r="IW119" s="12"/>
      <c r="IX119" s="12"/>
      <c r="IY119" s="12"/>
      <c r="IZ119" s="12"/>
      <c r="JA119" s="12"/>
      <c r="JB119" s="12"/>
    </row>
    <row r="120" spans="1:262" x14ac:dyDescent="0.2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c r="GS120" s="12"/>
      <c r="GT120" s="12"/>
      <c r="GU120" s="12"/>
      <c r="GV120" s="12"/>
      <c r="GW120" s="12"/>
      <c r="GX120" s="12"/>
      <c r="GY120" s="12"/>
      <c r="GZ120" s="12"/>
      <c r="HA120" s="12"/>
      <c r="HB120" s="12"/>
      <c r="HC120" s="12"/>
      <c r="HD120" s="12"/>
      <c r="HE120" s="12"/>
      <c r="HF120" s="12"/>
      <c r="HG120" s="12"/>
      <c r="HH120" s="12"/>
      <c r="HI120" s="12"/>
      <c r="HJ120" s="12"/>
      <c r="HK120" s="12"/>
      <c r="HL120" s="12"/>
      <c r="HM120" s="12"/>
      <c r="HN120" s="12"/>
      <c r="HO120" s="12"/>
      <c r="HP120" s="12"/>
      <c r="HQ120" s="12"/>
      <c r="HR120" s="12"/>
      <c r="HS120" s="12"/>
      <c r="HT120" s="12"/>
      <c r="HU120" s="12"/>
      <c r="HV120" s="12"/>
      <c r="HW120" s="12"/>
      <c r="HX120" s="12"/>
      <c r="HY120" s="12"/>
      <c r="HZ120" s="12"/>
      <c r="IA120" s="12"/>
      <c r="IB120" s="12"/>
      <c r="IC120" s="12"/>
      <c r="ID120" s="12"/>
      <c r="IE120" s="12"/>
      <c r="IF120" s="12"/>
      <c r="IG120" s="12"/>
      <c r="IH120" s="12"/>
      <c r="II120" s="12"/>
      <c r="IJ120" s="12"/>
      <c r="IK120" s="12"/>
      <c r="IL120" s="12"/>
      <c r="IM120" s="12"/>
      <c r="IN120" s="12"/>
      <c r="IO120" s="12"/>
      <c r="IP120" s="12"/>
      <c r="IQ120" s="12"/>
      <c r="IR120" s="12"/>
      <c r="IS120" s="12"/>
      <c r="IT120" s="12"/>
      <c r="IU120" s="12"/>
      <c r="IV120" s="12"/>
      <c r="IW120" s="12"/>
      <c r="IX120" s="12"/>
      <c r="IY120" s="12"/>
      <c r="IZ120" s="12"/>
      <c r="JA120" s="12"/>
      <c r="JB120" s="12"/>
    </row>
    <row r="121" spans="1:262" x14ac:dyDescent="0.2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c r="GS121" s="12"/>
      <c r="GT121" s="12"/>
      <c r="GU121" s="12"/>
      <c r="GV121" s="12"/>
      <c r="GW121" s="12"/>
      <c r="GX121" s="12"/>
      <c r="GY121" s="12"/>
      <c r="GZ121" s="12"/>
      <c r="HA121" s="12"/>
      <c r="HB121" s="12"/>
      <c r="HC121" s="12"/>
      <c r="HD121" s="12"/>
      <c r="HE121" s="12"/>
      <c r="HF121" s="12"/>
      <c r="HG121" s="12"/>
      <c r="HH121" s="12"/>
      <c r="HI121" s="12"/>
      <c r="HJ121" s="12"/>
      <c r="HK121" s="12"/>
      <c r="HL121" s="12"/>
      <c r="HM121" s="12"/>
      <c r="HN121" s="12"/>
      <c r="HO121" s="12"/>
      <c r="HP121" s="12"/>
      <c r="HQ121" s="12"/>
      <c r="HR121" s="12"/>
      <c r="HS121" s="12"/>
      <c r="HT121" s="12"/>
      <c r="HU121" s="12"/>
      <c r="HV121" s="12"/>
      <c r="HW121" s="12"/>
      <c r="HX121" s="12"/>
      <c r="HY121" s="12"/>
      <c r="HZ121" s="12"/>
      <c r="IA121" s="12"/>
      <c r="IB121" s="12"/>
      <c r="IC121" s="12"/>
      <c r="ID121" s="12"/>
      <c r="IE121" s="12"/>
      <c r="IF121" s="12"/>
      <c r="IG121" s="12"/>
      <c r="IH121" s="12"/>
      <c r="II121" s="12"/>
      <c r="IJ121" s="12"/>
      <c r="IK121" s="12"/>
      <c r="IL121" s="12"/>
      <c r="IM121" s="12"/>
      <c r="IN121" s="12"/>
      <c r="IO121" s="12"/>
      <c r="IP121" s="12"/>
      <c r="IQ121" s="12"/>
      <c r="IR121" s="12"/>
      <c r="IS121" s="12"/>
      <c r="IT121" s="12"/>
      <c r="IU121" s="12"/>
      <c r="IV121" s="12"/>
      <c r="IW121" s="12"/>
      <c r="IX121" s="12"/>
      <c r="IY121" s="12"/>
      <c r="IZ121" s="12"/>
      <c r="JA121" s="12"/>
      <c r="JB121" s="12"/>
    </row>
    <row r="122" spans="1:262" x14ac:dyDescent="0.2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c r="GS122" s="12"/>
      <c r="GT122" s="12"/>
      <c r="GU122" s="12"/>
      <c r="GV122" s="12"/>
      <c r="GW122" s="12"/>
      <c r="GX122" s="12"/>
      <c r="GY122" s="12"/>
      <c r="GZ122" s="12"/>
      <c r="HA122" s="12"/>
      <c r="HB122" s="12"/>
      <c r="HC122" s="12"/>
      <c r="HD122" s="12"/>
      <c r="HE122" s="12"/>
      <c r="HF122" s="12"/>
      <c r="HG122" s="12"/>
      <c r="HH122" s="12"/>
      <c r="HI122" s="12"/>
      <c r="HJ122" s="12"/>
      <c r="HK122" s="12"/>
      <c r="HL122" s="12"/>
      <c r="HM122" s="12"/>
      <c r="HN122" s="12"/>
      <c r="HO122" s="12"/>
      <c r="HP122" s="12"/>
      <c r="HQ122" s="12"/>
      <c r="HR122" s="12"/>
      <c r="HS122" s="12"/>
      <c r="HT122" s="12"/>
      <c r="HU122" s="12"/>
      <c r="HV122" s="12"/>
      <c r="HW122" s="12"/>
      <c r="HX122" s="12"/>
      <c r="HY122" s="12"/>
      <c r="HZ122" s="12"/>
      <c r="IA122" s="12"/>
      <c r="IB122" s="12"/>
      <c r="IC122" s="12"/>
      <c r="ID122" s="12"/>
      <c r="IE122" s="12"/>
      <c r="IF122" s="12"/>
      <c r="IG122" s="12"/>
      <c r="IH122" s="12"/>
      <c r="II122" s="12"/>
      <c r="IJ122" s="12"/>
      <c r="IK122" s="12"/>
      <c r="IL122" s="12"/>
      <c r="IM122" s="12"/>
      <c r="IN122" s="12"/>
      <c r="IO122" s="12"/>
      <c r="IP122" s="12"/>
      <c r="IQ122" s="12"/>
      <c r="IR122" s="12"/>
      <c r="IS122" s="12"/>
      <c r="IT122" s="12"/>
      <c r="IU122" s="12"/>
      <c r="IV122" s="12"/>
      <c r="IW122" s="12"/>
      <c r="IX122" s="12"/>
      <c r="IY122" s="12"/>
      <c r="IZ122" s="12"/>
      <c r="JA122" s="12"/>
      <c r="JB122" s="12"/>
    </row>
    <row r="123" spans="1:262" x14ac:dyDescent="0.2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c r="GS123" s="12"/>
      <c r="GT123" s="12"/>
      <c r="GU123" s="12"/>
      <c r="GV123" s="12"/>
      <c r="GW123" s="12"/>
      <c r="GX123" s="12"/>
      <c r="GY123" s="12"/>
      <c r="GZ123" s="12"/>
      <c r="HA123" s="12"/>
      <c r="HB123" s="12"/>
      <c r="HC123" s="12"/>
      <c r="HD123" s="12"/>
      <c r="HE123" s="12"/>
      <c r="HF123" s="12"/>
      <c r="HG123" s="12"/>
      <c r="HH123" s="12"/>
      <c r="HI123" s="12"/>
      <c r="HJ123" s="12"/>
      <c r="HK123" s="12"/>
      <c r="HL123" s="12"/>
      <c r="HM123" s="12"/>
      <c r="HN123" s="12"/>
      <c r="HO123" s="12"/>
      <c r="HP123" s="12"/>
      <c r="HQ123" s="12"/>
      <c r="HR123" s="12"/>
      <c r="HS123" s="12"/>
      <c r="HT123" s="12"/>
      <c r="HU123" s="12"/>
      <c r="HV123" s="12"/>
      <c r="HW123" s="12"/>
      <c r="HX123" s="12"/>
      <c r="HY123" s="12"/>
      <c r="HZ123" s="12"/>
      <c r="IA123" s="12"/>
      <c r="IB123" s="12"/>
      <c r="IC123" s="12"/>
      <c r="ID123" s="12"/>
      <c r="IE123" s="12"/>
      <c r="IF123" s="12"/>
      <c r="IG123" s="12"/>
      <c r="IH123" s="12"/>
      <c r="II123" s="12"/>
      <c r="IJ123" s="12"/>
      <c r="IK123" s="12"/>
      <c r="IL123" s="12"/>
      <c r="IM123" s="12"/>
      <c r="IN123" s="12"/>
      <c r="IO123" s="12"/>
      <c r="IP123" s="12"/>
      <c r="IQ123" s="12"/>
      <c r="IR123" s="12"/>
      <c r="IS123" s="12"/>
      <c r="IT123" s="12"/>
      <c r="IU123" s="12"/>
      <c r="IV123" s="12"/>
      <c r="IW123" s="12"/>
      <c r="IX123" s="12"/>
      <c r="IY123" s="12"/>
      <c r="IZ123" s="12"/>
      <c r="JA123" s="12"/>
      <c r="JB123" s="12"/>
    </row>
    <row r="124" spans="1:262" x14ac:dyDescent="0.2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c r="GS124" s="12"/>
      <c r="GT124" s="12"/>
      <c r="GU124" s="12"/>
      <c r="GV124" s="12"/>
      <c r="GW124" s="12"/>
      <c r="GX124" s="12"/>
      <c r="GY124" s="12"/>
      <c r="GZ124" s="12"/>
      <c r="HA124" s="12"/>
      <c r="HB124" s="12"/>
      <c r="HC124" s="12"/>
      <c r="HD124" s="12"/>
      <c r="HE124" s="12"/>
      <c r="HF124" s="12"/>
      <c r="HG124" s="12"/>
      <c r="HH124" s="12"/>
      <c r="HI124" s="12"/>
      <c r="HJ124" s="12"/>
      <c r="HK124" s="12"/>
      <c r="HL124" s="12"/>
      <c r="HM124" s="12"/>
      <c r="HN124" s="12"/>
      <c r="HO124" s="12"/>
      <c r="HP124" s="12"/>
      <c r="HQ124" s="12"/>
      <c r="HR124" s="12"/>
      <c r="HS124" s="12"/>
      <c r="HT124" s="12"/>
      <c r="HU124" s="12"/>
      <c r="HV124" s="12"/>
      <c r="HW124" s="12"/>
      <c r="HX124" s="12"/>
      <c r="HY124" s="12"/>
      <c r="HZ124" s="12"/>
      <c r="IA124" s="12"/>
      <c r="IB124" s="12"/>
      <c r="IC124" s="12"/>
      <c r="ID124" s="12"/>
      <c r="IE124" s="12"/>
      <c r="IF124" s="12"/>
      <c r="IG124" s="12"/>
      <c r="IH124" s="12"/>
      <c r="II124" s="12"/>
      <c r="IJ124" s="12"/>
      <c r="IK124" s="12"/>
      <c r="IL124" s="12"/>
      <c r="IM124" s="12"/>
      <c r="IN124" s="12"/>
      <c r="IO124" s="12"/>
      <c r="IP124" s="12"/>
      <c r="IQ124" s="12"/>
      <c r="IR124" s="12"/>
      <c r="IS124" s="12"/>
      <c r="IT124" s="12"/>
      <c r="IU124" s="12"/>
      <c r="IV124" s="12"/>
      <c r="IW124" s="12"/>
      <c r="IX124" s="12"/>
      <c r="IY124" s="12"/>
      <c r="IZ124" s="12"/>
      <c r="JA124" s="12"/>
      <c r="JB124" s="12"/>
    </row>
    <row r="125" spans="1:262" x14ac:dyDescent="0.2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c r="GS125" s="12"/>
      <c r="GT125" s="12"/>
      <c r="GU125" s="12"/>
      <c r="GV125" s="12"/>
      <c r="GW125" s="12"/>
      <c r="GX125" s="12"/>
      <c r="GY125" s="12"/>
      <c r="GZ125" s="12"/>
      <c r="HA125" s="12"/>
      <c r="HB125" s="12"/>
      <c r="HC125" s="12"/>
      <c r="HD125" s="12"/>
      <c r="HE125" s="12"/>
      <c r="HF125" s="12"/>
      <c r="HG125" s="12"/>
      <c r="HH125" s="12"/>
      <c r="HI125" s="12"/>
      <c r="HJ125" s="12"/>
      <c r="HK125" s="12"/>
      <c r="HL125" s="12"/>
      <c r="HM125" s="12"/>
      <c r="HN125" s="12"/>
      <c r="HO125" s="12"/>
      <c r="HP125" s="12"/>
      <c r="HQ125" s="12"/>
      <c r="HR125" s="12"/>
      <c r="HS125" s="12"/>
      <c r="HT125" s="12"/>
      <c r="HU125" s="12"/>
      <c r="HV125" s="12"/>
      <c r="HW125" s="12"/>
      <c r="HX125" s="12"/>
      <c r="HY125" s="12"/>
      <c r="HZ125" s="12"/>
      <c r="IA125" s="12"/>
      <c r="IB125" s="12"/>
      <c r="IC125" s="12"/>
      <c r="ID125" s="12"/>
      <c r="IE125" s="12"/>
      <c r="IF125" s="12"/>
      <c r="IG125" s="12"/>
      <c r="IH125" s="12"/>
      <c r="II125" s="12"/>
      <c r="IJ125" s="12"/>
      <c r="IK125" s="12"/>
      <c r="IL125" s="12"/>
      <c r="IM125" s="12"/>
      <c r="IN125" s="12"/>
      <c r="IO125" s="12"/>
      <c r="IP125" s="12"/>
      <c r="IQ125" s="12"/>
      <c r="IR125" s="12"/>
      <c r="IS125" s="12"/>
      <c r="IT125" s="12"/>
      <c r="IU125" s="12"/>
      <c r="IV125" s="12"/>
      <c r="IW125" s="12"/>
      <c r="IX125" s="12"/>
      <c r="IY125" s="12"/>
      <c r="IZ125" s="12"/>
      <c r="JA125" s="12"/>
      <c r="JB125" s="12"/>
    </row>
    <row r="126" spans="1:262" x14ac:dyDescent="0.25">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c r="GS126" s="12"/>
      <c r="GT126" s="12"/>
      <c r="GU126" s="12"/>
      <c r="GV126" s="12"/>
      <c r="GW126" s="12"/>
      <c r="GX126" s="12"/>
      <c r="GY126" s="12"/>
      <c r="GZ126" s="12"/>
      <c r="HA126" s="12"/>
      <c r="HB126" s="12"/>
      <c r="HC126" s="12"/>
      <c r="HD126" s="12"/>
      <c r="HE126" s="12"/>
      <c r="HF126" s="12"/>
      <c r="HG126" s="12"/>
      <c r="HH126" s="12"/>
      <c r="HI126" s="12"/>
      <c r="HJ126" s="12"/>
      <c r="HK126" s="12"/>
      <c r="HL126" s="12"/>
      <c r="HM126" s="12"/>
      <c r="HN126" s="12"/>
      <c r="HO126" s="12"/>
      <c r="HP126" s="12"/>
      <c r="HQ126" s="12"/>
      <c r="HR126" s="12"/>
      <c r="HS126" s="12"/>
      <c r="HT126" s="12"/>
      <c r="HU126" s="12"/>
      <c r="HV126" s="12"/>
      <c r="HW126" s="12"/>
      <c r="HX126" s="12"/>
      <c r="HY126" s="12"/>
      <c r="HZ126" s="12"/>
      <c r="IA126" s="12"/>
      <c r="IB126" s="12"/>
      <c r="IC126" s="12"/>
      <c r="ID126" s="12"/>
      <c r="IE126" s="12"/>
      <c r="IF126" s="12"/>
      <c r="IG126" s="12"/>
      <c r="IH126" s="12"/>
      <c r="II126" s="12"/>
      <c r="IJ126" s="12"/>
      <c r="IK126" s="12"/>
      <c r="IL126" s="12"/>
      <c r="IM126" s="12"/>
      <c r="IN126" s="12"/>
      <c r="IO126" s="12"/>
      <c r="IP126" s="12"/>
      <c r="IQ126" s="12"/>
      <c r="IR126" s="12"/>
      <c r="IS126" s="12"/>
      <c r="IT126" s="12"/>
      <c r="IU126" s="12"/>
      <c r="IV126" s="12"/>
      <c r="IW126" s="12"/>
      <c r="IX126" s="12"/>
      <c r="IY126" s="12"/>
      <c r="IZ126" s="12"/>
      <c r="JA126" s="12"/>
      <c r="JB126" s="12"/>
    </row>
    <row r="127" spans="1:262" x14ac:dyDescent="0.25">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c r="GS127" s="12"/>
      <c r="GT127" s="12"/>
      <c r="GU127" s="12"/>
      <c r="GV127" s="12"/>
      <c r="GW127" s="12"/>
      <c r="GX127" s="12"/>
      <c r="GY127" s="12"/>
      <c r="GZ127" s="12"/>
      <c r="HA127" s="12"/>
      <c r="HB127" s="12"/>
      <c r="HC127" s="12"/>
      <c r="HD127" s="12"/>
      <c r="HE127" s="12"/>
      <c r="HF127" s="12"/>
      <c r="HG127" s="12"/>
      <c r="HH127" s="12"/>
      <c r="HI127" s="12"/>
      <c r="HJ127" s="12"/>
      <c r="HK127" s="12"/>
      <c r="HL127" s="12"/>
      <c r="HM127" s="12"/>
      <c r="HN127" s="12"/>
      <c r="HO127" s="12"/>
      <c r="HP127" s="12"/>
      <c r="HQ127" s="12"/>
      <c r="HR127" s="12"/>
      <c r="HS127" s="12"/>
      <c r="HT127" s="12"/>
      <c r="HU127" s="12"/>
      <c r="HV127" s="12"/>
      <c r="HW127" s="12"/>
      <c r="HX127" s="12"/>
      <c r="HY127" s="12"/>
      <c r="HZ127" s="12"/>
      <c r="IA127" s="12"/>
      <c r="IB127" s="12"/>
      <c r="IC127" s="12"/>
      <c r="ID127" s="12"/>
      <c r="IE127" s="12"/>
      <c r="IF127" s="12"/>
      <c r="IG127" s="12"/>
      <c r="IH127" s="12"/>
      <c r="II127" s="12"/>
      <c r="IJ127" s="12"/>
      <c r="IK127" s="12"/>
      <c r="IL127" s="12"/>
      <c r="IM127" s="12"/>
      <c r="IN127" s="12"/>
      <c r="IO127" s="12"/>
      <c r="IP127" s="12"/>
      <c r="IQ127" s="12"/>
      <c r="IR127" s="12"/>
      <c r="IS127" s="12"/>
      <c r="IT127" s="12"/>
      <c r="IU127" s="12"/>
      <c r="IV127" s="12"/>
      <c r="IW127" s="12"/>
      <c r="IX127" s="12"/>
      <c r="IY127" s="12"/>
      <c r="IZ127" s="12"/>
      <c r="JA127" s="12"/>
      <c r="JB127" s="12"/>
    </row>
    <row r="128" spans="1:262" x14ac:dyDescent="0.25">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c r="GS128" s="12"/>
      <c r="GT128" s="12"/>
      <c r="GU128" s="12"/>
      <c r="GV128" s="12"/>
      <c r="GW128" s="12"/>
      <c r="GX128" s="12"/>
      <c r="GY128" s="12"/>
      <c r="GZ128" s="12"/>
      <c r="HA128" s="12"/>
      <c r="HB128" s="12"/>
      <c r="HC128" s="12"/>
      <c r="HD128" s="12"/>
      <c r="HE128" s="12"/>
      <c r="HF128" s="12"/>
      <c r="HG128" s="12"/>
      <c r="HH128" s="12"/>
      <c r="HI128" s="12"/>
      <c r="HJ128" s="12"/>
      <c r="HK128" s="12"/>
      <c r="HL128" s="12"/>
      <c r="HM128" s="12"/>
      <c r="HN128" s="12"/>
      <c r="HO128" s="12"/>
      <c r="HP128" s="12"/>
      <c r="HQ128" s="12"/>
      <c r="HR128" s="12"/>
      <c r="HS128" s="12"/>
      <c r="HT128" s="12"/>
      <c r="HU128" s="12"/>
      <c r="HV128" s="12"/>
      <c r="HW128" s="12"/>
      <c r="HX128" s="12"/>
      <c r="HY128" s="12"/>
      <c r="HZ128" s="12"/>
      <c r="IA128" s="12"/>
      <c r="IB128" s="12"/>
      <c r="IC128" s="12"/>
      <c r="ID128" s="12"/>
      <c r="IE128" s="12"/>
      <c r="IF128" s="12"/>
      <c r="IG128" s="12"/>
      <c r="IH128" s="12"/>
      <c r="II128" s="12"/>
      <c r="IJ128" s="12"/>
      <c r="IK128" s="12"/>
      <c r="IL128" s="12"/>
      <c r="IM128" s="12"/>
      <c r="IN128" s="12"/>
      <c r="IO128" s="12"/>
      <c r="IP128" s="12"/>
      <c r="IQ128" s="12"/>
      <c r="IR128" s="12"/>
      <c r="IS128" s="12"/>
      <c r="IT128" s="12"/>
      <c r="IU128" s="12"/>
      <c r="IV128" s="12"/>
      <c r="IW128" s="12"/>
    </row>
    <row r="350959" spans="1:1" x14ac:dyDescent="0.25">
      <c r="A350959" t="s">
        <v>24</v>
      </c>
    </row>
    <row r="350960" spans="1:1" x14ac:dyDescent="0.25">
      <c r="A350960" t="s">
        <v>459</v>
      </c>
    </row>
  </sheetData>
  <sheetProtection algorithmName="SHA-512" hashValue="FApLh4vXPqQsq5/WvKgEBnR2i81AxW6hyJLE4IEYTGf9svcl8Ak5cGAGOk7e45oXA6bdqJnuaS9dis/ioA5oCQ==" saltValue="jRKK7vsGHDUzgvoq7Gm8tw==" spinCount="100000" sheet="1" objects="1" scenarios="1"/>
  <mergeCells count="4">
    <mergeCell ref="B8:O8"/>
    <mergeCell ref="D1:E1"/>
    <mergeCell ref="D2:E2"/>
    <mergeCell ref="D6:E6"/>
  </mergeCells>
  <dataValidations count="14">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94" xr:uid="{00000000-0002-0000-0000-000000000000}">
      <formula1>$A$350958:$A$350960</formula1>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17" xr:uid="{00000000-0002-0000-0000-00000C000000}">
      <formula1>0</formula1>
      <formula2>390</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17"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17"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17"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17"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17"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17"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17"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17"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17"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17"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17" xr:uid="{00000000-0002-0000-00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95:C117" xr:uid="{37FFB4E4-B4DA-494D-8DE7-586DAECB0659}">
      <formula1>$A$350948:$A$350950</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PD. Ana Beatriz Pachon Pulido</cp:lastModifiedBy>
  <cp:lastPrinted>2022-01-20T20:15:30Z</cp:lastPrinted>
  <dcterms:created xsi:type="dcterms:W3CDTF">2021-12-27T21:25:03Z</dcterms:created>
  <dcterms:modified xsi:type="dcterms:W3CDTF">2022-01-31T18:34:34Z</dcterms:modified>
</cp:coreProperties>
</file>