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120" windowWidth="24000" windowHeight="9315" tabRatio="861" activeTab="3"/>
  </bookViews>
  <sheets>
    <sheet name="CUMS PB VIH Corte 31Enero2020" sheetId="2" r:id="rId1"/>
    <sheet name="CUMS NOPB VIH Corte 31Enero2020" sheetId="1" r:id="rId2"/>
    <sheet name="CUMS PB TB Corte 31Enero2020" sheetId="3" r:id="rId3"/>
    <sheet name="CUMS NOPB TB Corte 31Enero2020" sheetId="4" r:id="rId4"/>
    <sheet name="Códigos sin CUMS" sheetId="6" r:id="rId5"/>
  </sheets>
  <definedNames>
    <definedName name="_xlnm._FilterDatabase" localSheetId="4" hidden="1">'Códigos sin CUMS'!$A$3:$B$3</definedName>
    <definedName name="_xlnm._FilterDatabase" localSheetId="1" hidden="1">'CUMS NOPB VIH Corte 31Enero2020'!$A$3:$F$3</definedName>
    <definedName name="_xlnm._FilterDatabase" localSheetId="2" hidden="1">'CUMS PB TB Corte 31Enero2020'!$A$3:$F$17</definedName>
    <definedName name="_xlnm._FilterDatabase" localSheetId="0" hidden="1">'CUMS PB VIH Corte 31Enero2020'!$A$3:$F$188</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4" i="4" l="1"/>
  <c r="C10" i="4"/>
  <c r="C9" i="4"/>
</calcChain>
</file>

<file path=xl/sharedStrings.xml><?xml version="1.0" encoding="utf-8"?>
<sst xmlns="http://schemas.openxmlformats.org/spreadsheetml/2006/main" count="1428" uniqueCount="1174">
  <si>
    <t>EXPEDIENTE</t>
  </si>
  <si>
    <t>CONSECUTIVO</t>
  </si>
  <si>
    <t>PRODUCTO</t>
  </si>
  <si>
    <t>PRINCIPIO ACTIVO</t>
  </si>
  <si>
    <t>DESCRIPCIÓN COMERCIAL</t>
  </si>
  <si>
    <t>ABAMUNE TABLETAS</t>
  </si>
  <si>
    <t>ABACAVIR SULFATO EQUIVALENTE A ABACAVIR 300 MG</t>
  </si>
  <si>
    <t>CAJA POR UN FRASCO X 30 -60 TABLETAS</t>
  </si>
  <si>
    <t>ABACAVIR TABLETAS 300 MG</t>
  </si>
  <si>
    <t>ABACAVIR SULFATO 351.33 MG EQUIVALENTE A ABACAVIR BASE</t>
  </si>
  <si>
    <t>CAJA POR 30 TABLETAS EN BLISTER. ALUMINIO-PVC/PVDC(COLOR AZUL). POR 10 TABLETAS CADA UNO</t>
  </si>
  <si>
    <t>ALBAVIR® TABLETAS</t>
  </si>
  <si>
    <t>ABACABIR SULFATO EQUIVALENTE A ABACAVIR BASE</t>
  </si>
  <si>
    <t>FRASCO PEAD BLANCO Y TAPA DE POLIPROPILENO POR 30 TABLETAS RECUBIERTAS</t>
  </si>
  <si>
    <t>ZIAGEN SOLUCION ORAL</t>
  </si>
  <si>
    <t>ABACAVIR SULFATO EQUIVALENTE A ABACAVIR</t>
  </si>
  <si>
    <t>FRASCO PLASTICO X 240 ML. FRASCO DE POLIETILENO DE ALTA DENSIDAD CON TAPA DE SEGURIDAD RESISTENTE A LOS NIÑOS</t>
  </si>
  <si>
    <t>ZIAGEN® TABLETAS</t>
  </si>
  <si>
    <t>CAJA POR 6 BLISTER PVC/ALUMINIO BLANCOS POR 10 TABLETAS CADA BLISTER PARA UN TOTAL DE 60 TABLETAS/ CAJA POR 6 BLISTER FOIL DE POLIVINIL CLORURO PVC OPACO (PELÍCULA 250 µM)/ALUMINIO (PELÍCULA DE 20 µM) A PRUEBA DE NIÑOS (CAPA DE PAPEL BLANCO) CADA UNO CONTENIENDO 10 TABLETAS RECUBIERTAS PARA UN TOTAL DE 60 TABLETAS.</t>
  </si>
  <si>
    <t>ABACAVIR 300 MG TABLETAS RECUBIERTAS.</t>
  </si>
  <si>
    <t>ABACAVIR SULFATO (EQUIVALENTE A ABACAVIR)</t>
  </si>
  <si>
    <t>CAJA CON UN FRASCO DE PEAD BLANCO Y TAPA DE PP BLANCO POR 60 TABLETAS RECUBIERTAS.</t>
  </si>
  <si>
    <t>ABAVAN® 300 MG</t>
  </si>
  <si>
    <t>ABACAVIR SULFATO 351.390 MG EQUIVALENTE A ABACAVIR BASE</t>
  </si>
  <si>
    <t>CAJA POR 60 TABLETAS RECUBIERTAS EN FRASCO BLANCO DE POLIETILENO DE ALTA DENSIDAD</t>
  </si>
  <si>
    <t>ABACAVIR SOLUCION ORAL 20 MG/ML</t>
  </si>
  <si>
    <t>CAJA POR UN FRASCO EN POLIETILENO DE ALTA DENSIDAD CONTENIENDO 240 ML DE SOLUCION ORAL.</t>
  </si>
  <si>
    <t>ABACAVIR 20 MG/ML SOLUCION ORAL.</t>
  </si>
  <si>
    <t>ABACAVIR SULFATO 2.4 G EQUIVALENTE A ABACAVIR BASE</t>
  </si>
  <si>
    <t>CAJA CON UN FRASCO PEAD POR 100-240 ML CON TAPON DE SEGURIDAD MAS JERINGA DOSIFICADORA</t>
  </si>
  <si>
    <t>ABACAVIR 300 MG TABLETAS</t>
  </si>
  <si>
    <t>ABACAVIR SULFATO 353 MG EQUIVALENTE A ABACAVIR BASE</t>
  </si>
  <si>
    <t>CAJA POR UN FRASCO DE PEAD BLANCO Y TAPA EN PP BLANCO POR 30-60-100 TABLETAS RECUBIERTAS</t>
  </si>
  <si>
    <t>ABACAR®</t>
  </si>
  <si>
    <t>FRASCO DE HDPE POR 60 TABLETAS CON TAPA PLASTICA Y LINER</t>
  </si>
  <si>
    <t>ABACAR® SOLUCIÓN ORAL</t>
  </si>
  <si>
    <t>ABACAVIR SULFAT0 2.34 G EQUIVALENTE A ABACAVIR</t>
  </si>
  <si>
    <t>CAJA CON FRASCO DE POLIETILENO DE ALTA DENSIDAD COLOR BLANCO OPACO CON SELLO DE INDUCCIÓN Y TAPA DE POLIPROPILENO BLANCA OPACA A PRUEBA DE NIÑOS CONTENIENDO 240 ML DE SOLUCIÓN ORAL</t>
  </si>
  <si>
    <t>CAJA PLEGADIZA POR 30-60 TABLETAS EN BLISTER DE PVC-PVDC AZUL/ALUMINIO.</t>
  </si>
  <si>
    <t>ARTEVIR</t>
  </si>
  <si>
    <t>ABACAVIR SULFATO 351.390 MG EQUIVALENTE A ABACAVIR</t>
  </si>
  <si>
    <t>CAJA X 60 TABLETAS EN FRASCO DE HPDE</t>
  </si>
  <si>
    <t>ABACAVIR 300 MG</t>
  </si>
  <si>
    <t>ABACAVIR SULFATO EQUIVALENTE A ABACAVIR BASE</t>
  </si>
  <si>
    <t>CAJA X 60 TABLETAS RECUBIERTAS EN BLISTER PVDC BLANCO / ALU.</t>
  </si>
  <si>
    <t>ABACAVIR SULFATO 351 MG EQUIVALENTE A</t>
  </si>
  <si>
    <t>FRASCO PEED CON LINNER DE ALUMINIO Y TAPA ROSCA POR 60 TABLETAS RECUBIERTAS.</t>
  </si>
  <si>
    <t>TRIUMEQ® 50 MG / 600 MG / 300 MG</t>
  </si>
  <si>
    <t>CAJA X 30 TABLETAS RECUBIERTAS EN FRASCO PEAD BLANCO</t>
  </si>
  <si>
    <t>KIVEXA® TABLETAS RECUBIERTAS</t>
  </si>
  <si>
    <t>SULFATO DE ABACAVIR 702MG EQUIVALENTE A ABACAVIR + LAMIVUDINA</t>
  </si>
  <si>
    <t>CAJA POR 30 TABLETAS EN FRASCO BLANCO DE PEAD CON LINNER TERMOSELLADO Y TAPA A PRUEBA DE NIÑOS/CAJA DE CARTÓN X 30 TABLETAS EN BLISTER COLOR PLATA (FOIL DE PVC-PVDC/ ALUMINIO) X 10 TABLETAS C/ U/CAJA DE CARTÓN X 30 TABLETAS EN BLISTER COLOR BLANCO A PRUEBA DE NIÑOS (FOIL DE PVC-PVDC/ ALUMINIO-PAPEL BLANCO) X 10 TABLETAS C/U</t>
  </si>
  <si>
    <t>ABACAVIR 600 MG Y LAMIVUDINA 300 MG</t>
  </si>
  <si>
    <t>FRASCO X 30 TABLETAS RECUBIERTAS</t>
  </si>
  <si>
    <t>LAMCAVIR TABLETAS</t>
  </si>
  <si>
    <t>CAJA POR 30-60 TABLETAS EN BLISTER ALUMINIO/PVC-PVDC BLANCO</t>
  </si>
  <si>
    <t>ALBAVIR PED</t>
  </si>
  <si>
    <t>ABACAVIR SULFATO EQUIVALENTE A ABACAVIR BASE + LAMIVUDINA</t>
  </si>
  <si>
    <t>ABACAVIR 600 MG + LAMIVUDINA 300 MG TABLETAS RECUBIERTAS</t>
  </si>
  <si>
    <t>CAJA POR 30 TABLETAS RECUBIERTAS. EN BLISTER DE ALUMINIO LACADO/PVC-PVDC BLANCO.</t>
  </si>
  <si>
    <t>ARTEVIR L</t>
  </si>
  <si>
    <t>ABACAVIR SULFATO 70.28 MG EQUIVALENTE A ABACAVIR BASE + LAMIDUVINA</t>
  </si>
  <si>
    <t>FRASCO PLASTICO DE POLIETILENO DE ALTA DENSIDAD (HDPE) BLANCO CON TAPA DE HPDE POR 60 TABLETAS CADA UNO EN CAJA PLEGADIZA</t>
  </si>
  <si>
    <t>ABALAM® 600 MG/300MG TABLETAS CUBIERTAS</t>
  </si>
  <si>
    <t>ABACAVIR SULFATO EQUIVALENTE A ABACAVIR + LAMIVUDINA USP</t>
  </si>
  <si>
    <t>CAJA PLEGADIZA POR 30 TABLETAS .CONTIENE 3 BLISTER PVC+ ALUMINIO+ OPA/ PVC+ALUMINIO + OPA POR 10 TABLETAS CUBIERTAS CON PELICULA CADA UNO</t>
  </si>
  <si>
    <t>TOLAMID</t>
  </si>
  <si>
    <t>SULFATO DE ABACAVIR EQUIVALENTE A ABACAVIR+LAMIVUDINA</t>
  </si>
  <si>
    <t>2A101085/1001/100: CAJA PLEGADIZA CON FRASCO HDPE POR 30 TABLETAS MAS INSERTO</t>
  </si>
  <si>
    <t>KAVIDUVIR®TABLETA RECUBIERTA</t>
  </si>
  <si>
    <t>LAMIVUDINA+ABACAVIR</t>
  </si>
  <si>
    <t>CAJA X 30 TBLETA RECUBIERTA EN BLISTER DE PVC - PVDC BLANCO / ALUMINIO</t>
  </si>
  <si>
    <t>STOCRIN® 600 MG COMPRIMIDOS RECUBIERTOS</t>
  </si>
  <si>
    <t>EFAVIRENZ</t>
  </si>
  <si>
    <t>CAJA POR FRASCO BLANCO DE HDPE CON TAPA BLANCA DE POLIPROPILENO POR 30 COMPRIMIDOS RECUBIERTOS</t>
  </si>
  <si>
    <t>CIPLAEFAVIR® CAPSULAS 200MG</t>
  </si>
  <si>
    <t>FRASCO PLASTICO DE POLIETILENO DE ALTA DENSIDAD POR 30 CAPSULAS</t>
  </si>
  <si>
    <t>CIPLANAVIR TABLETAS</t>
  </si>
  <si>
    <t>NELFINAVIR MESILATO EQUIVALENTE A NELFINAVIR</t>
  </si>
  <si>
    <t>CAJA POR 90 TABLETAS CONTENIDAS EN FRASCO PEAD BLANCO/FRASCO PEAD POR 100 TABLETAS BLANCO.</t>
  </si>
  <si>
    <t>CIPLAEFAVIR 600 TABLETAS</t>
  </si>
  <si>
    <t>CAJA CON FRASCO X 30 TABLETAS/CAJA CON FRASCO BLANCO DE POLIETILENO DE ALTA DENSIDAD (HPDE) CON CAPACIDAD 65 CM3 POR 30 TABLETAS.</t>
  </si>
  <si>
    <t>EFAVIRENZ 600 MG TABLETAS</t>
  </si>
  <si>
    <t>INTRAGRANULAR: EFAVIRENZ</t>
  </si>
  <si>
    <t>CAJA POR UN FRASCO DE POLIETILENO DE ALTA DENSIDAD POR 30 TABLETAS./CAJA POR 30 - 60 TABLETAS EN BLISTER PVC/ALUMINIO POR 10 TABLETAS CADA UNO./FRASCO PLASTICO PEAD POR 30 - 60 TABLETAS CON BOLSA DE SILICA DESECANTE (5 GRAMOS)</t>
  </si>
  <si>
    <t>EFAVIRENZ TABLETAS 600 MG</t>
  </si>
  <si>
    <t>CAJA POR 30-60-100 TABLETAS EN BLISTER DE PVC CUBIERTO CON PAPEL DE ALUMINIO/FRASCO PLASTICO PEAD POR 30-60 TABLETAS CON BOLSA DE SILICA DESECANTE (5 GRAMOS)</t>
  </si>
  <si>
    <t>EFCURE® 600 MG TABLETAS RECUBIERTAS</t>
  </si>
  <si>
    <t>CAJA CON FRASCO EN POLIETILENO ALTA DENSIDAD POR 10-20-30-50-60-100 TABLETAS RECUBIERTAS CON TAPA PUSH DOWN EN POLIPROPILENO/BLISTER PVC TRANSPARENTE FOIL ALUMINIO POR 10 TABLETAS. CAJA PLEGADIZA POR 1-2-3-5-10 BLISTER</t>
  </si>
  <si>
    <t>EFAVIRENZ TABLETAS</t>
  </si>
  <si>
    <t>FRASCO BLANCO EN POLIETILENO DE ALTA DENSIDAD CON TAPA ROSCA BLANCA POR 30 TABLETAS CUBIERTAS CON PELÍCULA.</t>
  </si>
  <si>
    <t>EFAVIRENZ 600 MG.</t>
  </si>
  <si>
    <t>CAJA POR 1 FRASCO BLANCO EN POLIETILENO DE ALTA DENSIDAD CON TAPA ROSCA BLANCA POR 30 TABLETAS RECUBIERTAS/CAJA CON 4 FRASCOS EN PEAD POR 30 TABLETAS CADA UNO/UN FRASCO BLANCO EN POLIETILENO DE ALTA DENSIDAD CON TAPA ROSCA BLANCA POR 30-60 TABLETAS RECUBIERTAS/4 FRASCOS BLANCOS EN POLIETILENO DE ALTA DENSIDAD CON TAPA ROSCA BLANCA POR 30 TABLETAS RECUBIERTAS</t>
  </si>
  <si>
    <t>FAVIREZ</t>
  </si>
  <si>
    <t>CAJA POR 10-20-30-40-50-60-100-250 TABLETAS EN BLISTER EN ALUMINIO -PVC TRANSPARENTE POR 10 TABLETAS</t>
  </si>
  <si>
    <t>TOLAK ® 3 TABLETAS RECUBIERTAS</t>
  </si>
  <si>
    <t>TENOFOVIR DISPROXIL FUMARATO 300 MG. EQUIVALENTE A TENOFOVIR DISOPROXIL+EMTRICITABINA+EFAVIRENZ</t>
  </si>
  <si>
    <t>CAJA POR 30-60-90-120 TABLETAS ENVASADAS EN FRASCO PEAD BLANCO. TAPA EN POLIPROPILENO BLANCA Y BOLSA DE SÍLICA GEL</t>
  </si>
  <si>
    <t>ESTIVA® 600 MG TABLETAS</t>
  </si>
  <si>
    <t>CAJA X 1 FRASCO PEAD BLANCO OPACO CON TAPA PP BLANCO OPACO X 30 TABLETAS RECUBIERTAS</t>
  </si>
  <si>
    <t>EFAVIRENZ 600 MG</t>
  </si>
  <si>
    <t>CAJA POR 30-60 TABLETAS EN BLISTER (ALUMINIO/PVC TRANSPARENTE) POR 10 TABLETAS CADA UNO.</t>
  </si>
  <si>
    <t>EFIVA 600</t>
  </si>
  <si>
    <t>CAJA POR UN FRASCO BLANCO EN PEAD CON 30 TABLETAS Y TAPA DE SEGURIDAD TIPO PUSH DOWN EN PP BLANCO. CON LINNER DE INDUCCION.</t>
  </si>
  <si>
    <t>FAVIREZ® 200 MG</t>
  </si>
  <si>
    <t>CAJA POR 40-90-300 CAPSULAS EN BLISTER PVC ALU POR 10 CAPSULAS</t>
  </si>
  <si>
    <t>VIRZEN TABLETAS RECUBIERTAS 600 MG</t>
  </si>
  <si>
    <t>FRASCO PASTILLERO X 1-2-3-5-10-20-30-50-60-90-100-120-180 TABLETAS EN PEAD BLANCO . TAPA EN PP/PE BLANCA . LINNER EN ALUMINIO. ALGODÓN NATURAL Y BOLSA SILICA/CAJA PLEGADIZA CON FRASCO PASTILLERO X 1-2-3-5-10-20-30-50-60-90-100-120-180 TABLETA RECUBIERTA EN PEAD BLANCO. TAPA EN PP/PE BLANCA. LINNER EN ALUMINIO ALGODÓN NATURAL Y BOLSA SILICA.</t>
  </si>
  <si>
    <t>RENZEFAV®</t>
  </si>
  <si>
    <t>CAJA X 30 TABLETAS RECUBIERTAS EN BLISTER PVC/ACLAR OPACO</t>
  </si>
  <si>
    <t>LAMIVUDINA 150 MG + ZIDOVUDINA 300 MG + NEVIRAPINA 200 MG TABLETAS CUBIERTAS</t>
  </si>
  <si>
    <t>CAJA POR UN FRASCO EN PEAD POR 60 TABLETAS.</t>
  </si>
  <si>
    <t>LAMIVUDINA-NEVIRAPINA-ZIDOVUDINA</t>
  </si>
  <si>
    <t>CAJA POR 60 TABLETAS EN FRASCO PEAD BLANCO/CAJA POR 60 TABLETAS EN BLISTER ALU/PVC/PVD TRANSPARENTE/CAJA POR 100-120-180-240 TABLETAS EN BLISTER PVC/ PVDC TRANSPARENTE/ALUMINIO POR 10 TABLETAS CADA UNO</t>
  </si>
  <si>
    <t>TELZIR®</t>
  </si>
  <si>
    <t>FOSAMPRENAVIR CÁLCICO 853,2 EQUIVALENTE A FOSAMPRENAVIR</t>
  </si>
  <si>
    <t>FRASCO DE POLIETILENO DE ALTA DENSIDAD CON CIERRE A PRUEBA DE NIÑOS POR 60 TABLETAS</t>
  </si>
  <si>
    <t>TELZIR® SUSPENSION</t>
  </si>
  <si>
    <t>FOSAMPRENAVIR CÁLCICO 61 MG EQUIVALENTE A FOSAMPRENAVIR</t>
  </si>
  <si>
    <t>CAJA CON UN FRASCO DE POLITILENO DE ALTA DENSIDAD CON 225 ML .  JERINGA DE 10 ML PARA SU ADMINISTR</t>
  </si>
  <si>
    <t>DOLUTEGRAVIR SODICO 52,6 MG EQUIVALENTE A DOLUTEGRAVIR</t>
  </si>
  <si>
    <t>TIVICAY® 50 MG TABLETAS RECUBIERTAS CON PELÍCULA</t>
  </si>
  <si>
    <t>EPIVIR SOLUCION ORAL</t>
  </si>
  <si>
    <t>LAMIVUDINA</t>
  </si>
  <si>
    <t>CAJA PLEGADIZA DE CARTÓN CON FRASCO DE POLIETILENO DE ALTA DENSIDAD (PEAD) POR 240 ML DE SOLUCIÓN. BLANCO OPACO. CON CIERRE A PRUEBA DE NIÑOS EN PP Y JERINGA DOSIFICADORA DE PP (CUERPO) Y POLIETILENO DE DENSIDAD MEDIA O BAJA (ADAPTADOR)</t>
  </si>
  <si>
    <t>EPIVIR 150 MG TABLETAS</t>
  </si>
  <si>
    <t>CAJA DE CARTÓN CON FRASCO PEAD BLANCO POR 60 TABLETAS RECUBIERTAS/CAJA DE CARTÓN CON FRASCO PEAD BLANCO POR 60 TABLETAS. CON DOS PIEZAS DE CIERRE A PRUEBA DE NIÑOS/TAMPER EVIDENCE. CUBIERTTA INTERNA DE PP O PEAD Y CUBIERTA EXTERNA DE PP O PEAD</t>
  </si>
  <si>
    <t>LUTIC TABLETAS 150 MG</t>
  </si>
  <si>
    <t>CAJA PLEGADIZA EN PROPALCOTE POR 60 -100-30 TABLETAS. BLISTER PVC/ ALUMINIO/PVDC POR 10 TABLETAS.</t>
  </si>
  <si>
    <t>CIPLABUDINA® 150 MG TABLETAS</t>
  </si>
  <si>
    <t>CAJA CON 1-2-3-4-5-6-10- BLISTER DE ALUMINIO/PVC POR 10 TABLETAS.</t>
  </si>
  <si>
    <t>INHAVIR® TABLETAS RECUBIERTAS 150 MG</t>
  </si>
  <si>
    <t>CAJA DE CARTULINA POR 6 -12 BLISTER DE PVC/ALUMINIO POR 10 TABLETAS CADA UNO/FRASCO EN PEAD POR 30-60 TABLETAS.</t>
  </si>
  <si>
    <t>LAMIVUDINA 150 MG TABLETAS</t>
  </si>
  <si>
    <t>LAMIVUDINA USP</t>
  </si>
  <si>
    <t>CAJA PLEGADIZA CON UN FRASCO DE POLIETILENO DE ALTA DENSIDAD POR 60 TABLETAS MAS INSERTO.</t>
  </si>
  <si>
    <t>LUTIC SOLUCION</t>
  </si>
  <si>
    <t>CAJA POR UN FRASCO BLANCO EN PEAD POR 240ML. CON TAPA BLANCA DE SEGURIDAD EN PP.</t>
  </si>
  <si>
    <t>LUMAVIR</t>
  </si>
  <si>
    <t>ESTUCHE POR UN FRASCO VIDRIO POR 90-120-240 ML</t>
  </si>
  <si>
    <t>LAVUDIN®</t>
  </si>
  <si>
    <t>CAJA POR 1 FRASCO PEAD POR 60 TABLETAS</t>
  </si>
  <si>
    <t>LAVUDIN® SOLUCIÓN ORAL</t>
  </si>
  <si>
    <t>CAJA POR 1 FRASCO EN HDPE CON TAPA DE POLIPROPILENO (PP) BLANCA RESISTENTE A NIÑOS X 240ML</t>
  </si>
  <si>
    <t>CIPLABUDINA SOLUCION ORAL</t>
  </si>
  <si>
    <t>FRASCO PET POR 100ML CON DOSIFICADOR PLASTICO.</t>
  </si>
  <si>
    <t>LAMIVUDINA 150 MG. TABLETA RECUBIERTA</t>
  </si>
  <si>
    <t>CAJA POR 60 -100 TABLETAS RECUBIERTAS EN BLISTER DE PVC TRANSPARENTE / ALUMINIO POR 10 TABLETAS CADA UNO.</t>
  </si>
  <si>
    <t>LAMIVUDINA SOLUCION ORAL 10 MG /ML</t>
  </si>
  <si>
    <t>CAJA PLEGADIZA CON UN FRASCO PLÁSTICO PEAD POR 100-240 ML MÁS TAPÓN EN PEBD. CON TAPA EN POLIPROPILENO Y JERINGA DOSIFICADO</t>
  </si>
  <si>
    <t>LAMIVUDINA 10 MG / ML SOLUCION ORAL</t>
  </si>
  <si>
    <t>CAJA CON FRASCO EN POLIETILENO DE ALTA DENSIDAD Y TAPA DE POLIPROPILENO CONTENIENDO 240 ML DE SOLUCION ORAL</t>
  </si>
  <si>
    <t>KALETRA® SOLUCION ORAL</t>
  </si>
  <si>
    <t>ESTUCHE DE CARTON CON FRASCO PLASTICO PET AMBAR POR 160 ML. CON COPA DOSIFICADORA POR 5 ML</t>
  </si>
  <si>
    <t>KALETRA® TABLETAS RECUBIERTAS</t>
  </si>
  <si>
    <t>ESTUCHE CON FRASCO DE PEAD CON TAPA DE PP POR 120 TABLETAS RECUBIERTAS.</t>
  </si>
  <si>
    <t>KALETRA® 100/25 TABLETAS</t>
  </si>
  <si>
    <t>CAJA PLEGADIZA POR UN FRASCO DE PEAD Y TAPA DE POLIPROPILENO POR 60 TABLETAS RECUBIERTAS.</t>
  </si>
  <si>
    <t>LOPIMUNE®</t>
  </si>
  <si>
    <t>FRASCO PLÁSTICO DE POLIETILENO DE ALTA DENSIDAD (HDPE) BLANCO CON TAPA DE HDPE CON LINER POR 120 TABLETAS. CON INSERTO</t>
  </si>
  <si>
    <t>RITOPIN® 100 MG + 25 MG TABLETA RECUBIERTA.</t>
  </si>
  <si>
    <t>CAJA POR 1 FRASCO PEAD BLANCO POR 120 TABLETAS</t>
  </si>
  <si>
    <t>RITOPIN® 200MG/50MG</t>
  </si>
  <si>
    <t>CAJA POR 60-120 TABLETAS RECUBIERTAS EN FRASCO DE POLIETILENO DE ALTA DENSIDAD</t>
  </si>
  <si>
    <t>LOVIR ® 200/50</t>
  </si>
  <si>
    <t>CAJA PLEGADIZA CON FRASCO PEAD BLANCO CON TAPA DE SEGURIDAD EN PP Y UNA BOLSA DE SILICA GEL POR 30-60-90-120 TABLETAS RECUBIERTAS C/U.</t>
  </si>
  <si>
    <t>LOPINAVIR 200 MG + RITONAVIR 50 MG</t>
  </si>
  <si>
    <t>CAJA DE CARTON CON FRASCO DE PEAD BLANCO Y TAPA DE POLIETILENO BLANCO CON SELLO DE SEGURIDAD DE ALUMINIO Y SILICA GEL POR 120 TABLETAS RECUBIERTAS</t>
  </si>
  <si>
    <t>CELSENTRI® 150 MG</t>
  </si>
  <si>
    <t>MARAVIROC</t>
  </si>
  <si>
    <t>CAJA POR 60 TABLETAS RECUBIERTAS EN BLISTER PVC/ALUMINIO.</t>
  </si>
  <si>
    <t>CELSENTRI® 300 MG</t>
  </si>
  <si>
    <t>CAJA POR 60 COMPRIMIDOS RECUBIERTOS EN BLISTER PVC/ALUMINIO.</t>
  </si>
  <si>
    <t>RITONAX MEM® 100 CAPSULAS</t>
  </si>
  <si>
    <t>RITONAVIR</t>
  </si>
  <si>
    <t>CAJA X 60 - 84 CÁPSULAS EN FRASCO PEAD</t>
  </si>
  <si>
    <t>RITONAX® TABLETAS RECUBIERTAS</t>
  </si>
  <si>
    <t>CAJA POR UN FRASCO DE PEAD CON TAPA ROSCA DE PEAD. POR 30-60-84 TABLETAS.</t>
  </si>
  <si>
    <t>NORVIR® TABLETAS</t>
  </si>
  <si>
    <t>CAJA CON FRASCO DE POLIETILENO DE ALTA DENSIDAD POR 30 TABLETAS</t>
  </si>
  <si>
    <t>VIRATAZ® TABLETAS</t>
  </si>
  <si>
    <t>ATAZANAVIR SULFATO(EQUIVALENTE A ATAZANAVIR+RITONAVIR</t>
  </si>
  <si>
    <t>CAJA X 1 FRASCO EN HDPE BLANCO OPACO + TAPA PP BLANCO APACO X 30 TABLETAS RECUBIERTAS/CAJA X 1 FRASCO BLANCO OPACO DE POLIETILENO DE ALTA DENSIDAD (HDPE) MÁS TAPA BLANCA EN POLIPROPILENO (PP) POR 120 TABLETAS RECUBIERTAS.</t>
  </si>
  <si>
    <t>TONAVIR®</t>
  </si>
  <si>
    <t>RITONAVIR PREMIX (AMORFO) 133.33 MG  EQUIVALENTE A RITONOVIR</t>
  </si>
  <si>
    <t>FRASCO EN HDPE X 30 TABLETAS RECUBIERTAS.</t>
  </si>
  <si>
    <t>VIEKIRA PAK</t>
  </si>
  <si>
    <t>RITONAVIR (TABLETA 1)</t>
  </si>
  <si>
    <t>ESTUCHE MENSUAL:CAJA PLEGADIZA ESTUCHE Q CONTIENE 28 BLÍSTER TRANSPARENTE DE VINYL/POLIETILENO/PCTFE Y ALUMINIO CON 2 TAB RECUBIERTAS D OMBITASVIR 12.5MG/PARITAPREVIR 75MG/RITONAVIR 50MG Y 2 TAB RECUBIERTAS DE DASABUVIR 250MG</t>
  </si>
  <si>
    <t>RITONAVIR 100 MG TABLETAS</t>
  </si>
  <si>
    <t>CAJA CON 3-6-9-12-15 BLISTER PVC/ PVDC BLANCO / ALUMINIO  POR 10 TABLETAS C/U</t>
  </si>
  <si>
    <t>VIRONTAR N COMPRIMIDOS RECUBIERTOS</t>
  </si>
  <si>
    <t>2D1007371000101: CAJA PLEGADIZA CON 30 TABLETAS RECUBIERTAS EN TRES BLÍSTER PVC-PVDC TRANSPARENTE/ALUMINIO POR 10 TABLETAS RECUBIERTAS CADA UNO + INSERTO.</t>
  </si>
  <si>
    <t>RITONAVIR 100 MG TABLETAS RECUBIERTAS</t>
  </si>
  <si>
    <t>CAJA PLEGADIZA FRASCO PEAD CON LINNER DE ALUMINIO Y TAPA ROSCA EN PP POR 30 - 60 TABLETAS RECUBIERTAS</t>
  </si>
  <si>
    <t>RITOVIR ® 100 MG TABLETAS RECUBIERTAS</t>
  </si>
  <si>
    <t>CAJA PLEGADIZA CON FRASCO PEAD BLANCO CON FOIL DE ALUMINIO PLASTIFICADO Y CUBIERTO CON PELICULA PEBD MAS TAPA PUSH DOWN EN PP POR 30-60 TABLETAS RECUBIERTAS/CAJA PLEGADIZA CON 3 BLISTER EN PVC /PVDC/ALUMINIO POR 10 TABLETAS RECUBIERTAS C/U</t>
  </si>
  <si>
    <t>RETROFEROL®</t>
  </si>
  <si>
    <t>IUM 1R1025681000100 - RITONAVIR 100 MG. CAPSULAS DE LIBERACION NO MODIFICADA ORAL (RETROFEROL) CAPSULA 1 U / CAJA CON UN FRASCO EN PEAD POR 30-60 CÁPSULAS DURAS</t>
  </si>
  <si>
    <t>ZANAVIR-R</t>
  </si>
  <si>
    <t>RITONAVIR+ATAZANAVIR SULFATO 341.74 MG EQUIVALENTES A ATAZANAVIR</t>
  </si>
  <si>
    <t>CAJA PLEGADIZA CON FRASCO PEAD BLANCO POR 30 TABLETAS RECUBIERTAS CON TAPA PUSH DOWN DE PP. FOIL DE ALUMINIO- PE ( POLIETILENO) Y SILICA GEL</t>
  </si>
  <si>
    <t>RINAVO® 100 MG TABLETAS</t>
  </si>
  <si>
    <t>FRASCO DE PEAD POR 30-120 TABLETAS</t>
  </si>
  <si>
    <t>VIRAMUNE SUSPENSION ORAL 50 MG / 5 ML</t>
  </si>
  <si>
    <t>NEVIRAPINA HEMIDRATO EQUIVALENTE NEVIRAPINA BASE</t>
  </si>
  <si>
    <t>FRASCO DE HDPE POR 240 ML</t>
  </si>
  <si>
    <t>CIPLANEVIMUNE® SUSPENSIÓN ORAL</t>
  </si>
  <si>
    <t>NEVIRAPINA HEMIHIDRATO EQUIVALENTES A NEVIRAPINA</t>
  </si>
  <si>
    <t>FRASCO DE VIDRIO COLOR AMBAR POR 25-100 ML CON TAPA DE POLIPROPILENO Y LINER DE POLIETILENO/CAJA CON 1 FRASCO PET ÁMBAR X 100 -240 ML DE SUSPENSIÓN ORAL. TAPA PILFERPROOF BLANCA CON LINER DE POLIETILENO EXPANDIDO EPE BLANCO. CON COPA DOSIFICADORA DE PEBD. TUBO PLÁSTICO (CÁNULA) DE PEBD Y JERINGA PLÁSTICA DE POLIPROPILENO X 2 ML.</t>
  </si>
  <si>
    <t>NEVIRAPINA 200 MG TABLETAS</t>
  </si>
  <si>
    <t>NEVIRAPINA</t>
  </si>
  <si>
    <t>CAJA POR 30-60-100 TABLETAS EN BLISTER ALUMINIO/ PVC-PVDC</t>
  </si>
  <si>
    <t>CAJA POR 60 TABLETAS EN ENVASE HDPE BLANCO OPACO CON CIERRE EN PP BLANCO OPACO CON REVESTIMIENTO DE SELLADO POR INDUCCIÓN</t>
  </si>
  <si>
    <t>NEVIRAPINA SUSPENSION</t>
  </si>
  <si>
    <t>CAJA PLEGADIZA CON UN FRASCO DE PEAD Y TAPA DE PP. POR 240 ML DE SUSPENSIÓN ORAL.</t>
  </si>
  <si>
    <t>GODAPAUS 200 MG TABLETAS</t>
  </si>
  <si>
    <t>CAJA POR FRASCO EN PEAD POR 10-20-30-50-60-100 TABLETAS LINNER DE SEGURIDAD TAPA PUSH DOWN EN POLIPROPILENO./CAJA POR BLISTER PVC BLANCO/FOIL ALUMINIO POR 30-50-60-100 TABLETAS CADA UNO.</t>
  </si>
  <si>
    <t>VIRAVIR TABLETA 200 MG</t>
  </si>
  <si>
    <t>CAJA PLEGADIZA POR 10-20-30-50-60-100 TABLETAS EN BLISTER PVC/ALU POR 10 TABLETAS/CAJA PLEGADIZA CON UN FRASCO PLASTICO PEAD CON SILICA GEL Y FOIL DE ALUMINIO. POR 10-20-30-50-60-100 TABLETAS</t>
  </si>
  <si>
    <t>EVIRAPIN 200 MG TABLETA</t>
  </si>
  <si>
    <t>CAJA PLEGADIZA CON 3-6 BLISTER PVC/PVDC TRANSPARENTE/ALUMINIO POR 10 TABLETAS C/U.</t>
  </si>
  <si>
    <t>NEVIVIR® 200MG TABLETAS</t>
  </si>
  <si>
    <t>CAJA POR UN FRASCO DE POLIETILENO DE ALTA DENSIDAD POR 60 TABLETAS</t>
  </si>
  <si>
    <t>NEVIRAPINA TABLETAS 200 MG.</t>
  </si>
  <si>
    <t>FRASCO REDONDO. BLANCO EN HDPE SELLADO CON LINNER Y TAPA ROSCA POR 60 TABLETAS</t>
  </si>
  <si>
    <t>VIRAMUNE® TABLETAS 200 MG</t>
  </si>
  <si>
    <t>FRASCO BLANCO EN POLIETILENO ALTA DENSIDAD POR 60 TABLETAS.</t>
  </si>
  <si>
    <t>CIPLANEVIMUNE TABLETAS</t>
  </si>
  <si>
    <t>CAJA DE CARTON CON 10-60 TABLETAS EN 6 BLISTER PVC/AL DE 10 TABLETAS CADA UNO</t>
  </si>
  <si>
    <t>NIVERIN® TABLETAS 200MG</t>
  </si>
  <si>
    <t>CAJA X 100 TABLETAS. EN BLÍSTER ALUMINIO / PVC ÁMBAR.</t>
  </si>
  <si>
    <t>NEVIPARINA 50 MG / 5 ML SUSPENSION ORAL</t>
  </si>
  <si>
    <t>NEVIRAPINA HEMIHIDRATO EQUIVAMENTE A NEVIRAPINA</t>
  </si>
  <si>
    <t>FRASCO DE HDPE POR 240ML DE SUSPENSIÓN ORAL./CAJA CON FRASCO DE HDPE POR 240 ML DE SUSPENSIÓN ORAL CON DOSIFICADOR TIPO JERINGA 10 ML.</t>
  </si>
  <si>
    <t>ISENTRESS® TABLETAS MASTICABLES 25 MG</t>
  </si>
  <si>
    <t>RALTEGRAVIR</t>
  </si>
  <si>
    <t>CAJA CON 1 FRASCO OPACO PEAD CON TAPA ROSCA. SELLO Y DESECANTE CON 60 TABLETAS MASTICABLES+INSERTO</t>
  </si>
  <si>
    <t>ISENTRESS® TABLETAS MASTICABLES 100MG</t>
  </si>
  <si>
    <t>FRASCO OPACO POLIETILENO DE ALTA DENSIDAD (HDPE) CON TAPA ROSCA. SELLO Y DESECANTE CON 60 TABLETAS MASTICABLES. CON INSERTO</t>
  </si>
  <si>
    <t>ISENTRESS® GRÁNULOS PARA SUSPENSIÓN ORAL 100 MG</t>
  </si>
  <si>
    <t>CAJA CON 60 SOBRES + KIT DE ADMINISTRACIÓN (DOS COPAS DE MEZCLA. 2 JERINGAS REUTILIZABLES DE 5 ML POR DOSIS) + INSERTO + INSTRUCTIVO DE USO</t>
  </si>
  <si>
    <t>ISENTRESS® 400 MG</t>
  </si>
  <si>
    <t>RALTEGRAVIR POTASICO (434.4 MG) EQUIVALENTE A RALTEGRAVIR</t>
  </si>
  <si>
    <t>CAJA CON FRASCO EN POLIETILENO DE ALTA DENSIDAD CONTENIENDO 60 RECUBIERTAS MAS INSERTO</t>
  </si>
  <si>
    <t>ANCEF ® R</t>
  </si>
  <si>
    <t>ATAZANAVIR SULFATO 359 MG  EQUIVALENTE A ATAZANAVIR+RITONAVIR</t>
  </si>
  <si>
    <t>CAJA PLEGADIZA CON FRASCO EN POLIETILENO DE ALTA DENSIDAD POR 30 -60-100 TABLETAS RECUBIERTAS.</t>
  </si>
  <si>
    <t>REYATAZ ® CAPSULAS 150 MG</t>
  </si>
  <si>
    <t>ATAZANAVIR SULFATO 170.84 MG EQUIVALENTE A ATAZANAVIR BASE</t>
  </si>
  <si>
    <t>CAJA DE CARTULINA X 1 FRASCO POLIETILENO DE ALTA DENSIDAD X 60 CÁPSULAS</t>
  </si>
  <si>
    <t>REYATAZ® CAPSULAS 200 MG</t>
  </si>
  <si>
    <t>ATAZANAVIR SULFATO EQUIVALENTE A ATAZANAVIR BASE</t>
  </si>
  <si>
    <t>CAJA POR UN FRASCO DE PEAD POR 60 CAPSULAS DURAS DE GELATINA TAPA Y CUERPO AZUL OPACO. CON INSERTO</t>
  </si>
  <si>
    <t>REYATAZ® 300 MG CAPSULAS</t>
  </si>
  <si>
    <t>SULFATO DE ATAZANAVIR EQUIVALENTE A ATAZANAVIR BASE</t>
  </si>
  <si>
    <t>CAJA DE CARTON CON UN FRASCO HDPE POR 30 CAPSULAS DE GELATINA DURA</t>
  </si>
  <si>
    <t>ZANAVIR 200 MG CAPSULAS</t>
  </si>
  <si>
    <t>ATAZANAVIR SULFATO 227.828 MG (EQUIVALENTE A DE ATAZANAVIR BASE)</t>
  </si>
  <si>
    <t>CAJA POR 30 -60-120 CÁPSULAS EN BLISTER PVC-PVDC AZUL/ALUMINIO. CADA BLISTER POR 10 CAPSULAS./FRASCO PLASTICO HDPE BLANCO Y TAPA PLASTICA DE POLIPROPILENO POR 30 CAPSULAS</t>
  </si>
  <si>
    <t>TAVIRAPIN 150 MG</t>
  </si>
  <si>
    <t>FRASCO PLASTICO HDPE BLANCO Y TAPA PLASTICA DE POLIPROPILENO POR 30-60-100 CAPSULAS/CAJA POR 20-30-60 CÁPSULAS DURAS EN BLÍSTER EN ALUMINIO - PVC BLANCO POR 10 CÁPSULAS DURAS CADA BLÍSTER.</t>
  </si>
  <si>
    <t>TAVIRAPIN 200 MG</t>
  </si>
  <si>
    <t>ATAZANAVIR SULFATO 228MG. EQUIVALENTE A ATAZANAVIR BASE</t>
  </si>
  <si>
    <t>CAJA POR 10-20- 30 CÁPSULAS DURAS EN BLÍSTER EN ALUMINIO - PVC BLANCO POR 10 CÁPSULAS DURAS CADA BLÍSTER./FRASCO HDPE BLANCO POR 100 CAPSULAS</t>
  </si>
  <si>
    <t>ATAZANAVIR 300 MG</t>
  </si>
  <si>
    <t>ATAZANAVIR SULFATO  341.74 MG EQUIVALENTE A ATAZANAVIR</t>
  </si>
  <si>
    <t>CAJA PLEGADIZA POR 30-60-90-100-240-300 CAPSULAS CONTENIENDO 3 BLISTER EN PVC/PVDC/ALUMINIO AZUL POR 10 CAPSULAS CADA UNO/FRASCO PEAD BLANCO POR 30 CAPSULAS</t>
  </si>
  <si>
    <t>ANCEF®300</t>
  </si>
  <si>
    <t>ATAZANAVIR SULFATO 341.700MG EQUIVALENTE A ATAZANAVIR</t>
  </si>
  <si>
    <t>CAJA DE CARTON CON UN FRASCO PEAD POR 30-60-100 CAPSULAS/CAJA PLEGADIZA CON UN FRASCO PEAD BLANCO CON TAPA DE SEGURIDAD EN PP BLANCO X 30-60-100 CÁPSULAS</t>
  </si>
  <si>
    <t>ATAZANAVIR</t>
  </si>
  <si>
    <t>FRASCO PEAD SELLADO CON LINNER DE ALUMINIO Y TAPA ROSCA POR 30 CÁPSULAS</t>
  </si>
  <si>
    <t>ATAZANAVIR 200 MG</t>
  </si>
  <si>
    <t>ATAZANAVIR SULFATO EQUIVALENTE A ATAZANAVIR</t>
  </si>
  <si>
    <t>FRASCO PEAD BLANCO SELLADO CON LINNER DE ALUMINIO Y TAPA ROSCA EN POLIPROPILENO POR 30 CÁPSULAS.</t>
  </si>
  <si>
    <t>HIVATAX 300 MG CAPSULAS</t>
  </si>
  <si>
    <t>CAJA PLEGADIZA POR 30-60-90-100-120 CÁPSULAS EN BLISTER DE ALUMINIO LACADO/PVC-PVDC AZUL.</t>
  </si>
  <si>
    <t>HIVATAX 200 MG CAPSULAS</t>
  </si>
  <si>
    <t>CAJA POR 30-60-120 CÁPSULAS DURAS EN BLISTER DE PVC-PVDC AZUL/ALUMINIO LACADO.</t>
  </si>
  <si>
    <t>REYAVIR®CAPSULAS</t>
  </si>
  <si>
    <t>CAJA CON FRASCO PASTILLERO PEAD BLANCO CON TAPA PUSH DOWN PEAD BLANCA POR 30-60-100 CAPSULAS.</t>
  </si>
  <si>
    <t>VIRAZAN® 150MG</t>
  </si>
  <si>
    <t>ATAZANAVIR SULFATO 170.85MG EQUIVALENTE A ATAZANAVIR BASE</t>
  </si>
  <si>
    <t>CAJA POR 30 CAPSULAS EN FRASCO/CAJA POR 6 CAPSULAS EN BLISTER</t>
  </si>
  <si>
    <t>VIRAZAN 300MG</t>
  </si>
  <si>
    <t>ATAZANAVIR SULFATO 341.71MG EQUIVALENTE A ATAZANAVIR BASE</t>
  </si>
  <si>
    <t>CAJA POR 30 CAPSULAS EN FRASCO DE PEAD/CAJA POR 6 CAPSULAS EN BLISTER</t>
  </si>
  <si>
    <t>VIRAZAN 200 MG</t>
  </si>
  <si>
    <t>ATAZANAVIR SULFATO 227.81MG EQUIVALENTE A ATAZANAVIR BASE</t>
  </si>
  <si>
    <t>CAJA POR 30 CAPSULAS EN FRASCO DE PEAD/CAJA POR 6 CAPSULAS EN BLISTER/CAJA POR 30 CAPSULAS EN FRASCO DE PEAD CON TAPA DE POLIPROPILENO</t>
  </si>
  <si>
    <t>TAMSURIDE®</t>
  </si>
  <si>
    <t>ATAZANAVIR SULFATO 342 MG EQUIVALENTE A ATAZANAVIR BASE</t>
  </si>
  <si>
    <t>1A1008691003100 CAJA CON UN FRASCO HDPE BLANCO+SILICA GEL+ALGODON BLANCO POMOS+TAPA PP CON FOIL POR 30 CÁPSULAS  DURAS.</t>
  </si>
  <si>
    <t>BRISTOL - VIDEX® E.C. CAPS. DE LIBERACION RETARDADA X 400 MG</t>
  </si>
  <si>
    <t>DIDANOSINA</t>
  </si>
  <si>
    <t>CAJA POR 1 FRASCO HDPE( POLIETILENO DE ALTA DENSIDAD) POR 30-60 CAPSULAS</t>
  </si>
  <si>
    <t>DIDAN 100 MG TABLETA</t>
  </si>
  <si>
    <t>CAJA CON FRASCO DE POLIETILENO DE ALTA DENSIDAD POR 60 TABLETAS</t>
  </si>
  <si>
    <t>DIDAN® 400 MG CAPSULAS</t>
  </si>
  <si>
    <t>CAJA CON UN ENVASE EN POLIETILENO DE ALTA DENSIDAD X 30 CAPSULAS</t>
  </si>
  <si>
    <t>NISANONID 400 MG CÁPSULAS DE LIBERACIÓN CONTROLADA</t>
  </si>
  <si>
    <t>COMERCIAL: CAJA DE CARTÓN X30 CÁPSULAS EN FRASCO PEAD COLOR BLANCO OPACO.</t>
  </si>
  <si>
    <t>BRISTOL-VIDEX® EC CAPSULAS LIBERACION RETARDADA 250 MG</t>
  </si>
  <si>
    <t>FRASCO HDPE (POLIETILENO DE ALTA DENSIDAD) POR 10-60 CAPSULAS EN CAJA/CAJA DE CARTULINA POR UN FRASCO EN PEAD DE 95 ML POR 30 CÁPSULAS</t>
  </si>
  <si>
    <t>NISANODID 250 MG CÁPSULAS DE LIBERACIÓN RETARDADA</t>
  </si>
  <si>
    <t>CAJA DE CARTÓN CON FRASCO BOTELLA BLANCO EN PEAD POR 30 CÁPSULAS.</t>
  </si>
  <si>
    <t>PREZISTA ®TABLETAS DE 400 MG</t>
  </si>
  <si>
    <t>DARUNAVIR 400 MG (COMO DARUNAVIR ETANOLATO 433.64 MG)</t>
  </si>
  <si>
    <t>FRASCO POR 60 TABLETAS RECUBIERTAS EMPACADO EN CAJA</t>
  </si>
  <si>
    <t>PREZISTA® TABLETAS DE 600 MG</t>
  </si>
  <si>
    <t>DARUNAVIR 600 MG (COMO DARUNAVIR ETANOLATO 650.46 MG)</t>
  </si>
  <si>
    <t>PRESENTACIÓN COMERCIAL FRASCO POR 60 TABLETAS RECUBIERTAS EMPACADAS EN CAJA.</t>
  </si>
  <si>
    <t>PREZISTA ® TABLETAS RECUBIERTAS DE 150 MG</t>
  </si>
  <si>
    <t>DARUNAVIR  ETANOLATO 162.62 MG EQUIVALENTE A DARUVANIR</t>
  </si>
  <si>
    <t>CAJA DE CARTÓNCON UN FRASCO PLÁSTICO DE POLIETILENO DE ALTA DENSIDAD (HDPE) X 60-120-240-280 TABLETAS . TAPA DE POLIPROPILENO.</t>
  </si>
  <si>
    <t>PREZISTA ® TABLETAS RECUBIERTAS DE 75 MG</t>
  </si>
  <si>
    <t>DARUNAVIR ETANOLATO EQUIVALENTE DARUNAVIR</t>
  </si>
  <si>
    <t>CAJA DE CARTÓNCON UN FRASCO PLÁSTICO DE POLIETILENO DE ALTA DENSIDAD (HDPE) X 120-240-280- 300 TABLETAS . CIERRE DE POLIPROPILENO/CAJA CON 1 FRASCO BLANCO DE POLIETILENO DE ALTA DENSIDAD POR 480 TABLETAS</t>
  </si>
  <si>
    <t>PREZISTA® 100 MG/ ML SUSPENSION ORAL</t>
  </si>
  <si>
    <t>DARUNAVIR ETANOLATO 108.4MG EQUIVALENTE A DARUNAVIR</t>
  </si>
  <si>
    <t>CAJA POR 1 FRASCO DE VIDRIO AMBAR X 200 MILILITROS</t>
  </si>
  <si>
    <t>PREZISTA® TABLETAS RECUBIERTAS DE 800MG</t>
  </si>
  <si>
    <t>DARUNAVIR ETANOLATO 867.28MG EQUIVALENTE A DARUNAVIR</t>
  </si>
  <si>
    <t>CAJA POR 1 FRASCO CON TAPA DE SEGURIDAD POR 30 TABLETAS</t>
  </si>
  <si>
    <t>DARUNAX 600 TABLETAS RECUBIERTAS</t>
  </si>
  <si>
    <t>CAJA PLEGADIZA CON 1 FRASCO BLANCO EN PEAD CON TAPA DE POLIPROPILENO POR 30-60-120-180-240 TABLETAS RECUBIERTAS Y 1 BOLSA DE SÍLICA (COMERCIAL E INSTITUCIONAL)./CAJA CON UN FRASCO DE PEAD CON LINNER DE ALUMINIO Y TAPA ROSCA COLOR AZUL ROJIZO DE PP POR 30-60 TABLETAS RECUBIERTAS.</t>
  </si>
  <si>
    <t>DARUNAVIR 400 MG</t>
  </si>
  <si>
    <t>DARUNAVIR ETANOLATO EQUIVALENTE A DARUNAVIR BASE</t>
  </si>
  <si>
    <t>CAJA CON UN FRASCO DE PEAD CON LINNER DE ALUMINIO Y TAPA ROSCA COLOR AZUL ROJIZO DE PP POR 30 TABLETAS RECUBIERTAS.</t>
  </si>
  <si>
    <t>DARUHET®</t>
  </si>
  <si>
    <t>DARUNAVIR AMORFO EQUIVALENTE A DARUNAVIR</t>
  </si>
  <si>
    <t>CAJA X 1 FRASCO X 60 TABLETAS RECUBIERTAS</t>
  </si>
  <si>
    <t>DARUHET 400 MG</t>
  </si>
  <si>
    <t>CAJA POR 1 FRASCO DE HDPE POR 60 TABLETAS RECUBIERTAS</t>
  </si>
  <si>
    <t>DARUNAVIR 600 MG TABLETAS.</t>
  </si>
  <si>
    <t>DARUNAVIR ETANOLATO EQUIVALENTE A DE DARUNAVIR</t>
  </si>
  <si>
    <t>CAJA 30-60-90-120-150 TABLETAS EN BLISTER PVC/PVDC BLANCO - ALUMINIO POR 10 TABLETAS CADA UNO</t>
  </si>
  <si>
    <t>DARUNAVIR 400 MG TABLETAS.</t>
  </si>
  <si>
    <t>DARUNAVIR ETANOLATO EQUIVALENTE A 400 MG DE DARUNAVIR</t>
  </si>
  <si>
    <t>CAJA 30-60-90-120-150 TABLETAS EN BLISTER PVC/PVDC BLANCO - ALUMINIO POR 10 TABLETAS</t>
  </si>
  <si>
    <t>DARUVIR® 600</t>
  </si>
  <si>
    <t>DARUNAVIR ETANOLATO 650.473 MG EQUIVALENTE A DARUNAVIR</t>
  </si>
  <si>
    <t>CAJA PLEGADIZA CON FRASCO PEAD Y TAPA EN PP POR 60 TABLETAS</t>
  </si>
  <si>
    <t>DARUVIR® 400</t>
  </si>
  <si>
    <t>DARUNAVIR ETANOLATO 433.648 MG EQUIVALENTE A DARUNAVIR</t>
  </si>
  <si>
    <t>CAJA PLEGADIZA CON FRASCO PEAD Y TAPA EN PP POR 60 TABLETAS RECUBIERTAS</t>
  </si>
  <si>
    <t>PRENAVIR® 800</t>
  </si>
  <si>
    <t>DARUNAVIR ETANOLATO 867.5 MG EQUIVALENTES A DARUNAVIR</t>
  </si>
  <si>
    <t>CAJA POR 30 TABLETAS RECIBIERTAS. CONTENIENDO 3 BLISTER PVC-ALUMINIO CON 10 TABLETAS CADA UNO/CAJA POR 60 TABLETAS RECUBIERTAS. CONTENIENDO 6 BLISTER PVC-ALUMINIO CON 10 TABLETAS CADA UNO/CAJA POR 100 TABLETAS RECUBIERTAS. CONTENIENDO 10 BLISTER PVC-ALUMINIO CON 10 TABLETAS CADA UNO/CAJA POR 120 TABLETAS RECUBIERTAS. CONTENIENDO 12 BLISTER PVC-ALUMINIO CON 10/CAJA POR 150 TABLETAS RECUBIERTAS. CONTENIENDO 15 BLISTER PVC-ALUMINIO CON 10 TABLETAS CADA UNOTABLETAS CADA UNO</t>
  </si>
  <si>
    <t>DARIVIH 400 MG TABLETAS RECUBIERTAS.</t>
  </si>
  <si>
    <t>DARUNAVIR ETANOLATO EQUIVALENTE A DARURAVIR BASE</t>
  </si>
  <si>
    <t>CAJA PLEGADIZA CON UN FRASCO PEAD BLANCO. CON FOIL DE ALUMINIO PLASTIFICADO Y CUBIERTO CON UNA SÓLIDA PELICULA PEBD Y CON TAPA PUSH DOWN EN PP POR 60 TABLETAS RECUBIERTAS/CAJA PLEGADIZA CON UN BLISTER PVC/PE/PVDC/ALUMINIO POR 60 -100 TABLETAS RECUBIERTAS</t>
  </si>
  <si>
    <t>DARIVIH® 600 MG TABLETAS RECUBIERTAS</t>
  </si>
  <si>
    <t>1D1002411005102: CAJA PLEGADIZA CON UN FRASCO PEAD BLANCO. CON FOIL DE ALUMINIO PLASTIFICADO Y CUBIERTO CON UNA SÓLIDA PELICULA PEBD Y CON TAPA PUSH DOWN EN PP POR 60 TABLETAS RECUBIERTAS./1D1002411005100: CAJA PLEGADIZA POR 60-100 TABLETAS RECUBIERTA EN 6 BLISTER PVC/PE/PVDC/ALUMINIO POR 10 TABLETAS RECUBIERTA CADA UNO</t>
  </si>
  <si>
    <t>SARUX® 600 MG TABLETA RECUBIERTA</t>
  </si>
  <si>
    <t>DARUNAVIR</t>
  </si>
  <si>
    <t>CAJA X 60-90-120 TABLETAS RECUBIERTAS EN FRASCO BLANCO PEAD CON TAPA DE SEGURIDAD PP</t>
  </si>
  <si>
    <t>SARUX®800 MG TABLETA RECUBIERTA</t>
  </si>
  <si>
    <t>CAJA POR 30-60-90 TABLETAS EN FRASCO BLANCO PEAD CON TAPA DE SEGURIDAD PP</t>
  </si>
  <si>
    <t>FURTHAS (R) 800 MG</t>
  </si>
  <si>
    <t>DARUNAVIR ETANOLATO EQUIVALENTE A 800 MG DE DARUNAVIR BASE</t>
  </si>
  <si>
    <t>CAJA POR 30-60-90 TABLETAS RECUBIERTAS EN FRASCO BLANCO DE PEAD. TAPA DE SEGURIDAD BLANCA EN POLIPROPILENO CON LINNER</t>
  </si>
  <si>
    <t>FURTHAS 600 MG</t>
  </si>
  <si>
    <t>DARUNAVIR ETANOLATO EQUIVALENTE A 600 MG DE DARUNAVIR BASE</t>
  </si>
  <si>
    <t>CAJA POR 60-90-120 TABLETAS RECUBIERTAS EN FRASCO BLANCO DE PEAD. TAPA DE SEGURIDAD BLANCA EN POLIPROPILENO CON LINNER</t>
  </si>
  <si>
    <t>INTELENCE® TABLETAS 200MG</t>
  </si>
  <si>
    <t>ETRAVIRINA (TMC 125)</t>
  </si>
  <si>
    <t>CAJA DE CARTÓN CON FRASCO BLANCO PLÁSTICO DE POLIETILENO DE ALTA DENSIDAD (HDPE) CON TAPA DE POLIPROPILENO (PP) POR 60 TABLETAS.</t>
  </si>
  <si>
    <t>INTELENCE® DE 25 MG</t>
  </si>
  <si>
    <t>ETRAVIRINA (TMC125)</t>
  </si>
  <si>
    <t>CAJA DE CARTÓN CON FRASCO BLANCO PLÁSTICO DE POLIETILENO DE ALTA DENSIDAD (HDPE) CON TAPA DE POLIPROPILENO (PP) A PRUEBA DE NIÑOS X 120 TABLETAS.</t>
  </si>
  <si>
    <t>COMBIVIR® TABLETAS</t>
  </si>
  <si>
    <t>CAJA DE CARTON X 60 TABLETAS ( 6 BLISTER DE ALUMINIO POR 10 TABLETAS)</t>
  </si>
  <si>
    <t>LAMIVUDINA 150 MG &amp; ZIDOVUDINA 300 MG TABLETAS</t>
  </si>
  <si>
    <t>CAJA CON UN FRASCO DE POLIETILENO DE ALTA DENSIDAD POR 60 TABLETAS.</t>
  </si>
  <si>
    <t>ATRIPLA® TABLETAS RECUBIERTAS</t>
  </si>
  <si>
    <t>CAJA PLEGADIZA CON 1 FRASCO PEAD POR 30 TABLETAS RECUBIERTAS</t>
  </si>
  <si>
    <t>LAVUZID®</t>
  </si>
  <si>
    <t>CAJA POR 1 FRASCO PEAD COLOR BLANCO OPACO POR 60 TABLETAS</t>
  </si>
  <si>
    <t>TRUSTIVA</t>
  </si>
  <si>
    <t>CAJA X 1 FRASCO PEAD X 30 TABLETAS RECUBIERTAS</t>
  </si>
  <si>
    <t>EFAVIRENZ 600MG + EMTRICITABINE 200MG + TENOFOVIR DISOPROXIL FUMARATO 300MG TABLETAS RECUBIERTAS</t>
  </si>
  <si>
    <t>CAJA PLEGADIZA CON UN FRASCO DE HDPE POR 30 TABLETAS RECUBIERTAS CON TAPA DE POLIPROPILENO Y UN SACHET POR 3 G DE SILICA GEL COMO DESECANTE</t>
  </si>
  <si>
    <t>CONVUDINA® TABLETAS</t>
  </si>
  <si>
    <t>CAJA X 30-60-90-100-120 TABLETAS. EN BLÍSTER PVC TRANSPARENTE / ALUMINIO X 10 TABLETAS</t>
  </si>
  <si>
    <t>ZOVILAM PED DT</t>
  </si>
  <si>
    <t>CAJA CON UN FRASCO PEAD POR 60 TABLETAS CON TAPA EN PP</t>
  </si>
  <si>
    <t>ATROIZA</t>
  </si>
  <si>
    <t>CAJA QUE CONTIENE FRASCO BLANCO HDPE POR 30 TABLETAS. CON TAPA ROSCA BLANCA EN POLIPROPILENO .</t>
  </si>
  <si>
    <t>TENOMUNE ®</t>
  </si>
  <si>
    <t>CAJA PLEGADIZA CON FRASCO Y TAPA DE PEAD BLANCO POR 30 TABLETAS + INSERTO</t>
  </si>
  <si>
    <t>REVIR</t>
  </si>
  <si>
    <t>IUM 2E1025401000100. CAJA PLEGADIZA CON (1) FRASCO DE PEAD CON LINNER DE ALUMINIO Y TAPA ROSCA.POR 30 TABLETAS RECUBIERTAS.</t>
  </si>
  <si>
    <t>ETRAVIR®</t>
  </si>
  <si>
    <t>2E1008781005100 EFAVIRENZ 600.0000 MG/EMTRICITABINA 200.0000 MG/TENOFOVIR 300.0000 MG TABLETAS DE LIBERACION NO MODIFICADA ORAL (ETRAVIR) TABLETA 1.0000U / FRASCO X 30</t>
  </si>
  <si>
    <t>ESTAVUDINA</t>
  </si>
  <si>
    <t>CAJA FRASCO PLASTICO DE POLIETILENO DE ALTA DENSIDAD CON LINER Y BOLSA DE SILICA GEL POR 60 CAPSULAS Nº 1- NARANJA MARRON-.</t>
  </si>
  <si>
    <t>ESTAVUDINA 30 MG</t>
  </si>
  <si>
    <t>ESTAVUDINA CAPSULAS 40 MG</t>
  </si>
  <si>
    <t>CAJA CON FRASCO EN POLIETILENO DE ALTA DENSIDAD CONTENIENDO 60 CAPSULAS</t>
  </si>
  <si>
    <t>ESTAVUDINA 30 MG CAPSULAS</t>
  </si>
  <si>
    <t>CAJA CON FRASCO EN POLIETILENO DE ALTA DENSIDAD POR 60 CAPSULAS</t>
  </si>
  <si>
    <t>STABIBIR 30 MG CAPSULA</t>
  </si>
  <si>
    <t>CAJA PLEGADIZA CON UN FRASCO PLÁSTICO EN POLIETILENO DE ALTA DENSIDAD X 60 CÁPSULAS</t>
  </si>
  <si>
    <t>STABIBIR 40 MG CAPSULAS</t>
  </si>
  <si>
    <t>CAJA PLEGADIZA CON UN FRASCO DE POLIETILENO DE ALTA DENSIDAD POR 60 CÁPSULAS</t>
  </si>
  <si>
    <t>ZERIT POLVO PARA SOLUCIÓN ORAL</t>
  </si>
  <si>
    <t>CAJA DE CARTÓN MÁS FRASCO DE PEAD CON POLVO PARA RECONSTITUIR A 200 M, MÁS TAPA EN PP Y COPA DOSIFICADORA EN PP</t>
  </si>
  <si>
    <t>VIRXIT® CÁPSULAS 400 MG</t>
  </si>
  <si>
    <t>INDINAVIR SULFATO EQUIVALENTE A INDINAVIR BASE</t>
  </si>
  <si>
    <t>FRASCO PASTILLERO PVC BLANCO CON TAPA DE SEGURIDAD DE PP ESTRIADA Y LINNER EN ALUMINIO POR 180 CÁPSULAS-/BLISTER ALUMINIO PVC AMBAR ATOXICO DE ALTA DENSIDAD POR 2-3 CAPSULAS EN CAJA DE CART/CAJA PLEGADIZA CON FRASCO PASTILLERO PVC BLANCO CON TAPA DE SEGURIDAD DE PP ESTRIADA Y LINNER EN ALUMINIO POR 180 CÁPSULAS./FRASCO PASTILLERO PVC BLANCO CON TAPA DE SEGURIDAD DE PP ESTRIADA Y LINNER EN ALUMINIO POR 1-2-3 CÁPSULAS.</t>
  </si>
  <si>
    <t>QUIXAVIR® 400 MG</t>
  </si>
  <si>
    <t>INDINAVIR SULFATO ETANOLATO 493.8 MG. EQUIVALENTES A INDINAVIR</t>
  </si>
  <si>
    <t>CAJA CON UN FRASCO DE PVC BLANCO POR 90 CÁPSULAS. TAPA PUSH DE PP BLANCA. CONTIENE ALGODÓN./ESTUCHE DE CARTON POR UN FRASCO HDPE POR 180CAPSULAS</t>
  </si>
  <si>
    <t>SAQUINAVIR 500 MG TABLETA RECUBIERTA</t>
  </si>
  <si>
    <t>SAQUINAVIR</t>
  </si>
  <si>
    <t>CAJA PLEGADIZA POR 60-120 TABLETAS EN 1 FRASCO PEAD BLANCO CON TAPA PUSH DOWN BLANCA Y FOIL DE ALUMINIO PLASTIFICADO/CAJA PLEGADIZA POR 60-120 TABLETAS EN BLISTER PVC/PVDC AZUL TRANSPARENTE-ALUMINIO POR 10 TABLETAS CADA BLISTER</t>
  </si>
  <si>
    <t>TENOFOVIR DISOPROXIL FUMARATO 300 MG TABLETA RECUBIERTA</t>
  </si>
  <si>
    <t>TENOFOVIR DISOPROXIL FUMARATO</t>
  </si>
  <si>
    <t>CAJA POR 30 -60 TABLETAS EN BLISTER PVC/PVDC TRANSPARENTE-ALUMINIO/CAJA DE CARTON PLEGADIZA CON FRASCO PEAD POR 30-60 TABLETAS + BOLSA CON SÍLICA GEL COMO DESECANTE. SELLADO CON FOIL DE ALUMINIO Y TAPA PUSH DOWN BLANCA</t>
  </si>
  <si>
    <t>TENOFOVIR DISOPROXIL FUMARATO 300 MG</t>
  </si>
  <si>
    <t>CAJA CON FRASCO HDPE CON TAPA DE PP CONTENIENDO 30 TABLETAS RECUBIERTAS.</t>
  </si>
  <si>
    <t>TENOFOVIR 300 MG TABLETA RECUBIERTA.</t>
  </si>
  <si>
    <t>CAJA PLEGADIZA CON 30 TABLETAS RECUBIERTAS EN 3 BLÍSTER PVC/ PVDC BLANCO-ALUMINIO DE 10 TABLETAS RECUBIERTAS CADA UNO./CAJA PLEGADIZA CON 60 TABLETAS RECUBIERTAS EN 6 BLÍSTER PVC/ PVDC BLANCO-ALUMINIO DE 10 TABLETAS RECUBIERTAS CADA UNO./CAJA PLEGADIZA CON 90 TABLETAS RECUBIERTAS EN 9 BLÍSTER PVC/ PVDC BLANCO-ALUMINIO DE 10 TABLETAS RECUBIERTAS CADA UNO./CAJA PLEGADIZA CON 120 TABLETAS RECUBIERTAS EN 12 BLÍSTER PVC/ PVDC BLANCO-ALUMINIO DE 10 TABLETAS RECUBIERTAS CADA UNO./CAJA PLEGADIZA CON 150 TABLETAS RECUBIERTAS EN 15 BLÍSTER PVC/ PVDC BLANCO-ALUMINIO DE 10 TABLETAS RECUBIERTAS CADA UNO.</t>
  </si>
  <si>
    <t>EMTRICITABINA 200 MG + TENOFOVIR DISOPROXIL FUMARATO 300 MG</t>
  </si>
  <si>
    <t>CAJA CON FRASCO EN HDPE CON 30 TABLETAS RECUBIERTAS</t>
  </si>
  <si>
    <t>EMTRICITABINA 200 MG TENOFOVIR 300 MG</t>
  </si>
  <si>
    <t>CAJA CON 3-6-9-12-15 BLISTER PVC/ PVDC BLANCO/ ALUMINIO POR 10 TABLETAS C/U</t>
  </si>
  <si>
    <t>LATEFA®</t>
  </si>
  <si>
    <t>LAMIVUDINA + TENOFOVIR DISOPROXIL + EFAVIRENZ</t>
  </si>
  <si>
    <t>CAJA CON FRASCO DE POLIETILENO DE ALTA DENSIDAD DE 120ML CON TAPA DE POLIPROPILENO POR 30 TABLETAS RECUBIERTAS.</t>
  </si>
  <si>
    <t>TRIODAY</t>
  </si>
  <si>
    <t>EFAVIRENZ + LAMIVUDINA + TENOFOVIR DISOPROXIL FUMARATO</t>
  </si>
  <si>
    <t>EFAVIRENZ 600.0000 MG/LAMIVUDINA 300.0000 MG/TENOFOVIR 300.0000 MG TABLETAS DE LIBERACION NO MODIFICADA ORAL (TRIODAY) TABLETA 1.0000U / CAJA X 30</t>
  </si>
  <si>
    <t>TRIZIVIR® TABLETAS RECUBIERTAS</t>
  </si>
  <si>
    <t>ABACAVIR + LAMIVUDINA +  ZIDOVUDINA</t>
  </si>
  <si>
    <t>FRASCO DE POLIETILENO DE ALTA DENSIDAD CON TAPA A PRUEBA DE NIÑOS. CON MEMBRANA SELLADA AL CALOR POR 60 TABLETAS/CAJA POR 60 TABLETAS (EN BLISTER PVC/ACLAR/ALUMINIO)/</t>
  </si>
  <si>
    <t>STRIBILD® TABLETAS RECUBIERTAS</t>
  </si>
  <si>
    <t>COBICISTAT SOBRE DIOXIDO DE SILICIO EQUIVALENTE A COBICISTAT + ELVITEGRAVIR + EMTRICITABINA +  TENOFOVIR DISOPROXIL FUMARATO</t>
  </si>
  <si>
    <t>CAJA PLEGADIZA POR UN FRASCO PEAD POR 30 TABLETAS RECUBIERTAS MÁS SACHET DE SILICA MÁS INSERTO</t>
  </si>
  <si>
    <t>COMPLERA® TABLETAS RECUBIERTAS</t>
  </si>
  <si>
    <t>EMTRICITABINA + RILPIVIRINA CLORHIDRATO 27.5MG EQUIVALENTE A RILPIVIRINA + TENOFOVIR DISOPROXIL FUMARATO 300MG EQUIVALENTE A DISOPROXILO DE TENOFOVIR</t>
  </si>
  <si>
    <t>CAJA PLEGADIZA CON 1 FRASCO PLÁSTICO EN PEAD DE COLOR BLANCO. CON TAPA PLÁSTICA EN PP POR 30 TABLETAS RECUBIERTAS</t>
  </si>
  <si>
    <t>FUZEON POLVO SOLUCION INYECTABLE 90 MG/MI</t>
  </si>
  <si>
    <t>ENFUVIRTIDA</t>
  </si>
  <si>
    <t>CAJA KIT CON 60 VIALES DE VIDRIO TIPO I INCOLORO CON TAPON DE CAUCHO Y AGRAFE DE ALUMINIO CON UN DISCO DE PLASTICO TIPO FLIP-OFF POR 3ML CON POLVO LIOFILIZADO MAS 60 VIALES DE VIDRIO TIPO I INCOLORO CON TAPON DE CAUCHO Y AGRAFE DE ALUMINIO CON UN DISCO DE</t>
  </si>
  <si>
    <t>CIPLATRIOMUNE - 30</t>
  </si>
  <si>
    <t>ESTAVUDINA + LAMIDUVINA + NEVIRAPINA</t>
  </si>
  <si>
    <t>CAJA X FRASCO PLASTICO DE POLIETILENO DE ALTA DENSIDAD X 60 TABLETAS</t>
  </si>
  <si>
    <t>PREZCOBIX TABLETAS RECUBIERTAS</t>
  </si>
  <si>
    <t>COBICISTAT + ETALONATO DE DARUNAVIR 867.28 MG EQUIVALENTE A DARUNAVIR</t>
  </si>
  <si>
    <t>COMERCIAL: FRASCO DE POLIETILENO DE ALTA DENSIDAD. BLANCO. CON TAPA DE POLIPROPILENO A PRUEBA DE NIÑOS CON 30 TABLETAS</t>
  </si>
  <si>
    <t>EDURANT ® TABLETAS RECUBIERTAS DE 25 MG</t>
  </si>
  <si>
    <t>RILPIRIVINA CLORHIDRATO 27.5 MG EQUIVALENTE A RILPIRIVINA</t>
  </si>
  <si>
    <t>CAJA CON FRASCO EN HDPE POR 30 TABLETAS RECUBIERTAS</t>
  </si>
  <si>
    <t>CÓDIGO CUM- CAC</t>
  </si>
  <si>
    <t>LISTADO CODIGOS DE MEDICAMENTOS INCLUIDOS EN PLAN DE BENEFICIOS VALIDOS PARA VARIABLES DE TB</t>
  </si>
  <si>
    <t>LISTADO CODIGOS DE MEDICAMENTOS NO INCLUIDOS EN PLAN DE BENEFICIOS VALIDOS PARA TB</t>
  </si>
  <si>
    <t>CIPRODAN</t>
  </si>
  <si>
    <t>CIPROFLOXACINA</t>
  </si>
  <si>
    <t>CAJA PLEGADIZA POR 100 TABLETAS ENVASADAS EN BLISTER DE PVC ÁMBAR/ALUMINIO,</t>
  </si>
  <si>
    <t>CIPROQUIN</t>
  </si>
  <si>
    <t>CAJA PLEGADIZA CON FRASCO EN LDPE CONTENIENDO 100 ML PARA INFUSIÓN</t>
  </si>
  <si>
    <t>CAJA POR UN VIAL INCOLORO TIPO II CON TAPON EN BROMOBUTILO Y TAPA FLIPP-OFF CONTENIENDO 100ML PARA INFUSIÓN</t>
  </si>
  <si>
    <t>CIFLOXAL</t>
  </si>
  <si>
    <t>CIPROFLOXACINA CLORHIDRATO 582.212 EQUIVALENTE A CIPROFLOXACINA</t>
  </si>
  <si>
    <t>Caja x 10 TABLETAS RECUBIERTAS, en blíster PVC incoloro transparente/Aluminio por ¿????? TABLETAS RECUBIERTAS.</t>
  </si>
  <si>
    <t>CIPROFLOXACINA BASE</t>
  </si>
  <si>
    <t>Caja x 2 Bolsas de PVC transparente x 200 mL de SOLUCIÓN INYECTABLE cada una, con sobrebolsas de Polietileno y aluminio.</t>
  </si>
  <si>
    <t>BENEMID</t>
  </si>
  <si>
    <t>CAJA POR 10-30-50 TABLETAS EN BLISTER DE PVC ÁMBAR TRASLÚCIDO/ALUMINIO POR 10 TABLETAS</t>
  </si>
  <si>
    <t>MICROBAC</t>
  </si>
  <si>
    <t>CIPROFLOXACINA CLORHIDRATO EQUIVALENTE A CIPROFLOXACINA BASE</t>
  </si>
  <si>
    <t>CAJA PLEGADIZA X 10 TABLETAS EN BLISTER PVC - FOIL ALUMINIO.</t>
  </si>
  <si>
    <t>AMIKACINA 50 MG/ ML X 2 ML</t>
  </si>
  <si>
    <t>AMIKACINA</t>
  </si>
  <si>
    <t>CAJA POR 5-10-20-50 AMPOLLAS DE PEDB DE 2 ML CADA UNA</t>
  </si>
  <si>
    <t>JOINLEV®</t>
  </si>
  <si>
    <t>LEVOFLOXACINA HEMIHIDRATO 512,55 MG EQUIVALENTES A LEVOFLOXACINA BASE</t>
  </si>
  <si>
    <t>Caja x 5 TABLETAS RECUBIERTAS, en blíster PVC transparente/Aluminio por 5 TABLETAS RECUBIERTAS/Caja x 7 -14-21-28 TABLETAS RECUBIERTAS, en blíster PVC transparente/Aluminio por 7 TABLETAS RECUBIERTAS/Caja x 10 - 20 TABLETAS RECUBIERTAS, en blíster PVC transparente/Aluminio por 10 TABLETAS RECUBIERTAS/CAJA PLEGADIZA POR 7-10-20-30 TABLETAS RECUBIERTAS EN BLISTER PVC-PVDC TRANSPARENTE / ALUMINIO</t>
  </si>
  <si>
    <t>AVOSAL®</t>
  </si>
  <si>
    <t>LEVOFLOXACINA (COMO LEVOFLOXACINA HEMIHIDRATO)</t>
  </si>
  <si>
    <t>CAJA POR 7-10-30-50 TABLETAS EN BLISTER PVC-PVDC AMBAR/ALUMINIO</t>
  </si>
  <si>
    <t>LEVOFLOXACINA 5MG / 1ML SOLUCION INYECTABLE</t>
  </si>
  <si>
    <t>LEVOFLOXACINA HEMIDRATO EQUIVALENTE A DE LEVOFLOXACINA BASE</t>
  </si>
  <si>
    <t>CAJA POR 1-2 BOLSAS DE PVC POR 100mL CON SOBREBOLSA EN POLIETILENO DE ALTA DENSIDAD</t>
  </si>
  <si>
    <t>LEVO DENK 500MG</t>
  </si>
  <si>
    <t>LEVOFLOXACINA HEMIHIDRATO EQUIVALENTE A LEVOFLOXACINA</t>
  </si>
  <si>
    <t>Caja plegadiza con blister en PVC/PVDC transparente/aluminio por 10 tabletas recubiertas</t>
  </si>
  <si>
    <t>SAFELEVO 750</t>
  </si>
  <si>
    <t>CAJA PLEGADIZA POR 5-7-10-14TABLETAS EN BLISTER ALUMINIO/PVC/PVDC</t>
  </si>
  <si>
    <t>BACTIFLOX® 750 MG TABLETAS RECUBIERTAS</t>
  </si>
  <si>
    <t>CAJA PLEGADIZA POR 28 TABLETAS EN BLISTER ALUMINIO/PVC MAS PVDC BLANCO</t>
  </si>
  <si>
    <t>ETHOMID®</t>
  </si>
  <si>
    <t>ETIONAMIDA</t>
  </si>
  <si>
    <t>CAJA DE CARTÓN CON 1-2-3-5-10 TIRAS DE ALUMINIO X 10 TABLETAS .</t>
  </si>
  <si>
    <t>ECOX 400®</t>
  </si>
  <si>
    <t>ETAMBUTOL CLORHIDRATO</t>
  </si>
  <si>
    <t>CAJA POR 30-50-100-200-500 TABLETAS EN BLISTER ALUMINIO-PVC/PVDC (CADA BLISTER POR 10 TABLETAS).</t>
  </si>
  <si>
    <t>MACROZIDE 500 ® TABLETA</t>
  </si>
  <si>
    <t>PIRAZINAMIDA</t>
  </si>
  <si>
    <t>FORECOX-TRAC TABLETAS RECUBIERTAS</t>
  </si>
  <si>
    <t>RIFAMPICINA+ISONIAZIDA+PIRAZINAMIDA+ETAMBUTOL CLORHIDRATO</t>
  </si>
  <si>
    <t>ISONIAZIDA 300 MG</t>
  </si>
  <si>
    <t>ISONIAZIDA</t>
  </si>
  <si>
    <t>CAJA POR 3-5-6-10-20-50-100 TABLETAS EN BLISTER AL/PVC/PVDC (CADA BLISTER POR 10 TABLETAS)</t>
  </si>
  <si>
    <t xml:space="preserve"> RIFAMPICINA 300MG CAPSULAS</t>
  </si>
  <si>
    <t xml:space="preserve"> RIFAMPICINA</t>
  </si>
  <si>
    <t>CAJA X 10-20 CAPSULAS EN BLISTER</t>
  </si>
  <si>
    <t>RIFAMPICINA 300 MG</t>
  </si>
  <si>
    <t>CAJA X 20 CAPSULAS EN BLISTER</t>
  </si>
  <si>
    <t>ISONIAZIDA 75 mg+ RIMFAPICINA 150 mg+ PIRAZINAMIDA 400 mg</t>
  </si>
  <si>
    <t>RIFAMPICINA PIRAZINAMIDA ISONIAZIDA</t>
  </si>
  <si>
    <t>CAJA CARTON POR 30-60-90 TABLETAS RECUBIERTAS EN BLISTER ALU-PCV-PVDC POR 6 TABLETAS CADA UNO</t>
  </si>
  <si>
    <t>19979607-1</t>
  </si>
  <si>
    <t>ESTREPTOMICINA 1 G</t>
  </si>
  <si>
    <t>ESTREPTOMICINA SULFATO 1.250 G EQUIVALENTE A ESTREPTOMICINA</t>
  </si>
  <si>
    <t>CAJA POR 10-100 FRASCOS AMPOLLA DE VIDRIO TIPO I , INCOLORO TAPON GRIS DE CAUCHO Y AGRAFE DE ALUMINIO</t>
  </si>
  <si>
    <t>RIFAMPICINA 150 MG+ ISONIAZIDA 75 MG + PIRAZINAMIDA 400 MG+ ETAMBUTOL CLORHIDRATO 275 MG TABLETAS RECUBIERTAS</t>
  </si>
  <si>
    <t>RIFAMPICINA + ISONIAZIDA  + PIRAZINAMIDA + ETAMBUTOL CLORHIDRATO</t>
  </si>
  <si>
    <t>RIFAMPICINA 300 MG + ISONIAZIDA 150 MG</t>
  </si>
  <si>
    <t>Rifampicina + Isoniazida</t>
  </si>
  <si>
    <t>CAJA POR 10-30-100 TABLETAS EN BLÍSTER ALUMINIO/PVDC POR 10 TABLETAS</t>
  </si>
  <si>
    <t>2000639710</t>
  </si>
  <si>
    <t>OFLOMAC ® 400 MG TABLETA</t>
  </si>
  <si>
    <t>OFLOXACINA</t>
  </si>
  <si>
    <t>CAJA POR 1-10-20-50-100 BLISTER ALUMINIO/PVC POR 10 TABLETAS CADA UNO.</t>
  </si>
  <si>
    <t>1994228821</t>
  </si>
  <si>
    <t>ZOFEX (R)</t>
  </si>
  <si>
    <t>FRASCO VIAL DE VIDRIO TIPO II, CON TAPÓN DE CAUCHO ESTERIL Y AGRAFE X 100 ML</t>
  </si>
  <si>
    <t>4237622</t>
  </si>
  <si>
    <t>FLOXSTAT® 400MG TABLETAS</t>
  </si>
  <si>
    <t>CAJA POR 6-8-12 TABLETAS EN BLISTER PVC/ALUMINIO</t>
  </si>
  <si>
    <t>2004835833</t>
  </si>
  <si>
    <t>KANAMICINA SULFATO</t>
  </si>
  <si>
    <t>KANAMICINA SULFATO EQUIVALENTE A KANAMICINA</t>
  </si>
  <si>
    <t>CAJA POR 150-180-200 VIALES DE VIDRIO TIPO I TRANSPARENTE POR 7mL, TAPON DE CAUCHO Y AGRAFE DE ALUMINIO</t>
  </si>
  <si>
    <t>2008501646</t>
  </si>
  <si>
    <t>GATIPHARM - D® (GATIFLOXACINA 0.3% + DEXAMETASONA 0.1% SOLUCIÓN OFTÁLMICA ESTERIL)</t>
  </si>
  <si>
    <t>GATIFLOXACINA SESQUIHIDRATO 3.2 MG EQ. GATIFLOXACINA ANHIDRA +DEXAMETASONA SODIO FOSFATO 1.32 MG EQ. DEXAMETASONA</t>
  </si>
  <si>
    <t>Caja plegadiza cartulina con un frasco color blanco PEBD x5 mL, subtapa gotero color natural PEBD, tapa polipropileno.</t>
  </si>
  <si>
    <t>LISTADO CODIGOS DE MEDICAMENTOS INCLUIDOS EN PLAN DE BENEFICIOS VALIDOS PARA VARIABLES:  42.1 a 42.5, 51.3 a 51.6, 77.2  77.7</t>
  </si>
  <si>
    <t>LISTADO CODIGOS DE MEDICAMENTOS NO INCLUIDOS EN PLAN DE BENEFICIOS VALIDOS PARA VARIABLES:  42.1 a 42.5, 51.3 a 51.6, 77.2  77.7</t>
  </si>
  <si>
    <t>LOPINAVIR +RITONOVIR</t>
  </si>
  <si>
    <t>1</t>
  </si>
  <si>
    <t>CAJA PLEGADIZA CON UN FRASCO PEAD BLANCO CON TAPA DE SEGURIDAD EN PP BLANCO X 30 CÁPSULAS</t>
  </si>
  <si>
    <t>ATAZANAVIR SULFATO 227.8 MG EQUIVALENTE A ATAZANAVIR</t>
  </si>
  <si>
    <t>ANCEF® 200</t>
  </si>
  <si>
    <t>LAMIVUDINA+ZIDOVUDINA</t>
  </si>
  <si>
    <t>EFAVIRENZ+EMTRICITABINA+TENOFOVIR</t>
  </si>
  <si>
    <t>LAVUZID®N</t>
  </si>
  <si>
    <t>CAJA X FRASCO PEAD BANCO OPACO X 60 TABLETAS RECUBIERTAS</t>
  </si>
  <si>
    <t>LAMIVUDINA+NEVIRAPINA+ZIDOVUDINA</t>
  </si>
  <si>
    <t>CAJA CON FRASCO DE HDPE POR 60 TABLETAS RECUBIERTAS</t>
  </si>
  <si>
    <t>LAMIVUDINA+ZIDOVUDINA+ABACAVIR</t>
  </si>
  <si>
    <t>LAVUZID AB</t>
  </si>
  <si>
    <t>EMTRICITABINA+TENOFOVIR</t>
  </si>
  <si>
    <t>ZIDO H ® SOLUCION ORAL 10MG/ML</t>
  </si>
  <si>
    <t>ZIDOVUDINA</t>
  </si>
  <si>
    <t>CAJA PLEGADIZA CON FRASCO DE POLIETILENO DE ALTA DENSIDAD COLOR BLANCO OPACO CON SELLO DE INDUCCIÓN Y TAPA DE POLIPROPILENO BLANCA OPACA A PRUEBA DE NIÑOS. CONTENIDO DE 240ML DE SOLUCIÓN ORAL.</t>
  </si>
  <si>
    <t>ZIDO H® 300MG TABLETAS RECUBIERTAS</t>
  </si>
  <si>
    <t>CAJA POR 1 FRASCO EN HDPE CON TAPA DE PP BLANCA POR 60 TABLETAS</t>
  </si>
  <si>
    <t>ZIDOVUDINA SOLUCIÓN ORAL 10 MG/ML</t>
  </si>
  <si>
    <t>FRASCO PET BLANCO POR 120 ML.</t>
  </si>
  <si>
    <t>ZIDOVUDINA 300 MG TABLETAS RECUBIERTAS</t>
  </si>
  <si>
    <t>CAJA CON UN FRASCO EN POLIETILENO DE ALTA DENSIDAD POR 60 TABLETAS.</t>
  </si>
  <si>
    <t>CAJA POR 1 FRASCO VIAL X 20 ML.</t>
  </si>
  <si>
    <t>RETROVIR IV  PARA INFUSIÓN</t>
  </si>
  <si>
    <t>AMOXICILINA POLVO PARA SUSPENSIÓN 500 MG / 5 ML.</t>
  </si>
  <si>
    <t>11.6192 G DE AMOXICILINA TRIHIDRATO EQUIVALENTE A AMOXICILINA BASE</t>
  </si>
  <si>
    <t>CAJA CON UN FRASCO POR 45 G DE POLVO PARA RECONSTITUIR A 75 ML DE SUSPENSION EN VIDRIO AMBAR TIPO III</t>
  </si>
  <si>
    <t>AMOXAL® 500 MG CAPSULAS</t>
  </si>
  <si>
    <t>AMOXICILINA TRIHIDRATADA EQUIVALENTE A AMOXICILINA BASE</t>
  </si>
  <si>
    <t>CAJA PLEGADIZA DE CARTÓN X 15 CÁPSULAS EN SOBRE BLISTER DE ALUMINIO X 15 CÁPSULAS. BLISTER PVDC RÍGIDO CRISTAL SELLADO CON ALUMI</t>
  </si>
  <si>
    <t>AMOXICILINA  250MG/5ML POLVO PARA SUSPENSION.</t>
  </si>
  <si>
    <t>AMOXICILINA TRIHIDRATO EQUIVALENTE A AMOXICILINA BASE</t>
  </si>
  <si>
    <t>CAJA CON FRASCO PEAD  PARA RECONTITUIR A 45 ML.</t>
  </si>
  <si>
    <t>AMOXICILINA 500 MG</t>
  </si>
  <si>
    <t>AMOXICILINA TRIHIDRATO COMPACTADA EQUIVALENTE A AMOXICILINA BASE</t>
  </si>
  <si>
    <t>CAJA POR 15 CAPSULAS EN BLISTER PVC/ALUMINIO</t>
  </si>
  <si>
    <t>AMOXICILINA 250 MG/5ML POLVO PARA SUSPENSION..</t>
  </si>
  <si>
    <t>AMOXICILINA TRIHIDRATO MICRONIZADA 5.739 G( EQUIVALENTE A AMOXICILINA ANHIDRA</t>
  </si>
  <si>
    <t>CAJA POR UN FRASCO DE VIDRIO AMBAR TIPO III POR 45 ML</t>
  </si>
  <si>
    <t>AMOXICILINA CAPSULAS 500 MG</t>
  </si>
  <si>
    <t>AMOXICILINA TRIHIDRATO PRECOMPACTADA 573.94 MG(EQUIVALENTE A AMOXICILINA BASE</t>
  </si>
  <si>
    <t>CAJA X 320 CÁPSULAS (32 BLISTER DE ALIMUNIO/PVC POR 10 CÁPSULAS CADA UNO)</t>
  </si>
  <si>
    <t>AMOXICILINA POLVO PARA SUSPENSION 125 MG / 5 ML</t>
  </si>
  <si>
    <t>AMOXICILINA TRIHIDRATO POLVO MICRONIZADO EQUIVALENTE A AMOXICILINA BASE</t>
  </si>
  <si>
    <t>CAJA PLEGADIZA CON UN FRASCO EN VIDRIO ÁMBAR TIPO III CON TAPA PILFER BLANCA X 30 G DE POLVO PARA RECONSTITUIR A 45ML.</t>
  </si>
  <si>
    <t>AMOXICILINA CAPSULAS X 500 MG</t>
  </si>
  <si>
    <t>AMOXICILINA TRIHIDRATO POLVO COMPACTADA USP GRADO A 588MG (  EQUIVALENTE A AMOXICILINA BASE)</t>
  </si>
  <si>
    <t>USO INSTITUCIONAL: CAJA POR 240 CAPSULAS EN BLISTER PVC INCOLORO/ALUMINIO X 10 CAPSULAS.</t>
  </si>
  <si>
    <t>AMOXICILINA TRIHIDRATO ( EQUIVALENTE A AMOXICILINA BASE)</t>
  </si>
  <si>
    <t>CAJA EN CARTULINA X 2 BLISTER X 10 CAPSULAS CADA UNO</t>
  </si>
  <si>
    <t>AMOXAL® SUPENSION 500 MG/5ML</t>
  </si>
  <si>
    <t>AMOXICILINA TRIHIDRATO (11.6958 G ) EQUIVALENTE A AMOXICILINA</t>
  </si>
  <si>
    <t>FRASCO EN PEAD CON 75.46 GRAMOS DE POLVO PARA RECONSTITUIR A 120 ML.</t>
  </si>
  <si>
    <t>SERVAMOX 250 MG / 5 ML POLVO PARA SUSPENSIÓN ORAL</t>
  </si>
  <si>
    <t>AMOXICILINA TRIHIDRATO CORREPONDIENTE A AMOXICILINA</t>
  </si>
  <si>
    <t>CAJA DE CARTÓN PROPALCOTE IMPRESA CON FRASCO DE VIDRIO ÁMBAR X 120 ML. ETIQUETA AUTOADHESIVA CON CUCHARA</t>
  </si>
  <si>
    <t>AMOXICILINA 500 MG CÁPSULAS</t>
  </si>
  <si>
    <t>AMOXICILINA TRIHIDRATO PRECOMPACTADA EQUIVALENTE A AMOXICILINA BASE</t>
  </si>
  <si>
    <t>CAJA PLEGADIZA POR 50 CÁPSULAS EN BLISTER DE PVC CON FOIL DE ALUMINIO. CADA BLISTER CONTIENE 10 CÁPSULAS</t>
  </si>
  <si>
    <t>AMOXAL BD TABLETAS X 875 MG.</t>
  </si>
  <si>
    <t>CAJA CON FRASCO X 2 TABLETAS</t>
  </si>
  <si>
    <t>AMOXIDAL® DUO SUSPENSION 750 MG</t>
  </si>
  <si>
    <t>CAJA  CARTULINA CON FRASCO DE POLIETILENO DE ALTA DENSIDAD. TAPA DE ALUMINIO CON 10 G POLVO PARA RECONSTITUIR A 20 ML.+ V</t>
  </si>
  <si>
    <t>AMOXIDAL DUO COMPRIMIDOS</t>
  </si>
  <si>
    <t>AMOXICILINA TRIHIDRATO EQUIVALENTE A 875 MG DE AMOXICILINA</t>
  </si>
  <si>
    <t>CAJA POR 12 TABLETAS RECUBIERTAS EN BLISTER.</t>
  </si>
  <si>
    <t>NEOGRAM® TABLETA</t>
  </si>
  <si>
    <t>AMOXICILINA TRIHIDRATO COMPACTADA (84%) 1041. 6 MG EQUIVALENTE A AMOXICILINA BASE</t>
  </si>
  <si>
    <t>CAJA PLEGADIZA PROPALCOTE CON 1 BLISTER ALUMINIO/PVC/ PVDC INCOLORO  X 10 TABLETAS + INSERTO</t>
  </si>
  <si>
    <t>AMOXICILINA TRIHIDRATO PRECOMPACTADA EQUIVALENTE A 500 MG DE AMOXICILINA ANHIDRA</t>
  </si>
  <si>
    <t>CAJA POR 3 CAPSULAS EN BLISTER ALUMINIO/PVDC INCOLORO EN BLISTER X 3 CAPSULAS</t>
  </si>
  <si>
    <t>SERVAMOX® 500MG/5ML GRANULADO PARA SUSPENSION</t>
  </si>
  <si>
    <t>AMOXICILINA TRIHIDRATO EQUIVALENTE A AMOXICILINA</t>
  </si>
  <si>
    <t>CAJA CON UN FRASCO DE VIDRIO AMBAR TIPO III (CIERRE POLIETILENO/POLIPROPILENO) POR 75 ML.</t>
  </si>
  <si>
    <t>FARAMOX®</t>
  </si>
  <si>
    <t>CAJA X 50 CAPSULAS EN BLISTER PVC TRANSPARENTE / ALUMINIO.</t>
  </si>
  <si>
    <t>AMOXICILINA SUSPENSION</t>
  </si>
  <si>
    <t>AMOXICILINA TRIHIDRATO 5.746G (EQUIVALENTE A AMOXICILINA BASE)</t>
  </si>
  <si>
    <t>FRASCO DE VIDRIO COLOR AMBAR. CON POLVO PARA RECONSTITUIR A 100 ML DE SUSPENSIÓN. CON TAPA BLANCA IMPRESA.</t>
  </si>
  <si>
    <t>AMOXICILINA 250 MG /5ML POLVO PARA SUSPENSION</t>
  </si>
  <si>
    <t>AMOXICILINA TRIHIDRATO 5.630 GRAMOS EQUIVALENTE A AMOXICILINA ANHIDRA</t>
  </si>
  <si>
    <t>FRASCO EN PEAD. COLOR NATURAL. CON 30 GRAMOS DE POLVO PARA RECONSTITUIR A 60 ML DE SUSPENSION</t>
  </si>
  <si>
    <t>DECACILIN® 250 MG /5ML POLVO PARA SUSPENSION</t>
  </si>
  <si>
    <t>CAJA CON UN FRASCO EN PEAD. COLOR NATURAL. CON 30 GRAMOS DE POLVO PARA RECONSTITUIR A 60 ML.</t>
  </si>
  <si>
    <t>DECACILIN 500 MG CAPSULAS</t>
  </si>
  <si>
    <t>CAJA POR 50 CAPSULAS EN BLISTER ALUMINIO/PVC.</t>
  </si>
  <si>
    <t>ALDRIMOX</t>
  </si>
  <si>
    <t>AMOXICILINA TRIHIDRATO. EQUIVALENTE A AMOXICILINA BASE</t>
  </si>
  <si>
    <t>CAJA POR 20 CAPSULAS EN BLISTER PVC/ALUMINIO.</t>
  </si>
  <si>
    <t>AMOXICILINA 500 MG CAPSULAS</t>
  </si>
  <si>
    <t>AMOXICILINA TRIHIDRATO EQUIV A AMOXICILINA</t>
  </si>
  <si>
    <t>BLISTER EN ALUMINIO/PVC POR 10 CAPSULAS EMBALADO EN CAJA POR 20 CAPSULAS.</t>
  </si>
  <si>
    <t>EUMOXINA 250 MG / ML</t>
  </si>
  <si>
    <t>AMOXICILINA TRIHIDRATO EQUIVALENTE A AMOXICILINA ANHIDRA</t>
  </si>
  <si>
    <t>CAJA CON UN FRASCO DE PEAD DE COLOR BLANCO CON TAPA BLANCA DE PP CON POLVO PARA RECONSTITUIR A 60 ML. DE SUSPENSIÓN.</t>
  </si>
  <si>
    <t>CAJA POR 10 CÁPSULAS EN BLISTER PVC INCOLORO - ALUMINIO POR 10 CÁPSULAS.</t>
  </si>
  <si>
    <t>GALMOXINA® 250MG/5ML POLVO PARA RECONSTITUIR A SUSPENSION ORAL</t>
  </si>
  <si>
    <t>AMOXICILINA TRIHIDRATO 5.840 G EQUIVALENTE A AMOXICILINA</t>
  </si>
  <si>
    <t>CAJA CON FRASCO PET AMBAR CON 45.90 G DE POLVO PARA RECONSTITUIUR A 100 ML</t>
  </si>
  <si>
    <t>BACIPREX 500 MG CAPSULAS</t>
  </si>
  <si>
    <t>CAJA POR 30 CAPSULAS EN BLISTER PVC TRANSPARENTE INCOLORO - ALUMINIO.</t>
  </si>
  <si>
    <t>EUMOXIN DUO FORTE</t>
  </si>
  <si>
    <t>CAJA POR 2 BLISTER DE PVC - ALUMINIO DE 7 TABLETAS CADA UNO</t>
  </si>
  <si>
    <t>AMOXICILINA 250 MG / 5 ML POLVO PARA RECONSTITUIR A SUSPENSION</t>
  </si>
  <si>
    <t>FRASCO PEAD X 30 G DE POLVO PARA RECONSTITUIR A 60 ML</t>
  </si>
  <si>
    <t>AMOXIBAY ® CAPSULAS 500 MG</t>
  </si>
  <si>
    <t>AMOXICILINA TRIHIDRATADO ( EQUIVALENTE A 500 MG DE AMOXICILINA)</t>
  </si>
  <si>
    <t>CAJA X 30 CAPSULAS EN BLISTER DE ALUMINIO/PVC CRISTALINO</t>
  </si>
  <si>
    <t>AMOXIPEN® AMOXICILINA 250MG/5ML POLVO PARA RECONSTITUCION</t>
  </si>
  <si>
    <t>FRASCO DE VIDRIO AMBAR CON POLVO PARA RECONSTITUIR A 60 ML</t>
  </si>
  <si>
    <t>AMOXIGA SUSPENSION 250MG/5ML</t>
  </si>
  <si>
    <t>AMOXICILINA TRIHIDRATO 5.739 G POLVO MICRONIZADO EQUIVALENTE A AMOXICILINA BASE</t>
  </si>
  <si>
    <t>CAJA CARTULINA CON UN FRASCO PLÁSTICO EN PEAD CON TAPA DE POLIPROPILENO X 17 G DE POLVO PARA RECONSTITUIR A 45.</t>
  </si>
  <si>
    <t>AMOXICILINA 500 MG CAPSULAS CALOX(R)</t>
  </si>
  <si>
    <t>AMOXICILINA TRIHIDRATO COMPACTADA EQUIVALENTE A AMOXICILINA</t>
  </si>
  <si>
    <t>CAJA POR 20 CAPSULAS EN BLSITER PVC TRANSPARENTE - ALUMINIO.</t>
  </si>
  <si>
    <t>AMOXICILINA 250 MG / 5 ML POLVO PARA RECONSTITUIR A SUSPENSION ORAL CALOX(R)</t>
  </si>
  <si>
    <t>AMOXICILINA TRIHIDRATO POLVO EQUIVALENTE A AMOXICILINA</t>
  </si>
  <si>
    <t>CAJA CON UN FRASCO DE VIDRIO AMBAR PARA RECONSTITUIR A 60 ML.DE SUSPENSION.</t>
  </si>
  <si>
    <t>CAJA POR 20 CAPSULAS EN BLISTER PVC/ALUMINIO</t>
  </si>
  <si>
    <t>AMOXICILINA TRIHIDRATO POLVO EQUIVALENTE A 5.0 G DE AMOXICILINA BASE.</t>
  </si>
  <si>
    <t>POLVO PSRS RECONSTITUIR A 100 ML DE SUSPENSION.</t>
  </si>
  <si>
    <t>ADBIOTIN POLVO PARA SUSPENSION</t>
  </si>
  <si>
    <t>AMOXICILINA TRIHIDRATO POLVO EQUIVALENTE A 5 G DE AMOXICILINA</t>
  </si>
  <si>
    <t>CAJA CON UN FRASCO EN PET CON POLVO PARA RECONSTITUIR A 60 ML DE SUSPENSIÓN.</t>
  </si>
  <si>
    <t>ADBIOTIN CAPSULAS</t>
  </si>
  <si>
    <t>AMOXICILINA TRIHIDRATO ( EQUIVALENTE A 500 MG DE AMOXICILINA BASE ANHIDRA)</t>
  </si>
  <si>
    <t>CAJA POR 20. CAPSULAS EN BLISTER PVC / ALUMINIO POR 10 TABLETAS C/U.</t>
  </si>
  <si>
    <t>AMOXICILINA TRIHIDRATO 584.8 MG EQUIVALENTE A AMOXCILINA</t>
  </si>
  <si>
    <t>CAJA POR 1 BLISTER PVC/ALUMINIO CON 3 CAPSULAS CADA BLISTER</t>
  </si>
  <si>
    <t>INFEMOX®  CAPSULAS</t>
  </si>
  <si>
    <t>CAJA X 10 CÁPSULAS EN BLISTER ALUMINIO / PVC TRANSPARENTE.</t>
  </si>
  <si>
    <t>AMOXICILINA TRIHIDRATO COMPACTADA 575 MG ( EQUIVALENTE A AMOXICILINA BASE)</t>
  </si>
  <si>
    <t>CAJA POR 60 CÁPSULAS EN BLISTER PVC TRANSPARENTE/ALUMINIO POR 10 CAPSULAS C/U.</t>
  </si>
  <si>
    <t>AMOXICILINA 1G TABLETAS</t>
  </si>
  <si>
    <t>AMOXICILINA TRIHIDRATO COMPACTADA 1.197 MG EQUIVALENTE A AMOXICILINA BASE</t>
  </si>
  <si>
    <t>CAJA X 20: 2 BLISTER EN PVC/PVDC/ALUMINIO X 10 TABLETAS.</t>
  </si>
  <si>
    <t>EUMOXINA TABLETAS</t>
  </si>
  <si>
    <t>AMOXICILINA PRECOMPACTADA TRIHIDRATO EQUIVALENTE A AMOXICILINA ANHIDRA</t>
  </si>
  <si>
    <t>INSTITUCIONAL: CAJA X 250 TABLETAS EN BLISTER (PVC AMARILLO / ALUMINIO) POR 10 TABLETAS.</t>
  </si>
  <si>
    <t>ORVIMOX 250 MG/5ML</t>
  </si>
  <si>
    <t>FRASCO PET AMBAR CON AMOXICILINA (250MG/5ML) PARA RECONSTITUIR A 60ML.</t>
  </si>
  <si>
    <t>ORVIMOX®</t>
  </si>
  <si>
    <t>CAJA PLEGADIZA X 10 CAPSULAS EN BLISTER PVC TRANSPARENTE/ ALUMINIO.</t>
  </si>
  <si>
    <t>SOLOMOXY</t>
  </si>
  <si>
    <t>AMOXICILINA</t>
  </si>
  <si>
    <t>PRESENTACIÓN COMERCIAL:MATERIAL: ALUMINIO / PVC X 10 CAPSULAS.ENVASE SECUNDARIO: CAJA CARTÓN X 20 CAPSULAS</t>
  </si>
  <si>
    <t>ATAK BD ® 875 MG TABLETA RECUBIERTA</t>
  </si>
  <si>
    <t>AMOXICILINA TRIHIDRATO 1004.3 MG EQUIVALENTE A AMOXICILINA</t>
  </si>
  <si>
    <t>COMERCIAL: CAJA PLEGADIZA X14 TABLETAS EN BLISTER ALUMINIO / ALUMINIO.</t>
  </si>
  <si>
    <t>CAJA POR 30 CÁPSULAS (BLISTER PVC TRANSPARENTE / ALUMINIO).</t>
  </si>
  <si>
    <t>IMPOMOX</t>
  </si>
  <si>
    <t>AMOXICILINA TRIHIDRATO EQUIVALENTE A</t>
  </si>
  <si>
    <t>CAJA POR 10 CÁPSULAS EN BLISTER PVC INCOLORO/ ALUMINIO POR 10 CÁPSULAS CADA UNO</t>
  </si>
  <si>
    <t>AMOXICILINA 500 MG CAPSULAS.</t>
  </si>
  <si>
    <t>AMOXICILINA BASE (EQUIVALENTE A AMOXICILINA TRIHIDRATO)</t>
  </si>
  <si>
    <t>CAJA PLEGADIZA CON BLISTER PVC/ALUMINIO POR 10 CAPSULAS</t>
  </si>
  <si>
    <t>AMOXICILINA 250 MG/5 ML POLVO PARA SUSPENSIÓN ORAL</t>
  </si>
  <si>
    <t>AMOXICILINA TRIHIDRATO POLVO EQUIVALENTE A AMOXICILINA BASE</t>
  </si>
  <si>
    <t>COMERCIAL: CAJA CON UN FRASCO PET ÁMBAR - TAPA BLANCA DE PP POR 100 ML.</t>
  </si>
  <si>
    <t>KIDDOL®CAPSULA</t>
  </si>
  <si>
    <t>AMOXICILINA TRIHIDRATO COMPACTADA GRADO A 573.94 MG (EQUIVALENTE A AMOXICILINA ANHIDRA)</t>
  </si>
  <si>
    <t>CAJA X 21 CAPSULAS EN BLISTER DE PVC INCOLORO Y ALUMINIO X 7 CAPSULAS</t>
  </si>
  <si>
    <t>AKRIMOXY® 250MG /5ML POLVO PARA SUSPENSION</t>
  </si>
  <si>
    <t>AMOXICILINA TRIHIDRATO 5.630G EQUIVALENTE A AMOXICILINA ANHIDRA</t>
  </si>
  <si>
    <t>FRASCO PEAD COLOR NATURAL X 30 G DE POLVO PARA RECONSTITUIR A 60 ML DE SUSPENSION CON TAPA P28 WING LOK</t>
  </si>
  <si>
    <t>AMOXIDAL 1.0 G</t>
  </si>
  <si>
    <t>CAJA POR 7 TABLETAS. BLISTER ALUMINIO - PVC TRANSPARENTE</t>
  </si>
  <si>
    <t>CURAM ® 1G</t>
  </si>
  <si>
    <t>ÁCIDO CLAVULÁNICO (COMO CLAVULANATO DE POTASIO) + AMOXICILINA (COMO AMOXICILINA TRIHIDRATO)</t>
  </si>
  <si>
    <t>CAJAS CON 10 TABLETAS EN TIRAS DE ALUMINIO-POLIETILENO</t>
  </si>
  <si>
    <t>CLAVULIN ES 600 POLVO PARA SUSPENSION.</t>
  </si>
  <si>
    <t>AMOXICILINA TRIHIDRATADA EQUIVALENTE A ACIDO LIBRE + CLAVULANATO DE POTASIO EQUIVALENTE A ACIDO CLAVULANICO LIBRE</t>
  </si>
  <si>
    <t>CAJA CON UN FRASCO EN VIDRIO. COLOR AMBAR POR 50 ML (INCLUYE CUCHARITA DOSIFICADORA).</t>
  </si>
  <si>
    <t>CURAM® JUNIOR 457/5ML</t>
  </si>
  <si>
    <t>AMOXICILINA TRIHIDRATO 9.182G EQUIVALENTE A AMOXICILINA BASE + CLAVULANATO DE POTASIO 1.375G EQUIVALENTE A ACIDO CLAVULANICO</t>
  </si>
  <si>
    <t>CAJA CON FRASCO VIDRIO AMBAR TIPO III CON 35G DE POLVO PARA RECONSTITUIR A 140ML.</t>
  </si>
  <si>
    <t>AMOXICILINA 1.0 G + ACIDO CLAVULANICO 0.2 G POLVO ESTERIL PARA RECONSTITUIR A SOLUCIÓN INYECTABLE</t>
  </si>
  <si>
    <t>MEZCLA DE AMOXICILINA SÓDICA Y CLAVULANATO DE POTASIO EQUIVALENTE A AMOXICILINA BASE 1.0 G Y ACIDO CLAVULÁNICO</t>
  </si>
  <si>
    <t>CAJA X 1 FRASCO VIAL EN VIDRIO TIPO I X 1.2 GRAMOS PARA RECONSTITUIR.</t>
  </si>
  <si>
    <t>CLAVULAX -625 (AMOXICILINA Y CLAVULANATO DE POTASIO USP 625)</t>
  </si>
  <si>
    <t>AMOXICILINA TRIHIDRATO BP EQUIVALENTE A AMOXICILINA + CLAVULONATO DE POTASIO USP MÁS AVICEL (342.45 MG -MEZCLA 1:1) EQUIVALENTE A ÁCIDO CLAVULÓNICO</t>
  </si>
  <si>
    <t>CAJA DE CARTÓN POR 6 TABLETAS RECUBIERTAS EN BLISTER ALU/ALU</t>
  </si>
  <si>
    <t>KOACT 312.5</t>
  </si>
  <si>
    <t>AMOXICILINA TRIHIDRATO 286.70 MG EQUIVALENTE A AMOXICILINA + POTASIO CLAVULINATO 152.78 MG EQUIVALENTE A ACIDO CLAVULONICO</t>
  </si>
  <si>
    <t>CAJA DE CARTON CON BOTELLA HDPE POR 100 ML</t>
  </si>
  <si>
    <t>KOACT 156.25</t>
  </si>
  <si>
    <t>AMOXICILINA TRIHIDRATO 143.350 MG EQUIVALENTE A AMOXICILINA + CLAVULINATO DE POTASIO 76.390 MG EQUIVALENTE A ACIDO CLAVULONICO</t>
  </si>
  <si>
    <t>SUMIVULIN ® 600 (500MG/100MG)</t>
  </si>
  <si>
    <t>AMOXICILINA SODICA 530.118MG EQUIVALENTE A AMOXICILINA + CLAVULANATO DE POTASIO 119.125 MG EQUIVALENTE A ACIDO CLAVULÁNICO</t>
  </si>
  <si>
    <t>CAJA X 1 FRASCO AMPOLLA VIDRIO TIPO I TAPÓN GRIS BROMOBUTILO. CON AGRAFE DE ALUMINIO Y TAPA FLIP -OFF COLOR GRIS .</t>
  </si>
  <si>
    <t>SUMIVULIN ® 1.2 G (1 G / 0.2 G)</t>
  </si>
  <si>
    <t>AMOXICILINA SODICA 1060.2 MG EQUIVALENTE A AMOXICILINA BASE + CLAVULANATO DE POTASIO 238.2 MG EQUIVALENTE A ACIDO CLAVULÁNICO</t>
  </si>
  <si>
    <t>CAJA X 1 FRASCO AMPOLLA VIDRIO TIPO I TAPÓN GRIS BROMOBUTILO. CON AGRAFE DE ALUMINIO Y TAPA FLIP -OFF . COLOR VERDE.</t>
  </si>
  <si>
    <t>IPICLAV ® 1 G</t>
  </si>
  <si>
    <t>AMOXICILINA TRIHIDRATO (1056.71MG) EQUIVALENTE A AMOXICILINA + CLAVULANATO DE POTASIO (165.52MG) EQUIVALENTE A ACIDO CLAVULANICO</t>
  </si>
  <si>
    <t>CAJA PLEGADIZA POR 10 TABLETAS EN BLISTER EN PVC/ PE/ PVDC Y FOIL DE ALUMINIO</t>
  </si>
  <si>
    <t>CURAM ® 600 POLVO PARA SUSPENSION ORAL</t>
  </si>
  <si>
    <t>ACIDO CLAVULANICO + AMOXICILNA</t>
  </si>
  <si>
    <t>CAJA CON UN FRASCO DE HDPE TRANSPARENTE Y TAPA DE PP BLANCA POR 125 ML DE SUSPENSIÓN RECONSTITUIDA + JERINGA PLÁSTICA DOSIFICADORA CON BARRIL DE POLIETILENO CON GRADUACIÓN DE 0.4 - 5 ML</t>
  </si>
  <si>
    <t>CLAVIUS ®</t>
  </si>
  <si>
    <t>AMOXICILINA TRIHIDRATO EQUIVALENTE A AMOXICILINA + CLAVULANATO POTASICO EQUIVALENTE A ACIDO CLAVULANICO</t>
  </si>
  <si>
    <t>CAJA POR 14 TABLETAS EN BLISTER AL/ PVC/ PVDC. CADA BLISTER POR 7 TABLETAS</t>
  </si>
  <si>
    <t>SYNCLAV 1000</t>
  </si>
  <si>
    <t>AMOXICILINA TRIHIDRATO 1006.25 MG EQUIVALENTE A AMOXICILINA + CLAVULANATO POTASICO EQUIVALENTE A ACIDO CLAVULANICO</t>
  </si>
  <si>
    <t>CAJA POR 14 TABLETAS EN BLISTER AL/PVC EN BOLSA DE ALUMINIO CON BOLSITA DE SILICA GEL</t>
  </si>
  <si>
    <t>CURAM 625 MG</t>
  </si>
  <si>
    <t>AMOXICILINA TRIHIDRATO 574 MG EQUIVALENTE A AMOXICILINA + CLAVULANATO DE POTASIO 148.87 MG EQUVALENTE A ACIDO CLAVULANICO</t>
  </si>
  <si>
    <t>CAJA X 10 TABLETAS</t>
  </si>
  <si>
    <t>ATAK CLAV®</t>
  </si>
  <si>
    <t>AMOXICILINA TRIHIDRATADA 1004.5MG (POTENCIA 100%) EQUIVALENTE A AMOXICILINA DESHIDRATADA + MEZCLA 1:1 DE CLAVULANATO DE POTASIO 148.87MG (POTENCIA 100%) EQUIVALENTE A ACIDO CLAVULANICO Y CELULOSA MICROCRISTALINA</t>
  </si>
  <si>
    <t>CAJA CON FRASCO DE VIDRIO AMBAR Y TAPA DE POLIPROPILENO POR 14 TABLETAS RECUBIERTAS.</t>
  </si>
  <si>
    <t>ATAK CLAV</t>
  </si>
  <si>
    <t>AMOXICILINA (1.148 MG DE AMOXICILINA TRIHIDRATADA EQUIVALE A 1 MG AMOXICILINA ANHIDRA) + CLAVULANATO DE POTASIO (1.191 MG DE CLAVULANATO DE POTASIO EQUIVALE A 1 MG DE ÁCIDO CLAVULANICO)</t>
  </si>
  <si>
    <t>CAJA CON FRASCO DE VIDRIO TIPO III ÁMBAR CON TAPA DE POLIPROPILENO (PP) PARA RECONSTITUIR A 70 ML INCLUYE JERINGA DOSIFICADORA</t>
  </si>
  <si>
    <t>NIRMOX CL-600 MG POLVO ESTERIL PARA RECONSTITUIR A SOLUCION INYECTABLE</t>
  </si>
  <si>
    <t>AMOXICILINA SODICA EQUIVALENTE A AMOXICILINA BASE + CLAVULANATO DE POTASIO EQUIVALENTE A ACIDO CLAVULANICO</t>
  </si>
  <si>
    <t>USO INSTITUCIONAL: CAJA POR 10 VIALES EN VIDRIO TIPO I INCOLORO (CADA VIAL EMPACADO EN CAJA PLEGADIZA INDIVIDUAL)</t>
  </si>
  <si>
    <t>NIRMOX-CL 1.2 G POLVO ESTERIL PARA RECONSTITUIR A SOLUCION INYECTABLE</t>
  </si>
  <si>
    <t>AMOXICILINA SODICA EQUIVALENTE A AMOXICILINA + CLAVULANATO POTASICO EQUVALENTE A ACIDO CLAVULANICO</t>
  </si>
  <si>
    <t>CAJA POR 1 VIAL</t>
  </si>
  <si>
    <t>AMOXICILINA + ACIDO CLAVULANICO 875 MG +125 MG.</t>
  </si>
  <si>
    <t>AMOXICILINA TRIHIDRATADA 1004.5MG EQUIVALWENTE A AMOXICILINA BASE + CLAVULANATO DE POTASIO 148.875MG EQUIVALENTE A ACIDO CLAVULANICO</t>
  </si>
  <si>
    <t>CAJA PLEGADIZA CON FRASCO DE VIDRIO TIPO III AMBAR POR 14 TABLETAS RECUBIERTAS.</t>
  </si>
  <si>
    <t>AMOXICILINA 875 MG + ACIDO CLAVULANICO 125MG</t>
  </si>
  <si>
    <t>AMOXICILINA TRIHIDRATO COMPACTADA EQUIVALENTE A AMOXICILINA ANHIDRA + CLAVULONATO DE POTASIO EQUIVALENTE A ACIDO CLAVULANICO</t>
  </si>
  <si>
    <t>CAJA CON FRASCO DE VIDRIO ÁMBAR TAPA PUSH DOWN CON LINER DE ALUMINIO POR 21 TABLETAS RECUBIERTAS</t>
  </si>
  <si>
    <t>AMOXICILINA 500 MG + ACIDO CLAVULÁNICO 125 MG.</t>
  </si>
  <si>
    <t>AMOXICILINA TRIHIDRATO COMPACTADA EQUIVALENTE A AMOXICILINA BASE + CLAVULANATO DE POTASIO EQUIVALENTE A ACIDO CLAVULÁNICO</t>
  </si>
  <si>
    <t>CAJA CON UN FRASCO DE VIDRIO ÁMBAR TIPO III POR 21 TABLETAS. CON TAPA PUSH DOWN- LINER DE ALUMINIO.</t>
  </si>
  <si>
    <t>AMOXICLIN ® DUO</t>
  </si>
  <si>
    <t>ACIDO CLAVULANICO (SAL POTASICO) + AMOXICILINA (COMO TRIHIDRATO)</t>
  </si>
  <si>
    <t>CAJA EN CARTULINA CON BLISTER DE ALUMINIO -ALUMINIO POR 14 TABLETAS RECUBIERTAS</t>
  </si>
  <si>
    <t>AMOXICILINA 400 ACIDO CLAVULANICO 57</t>
  </si>
  <si>
    <t>AMIXICILINA TRIHIDRATO EQUIVALENTE A AMOXICILINA + CLAVULANATO DE POTASIO EQUIVALENTE A ÁCIDO CLAVULÁNICO</t>
  </si>
  <si>
    <t>2A1003601001100 ÁCIDO CLAVULÁNICO 1140 MG/AMOXICILINA 8000 MG POLVOS PARA RECONSTITUIR ORAL (MK) FRASCO 100ML / CAJA X 1 (CUCHARA DOSIFICADORA). FRASCO VIDRIO TIPO III ÁMBAR. TAPA PLÁSTICA BLANCA PUSH DOWN. CUCHARA DOSIFICADORA Y CAJA PLEGADIZA</t>
  </si>
  <si>
    <t>AMOXCLAVER® 312.5 POLVO PARA SUSPENSION ORAL</t>
  </si>
  <si>
    <t>AMOXICILINA TRIHIDRATO EQUIVALENTE A AMOXICILINA + CLAVULONATO DE POTASIO DILUIDO CON DIOXIDO DE SILICIO 1:1 EQUIVALANTE A ACIDO CLAVULANICO</t>
  </si>
  <si>
    <t>2A1003571002100 - ACIDO CLAVULANICO 1250.0000 MG/AMOXICILINA 5000.0000 MG POLVOS PARA RECONSTITUIR ORAL (AMOXCLAVER) FRASCO 100.0000ML / CAJA X 1</t>
  </si>
  <si>
    <t>KLAMICINA® TABLETAS 500 MG</t>
  </si>
  <si>
    <t>CLARITROMICINA</t>
  </si>
  <si>
    <t>CAJA PLEGADIZA POR 10 TABLETAS EN BLISTER ALUMINIO-PVC/PVC+PVDC</t>
  </si>
  <si>
    <t>CLARITROMICINA TABLETAS RECUBIERTAS 500 MG</t>
  </si>
  <si>
    <t>CAJA CON 10 TABLETAS EN BLISTER DE PVC/PVDC TRANSPARENTE / ALUMINIO POR 10 TABLETAS CADA BLISTER.</t>
  </si>
  <si>
    <t>CIRIDAC ® 500 MG. TABLETAS</t>
  </si>
  <si>
    <t>CAJA PLEGADIZA CON 1 BLISTER PVC/ ALUMINIO POR 10 TABLETAS C/U.</t>
  </si>
  <si>
    <t>CLARITROMICINA 500MG</t>
  </si>
  <si>
    <t>CAJA  10 TABLETAS RECUBIERTAS EN EMPAQUE INDIVIDUAL TIPO BLISTER ALUMINIO-PVC/PVDC TRANSPARENTE POR 10 TABLETAS CADA UNO.</t>
  </si>
  <si>
    <t>BINOCLAR 500 MG TABLETAS RECUBIERTAS</t>
  </si>
  <si>
    <t>CAJA POR 10 TABLETAS RECUBIERTAS EN BLISTER PVC/ALUMINIO</t>
  </si>
  <si>
    <t>MACROMYCIN ® TABLETAS X 500 MG</t>
  </si>
  <si>
    <t>CAJA POR 10 TABLETAS EN BLISTER PVC/ALUMINIO POR 10 TABLETAS.</t>
  </si>
  <si>
    <t>CLARITROMICINA 250 MG / 5 ML</t>
  </si>
  <si>
    <t>CLARITROMICINA MICROGRANULOS EQUIVALENTE A CLARITROMICINA</t>
  </si>
  <si>
    <t>FRASCO POR 50 ML EN PET ÁMBAR. CON TAPA PILFER PROOF CON LINNER ESPUMADO Y COPA DOSIFICADORA.</t>
  </si>
  <si>
    <t>CLARITROMICINA 500 MG</t>
  </si>
  <si>
    <t>CAJA CON UN BLISTER EN PVC /ALUMINIO POR 10 TABLETAS RECUBIERTAS.</t>
  </si>
  <si>
    <t>KLARICID ® TABLETAS 500 MG</t>
  </si>
  <si>
    <t>CAJA POR 10 TABLETAS RECUBIERTAS EN BLISTER PVC/PVDC INCOLORO - ALUMINIO</t>
  </si>
  <si>
    <t>BINOCLAR ® GRANULADO PARA SUSPENSION ORAL</t>
  </si>
  <si>
    <t>CAJA PLEGADIZA CON FRASCO BLANCO DE POLIETILENO DE ALTA DENSIDAD DE 100 ML DE CAPACIDAD.CON GRANULADO PARA 60 ML. TAPA DE PEAD.</t>
  </si>
  <si>
    <t>CAJA DE CARTON POR 10 TABLETAS ENVASADAS EN BLISTER PVC/PE/PVDC INCOLORO MAS PAPEL DE ALUMINIO (2 BLISTER POR 5 TABLETAS CADA UNO).</t>
  </si>
  <si>
    <t>CLARITROMICINA LACTOBIONATO EQUIVALENTE A CLARITROMICINA</t>
  </si>
  <si>
    <t>CAJA POR 1 FRASCO AMPOLLA DE VIDRIO TIPO I. TAPON GRIS DE CAUCHO Y AGRAFE DE ALUMINIO FLIP OFF.</t>
  </si>
  <si>
    <t>CLARIBIOTIC TABLETAS RECUBIERTAS 500 MG</t>
  </si>
  <si>
    <t>BLISTER PVC TRANSPARENTE/ALUMINIO POR 10 TABLETAS EN CAJA PLEGADIZA</t>
  </si>
  <si>
    <t>CLARIGAL 500 MG TABLETAS RECUBIERTAS</t>
  </si>
  <si>
    <t>CLARITROMICINA USP</t>
  </si>
  <si>
    <t>CAJA POR 10 TABLETAS EN BLISTER PVC TRANSPARENTE / ALUMINIO.</t>
  </si>
  <si>
    <t>SINIAK® 500 MG TABLETAS RECUBIERTAS</t>
  </si>
  <si>
    <t>CAJA POR 10 TABLETAS EN BLISTER PVC/ALUMINIO.</t>
  </si>
  <si>
    <t>FADAMICINA ® 500MG. CLARITROMICINA 500 MG</t>
  </si>
  <si>
    <t>CAJA X FRASCO AMPOLLA DE 500 MG</t>
  </si>
  <si>
    <t>MACROMYCIN POLVO PPS (CLARITRIMICINA)</t>
  </si>
  <si>
    <t>CLARITROMICINA EN GRANULOS DE POTENCIA DE 40.4%: 12.4G EQUIVALENTE A CLARITROMICINA BASE</t>
  </si>
  <si>
    <t>FRASCO PEAD BLANCO X 50ML CON ETIQUETA EN CAJA DE CARTON</t>
  </si>
  <si>
    <t>CAJA CON 25 FRASCOS VIALES. CADA VIAL DE VIDRIO TIPO I DE BOROSILICATO INCOLORO DE 20ML CON TAPON DE BROMOBUTILO Y PRECINTO FLIP-OFF DE ALUMINIO.</t>
  </si>
  <si>
    <t>ICNCLA®</t>
  </si>
  <si>
    <t>CLARITROMICNA MICRONIZADA</t>
  </si>
  <si>
    <t>CAJA PLEGADIZA POR 10 TABLETAS EN BLISTER DE ALUMINIO -PVC/PVDC TRANSPARENTE X 230MM POR 10 TABLETAS CADA UNO.</t>
  </si>
  <si>
    <t>CLARITROMICIN ® 500 MG POLVO LIOFILIZADO PARA RECONSTITUIR A SOLUCIÓN INYECTABLE</t>
  </si>
  <si>
    <t>COMERCIAL: CAJA PLEGADIZA X1 VIAL DE VIDRIO TIPO I TRANSPARENTE E INCOLORO DE 20 ML DE CAPACIDAD X500 MG DE POLVO LIOFILIZADO PARA RECONSTITUIR A SOLUCIÓN INYECTABLE. TAPÓN DE GOMA CLOROBUTILO TIPO I. TAPA DE ALUMINIO CON PLÁSTICO FLIP-OFF COLOR VERDE.</t>
  </si>
  <si>
    <t>MACROMYCIN® 125 MG/5 ML GRÁNULOS PARA SUSPENSIÓN ORAL</t>
  </si>
  <si>
    <t>GRÁNULOS DE CLARITROMICIONA AL 33% 7575.8 MG. EQUIVALENTES A CLARITROMICINA</t>
  </si>
  <si>
    <t>CAJA CON UN (1) FRASCO DE PEAD NATURAL X 31.1 G DE GRÁNULOS PARA RECONSTITUIR A 50 ML DE SUSPENSIÓN ORAL. TAPA DE PP BLANCO.</t>
  </si>
  <si>
    <t>KLARICID® UD</t>
  </si>
  <si>
    <t>CAJA POR 10 TABLETAS EN BLISTER ALUMINIO/ALUMINIO</t>
  </si>
  <si>
    <t>CLARITROMICINA 500 MG TABLETA RECUBIERTA</t>
  </si>
  <si>
    <t>CAJA PLEGADIZA POR 10 TABLETAS EN BLISTER DE ALUMINIO/ PVC-PVDC TRANSPARENTE POR 10 TABLETAS C/U</t>
  </si>
  <si>
    <t>CLARITROMICINA 250 MG TABLETA RECUBIERTA</t>
  </si>
  <si>
    <t>CAJA PLEGADIZA POR 10 TABLETAS EN BLISTER DE ALUMINIO/ PVC-PVDC TRANSPARENTE</t>
  </si>
  <si>
    <t>REQUELAR® 500 MG</t>
  </si>
  <si>
    <t>CLARITROMICINA POLVO</t>
  </si>
  <si>
    <t>CAJA POR 10 TABLETAS RECUBIERTAS EN BLISTER PVC TRANSPARENTE/ALUMINIO</t>
  </si>
  <si>
    <t>KLARITROL</t>
  </si>
  <si>
    <t>CAJA PLEGADIZA POR 10 TABLETAS</t>
  </si>
  <si>
    <t>KLARIGRAN® 500 MG TABLETA CUBIERTA</t>
  </si>
  <si>
    <t>CAJA X 1 BLISTER PVC-ALUMINIO X 10 TABLETAS (IUM 1C1013521000100)</t>
  </si>
  <si>
    <t>AZITROMICINA 500MG.</t>
  </si>
  <si>
    <t>AZITROMICINA DIHIDRATO. EQUIVALENTE A AZITROMICINA BASE</t>
  </si>
  <si>
    <t>CAJA POR 2 TABLETAS EN BLISTER PVC / ALUMINIO</t>
  </si>
  <si>
    <t>AZITROMICINA MK 200 MG/ 5 ML POLVO PARA SUSPENSION</t>
  </si>
  <si>
    <t>AZITROMICINA DIHIDRATO EQUIVALENTE A AZITROMICINA ANHIDRA.</t>
  </si>
  <si>
    <t>CAJA PLEGADIZA CON FRASCO PEAD NATURAL. TAPA DE PP BLANCA. FRASCO PEAD NATURAL TAPA BLANCA DE PP CON DILUENTE. JERINGA PLÁSTICA POR 10 ML Y FOLLETO DE MODO DE USO.</t>
  </si>
  <si>
    <t>AZITROMICINA TABLETAS RECUBIERTAS X 500 MG</t>
  </si>
  <si>
    <t>AZITROMICINA DIHIDRATO EQUIVALENTE A AZITROMICINA ANHIDRA</t>
  </si>
  <si>
    <t>CAJA POR 1 TABLETA RECUBIERTA EN UN BLISTER PVC/PVDC/ALUMINIO X 1 TABLETA RECUBIERTA</t>
  </si>
  <si>
    <t>AZITROMICINA POLVO PARA SUSPENSION 200 MG/ 5ML.</t>
  </si>
  <si>
    <t>AZITROMICINA DIHIDRATO EQUIVALENTE A AZITROMICINA*(*PUEDE VARIAR DE ACUERDO A LA POTENCIA DEL ACTIVO)</t>
  </si>
  <si>
    <t>CAJA CON UN FRASCO IMPRESO PEAD BLANCO CON TAPÓN ROCIADOR EN POLIETILENO Y TAPA PLÁSTICA EN POLIPROPILENO BLANCA X 15 ML  DE SUSPENSIÓN RECONSTITUIDA + INSTRUCTIVO DE PREPARACIÓN CON JERINGA DOSIFICADORA.</t>
  </si>
  <si>
    <t>ZITROMAX® POLVO PARA SUSPENSION ORAL.</t>
  </si>
  <si>
    <t>AZITROMICINA DIHIDRATO. EQUIVALENTE A AZITROMICINA</t>
  </si>
  <si>
    <t>FRASCO DE POLIETILENO DE ALTA DENSIDAD CON 25.06 GRAMOS DE POLVO PARA RECONSTITUIR A 30 ML DE SUSPENSIÓN ORAL</t>
  </si>
  <si>
    <t>ZITROMAX® 500 MG</t>
  </si>
  <si>
    <t>AZITROMICINA DIHIDRATO EQUIVALENTE A AZITROMICINA</t>
  </si>
  <si>
    <t>CAJA POR 4 TABLETAS EN BLISTER PCV/ALUMINIO</t>
  </si>
  <si>
    <t>PROCAPS - ZITRIM ® 200MG /5 ML POLVO PARA SUSPENSIÓN</t>
  </si>
  <si>
    <t>AZITROMICINA DIHIDRATO 4.1926 G (EQUIVALENTE A AZITROMICINA BASE)</t>
  </si>
  <si>
    <t>CAJA CON UN FRASCO EN PEAD. TAPÓN EN PEBD Y TAPA BLANCA EN PE (POILIETILENO) CON LINER DE ETILVINIL ACETATO DE COLOR AZUL. CON 25.6 G DE POLVO PARA RECONSTITUIR A 30 ML. INCLUYE JERINGA PARA RECONSTITUCIÓN.</t>
  </si>
  <si>
    <t>TROMIX TABLETAS RECUBIETAS 500 MG</t>
  </si>
  <si>
    <t>AZITROMICINA DIHIDRATO EQUIVALENTE A AZITROMICINA BASE</t>
  </si>
  <si>
    <t>CAJA POR 3 TABLETAS EN BLISTER DE ALUMINIO /PVC INCOLORO.</t>
  </si>
  <si>
    <t>TROMIX</t>
  </si>
  <si>
    <t>CAJA CON UN FRASCO DE PVC BLANCO CON PRODUCTO PARA RECONSTITUIR A 22.5ML. TAPA DE PP. INSERTO. COPA DOSIFICADORA Y TERMOENCOG. D</t>
  </si>
  <si>
    <t>ZARET® 500 MG INYECTABLE (LIOFILIZADO)</t>
  </si>
  <si>
    <t>CAJA PLEGADIZA POR 1 FRASCO VIAL DE VIDRIO TRANSPARENTE TIPO I. TAPA DE CAUCHO GRIS EN BROMOBUTILO. AGRAFE DE ALUMINIO Y TAPA FLIP OFF BLANCA EN POLIPROPILENO + INSERTO.</t>
  </si>
  <si>
    <t>AZITROMICINA 500 MG</t>
  </si>
  <si>
    <t>AZITROMICINA DIHIDRATO 524.0 MG EQUIVALENTE A AZITROMICINA BASE</t>
  </si>
  <si>
    <t>CAJA DE CARTÓN X 3 TABLETAS CON 1 BLISTER PVC INCOLORO MÁS PAPEL DE ALUMINIO POR 3 TABLETAS</t>
  </si>
  <si>
    <t>PENFLUZ 500 MG TABLETAS</t>
  </si>
  <si>
    <t>AZITROMICINA</t>
  </si>
  <si>
    <t>CAJAS CON 3 TABLETAS EN BLISTER PVC/ALUMINIO POR TRES TABLETAS CADA UNO.</t>
  </si>
  <si>
    <t>CAJA X 1 VIAL DE VIDRIO TIPO I. INCOLORO. TAPON GRIS DE CAUCHO Y AGRAFE DE ALUMINIO CON FLIP OFF.</t>
  </si>
  <si>
    <t>PRETIR ® POLVO PARA RECONSTITUIR A SUSPENSION ORAL</t>
  </si>
  <si>
    <t>AZITROMICINA DIHIDRATO 4.20 G EQUIVALENTE A 4.0 G DE AZITROMICINA</t>
  </si>
  <si>
    <t>FRASCO PEAD POR 15 ML. CAJA PLEGADIZA PROPALCOTE 280 POR 1 FRASCO E INSERTO DE PREPARACION.</t>
  </si>
  <si>
    <t>ZIDOXTIFEN® 500 MG TABLETAS</t>
  </si>
  <si>
    <t>AZITROMICINA DIHIDRATO 524.04 MG. EQUIVALENTES A AZITROMICINA ANHIDRA</t>
  </si>
  <si>
    <t>CAJA X 3 TABLETAS RECUBIERTAS EN BLÍSTER PVC TRANSLÚCIDO INCOLORO / ALUMINIO</t>
  </si>
  <si>
    <t>ZIDOXTIFEN 200 MG / 5 ML POLVO PARA SUSPENDER</t>
  </si>
  <si>
    <t>AZITROMICINA DIHIDRATO 4.2 G EQUIVALENTE A AZITROMICINA BASE</t>
  </si>
  <si>
    <t>CAJA MAULE C-16 CON UN FRASCO PLASTICO PEAD(POLIETILENO DE ALTA DENSIDAD) COLOR BLANCO Y TAPA LINER ESPUMADO 28 POR 15 ML</t>
  </si>
  <si>
    <t>AZITROMICINA DIHIDRATO 95% 551.6850 MG EQUIVALENTE A AZITROMICINA</t>
  </si>
  <si>
    <t>CAJA POR 2 CAPSULAS DURAS EN BLISTER ALUMINIO/PVC POR 2 CAPSULAS</t>
  </si>
  <si>
    <t>MACROZIT 200 MG/5ML POLVO PARA RECONSTITUIR A SUSPENSION</t>
  </si>
  <si>
    <t>FRASCO PEAD BLANCO CON TAPA BLANCA DE SEGURIDAD DE POLIPROPILENO CON TAPÓN DE 28MM CON JERINGA X 10ML EN POLIPROPILENO Y COPA DOSIFICADORA EN POLIESTIRENO CON POLVO PARA RECONSTITUIR A 15ML DE SUSPENSIÓN.</t>
  </si>
  <si>
    <t>AZITROMICINA 500MG</t>
  </si>
  <si>
    <t>CAJA POR 3 TABLETAS EN BLISTER PVC/ALUMINIO</t>
  </si>
  <si>
    <t>ZITROMAX® MD</t>
  </si>
  <si>
    <t>DIHIDRATO DE AZITROMICINA (2.096 GRAMOS) EQUIVALENTE A AZITROMICINA:</t>
  </si>
  <si>
    <t>CAJA CON UN FRASCO HDPE Y TAPA A PRUEBA DE NIÑOS EN LDPE CON 2GR DE GRANULOS PARA RECONSTITUIR A 60 ML</t>
  </si>
  <si>
    <t>PROCAPS ZITRIM 500 MG</t>
  </si>
  <si>
    <t>AZITROMICINA DIHIDRATO 526.320 MG EQUIVALENTE A AZITROMICINA BASE</t>
  </si>
  <si>
    <t>CAJA POR 3 TABLETAS RECUBIERTAS EN EMPAQUE INDIVIDUAL TIPO BLISTER ALUMINIO/PVDC POR 3 TABLETAS RECUBIERTAS</t>
  </si>
  <si>
    <t>KROMICIN® 500 MG TABLETAS</t>
  </si>
  <si>
    <t>CAJA X 3 TABLETAS EN BLISTER PVC/ALUMINIO</t>
  </si>
  <si>
    <t>AZITROMICINA 500 MG TABLETAS</t>
  </si>
  <si>
    <t>CAJA BLÍSTER PVC/ALUMINIO POR DOS TABLETAS</t>
  </si>
  <si>
    <t>AZITROMICINA 200 MG PPS</t>
  </si>
  <si>
    <t>FRASCO PEAD COLOR NATURAL X 15 ML</t>
  </si>
  <si>
    <t>KROMICIN 200 MG/5ML POLVO PARA SUSPENSIÓN</t>
  </si>
  <si>
    <t>FRASCO PEAD X 8.745 G PARA RECONSTITUIR A 15 ML</t>
  </si>
  <si>
    <t>AZITROFAR TABLETAS</t>
  </si>
  <si>
    <t>BLISTER DE PVC / ALUMINIO POR 3 TABLETAS. EN CAJA</t>
  </si>
  <si>
    <t>AZIBAY® POLVO PARA SUSPENSION 600 MG</t>
  </si>
  <si>
    <t>AZITROMICINA DIHIDRATO 4.192 EQUIVALENTE AZITROMICINA BASE</t>
  </si>
  <si>
    <t>CAJA PLEGADIZA POR 1 FRASCO DE VIDRIO AMBAR DE TIPO III POR 15 ML. TAPA DE ALU. VASO DE PP NATURAL Y JERINGA DESCARTABLE DE PP</t>
  </si>
  <si>
    <t>TROMAZIN TABLETAS (AZITROMIZINA 500MG)</t>
  </si>
  <si>
    <t>TABLETAS. BLISTER PVC TRANSPARENTE - ALUMINIO POR TRES TABLETAS. CAJA POR UN BLISTER.</t>
  </si>
  <si>
    <t>AZIFAST-500 TABLETAS RECUBIERTAS</t>
  </si>
  <si>
    <t>AZITROMICINA DIHIDRATO 529.87 EQUIVALENTE A AZITROMICINA ANHIDRA</t>
  </si>
  <si>
    <t>COMERCIAL: CAJA POR BLISTER POR 3 TABLETAS RECUBIERTAS</t>
  </si>
  <si>
    <t>MACROZIT 500 MG TABLETAS</t>
  </si>
  <si>
    <t>AZITROMICINA DIHIDRATO 524MG EQUIVALENTE A AZITROMICINA BASE</t>
  </si>
  <si>
    <t>TABLETA CUBIERTA. BLISTER PVDC TRANSPARENTE/ALUMINIO POR TRES (3) TABLETAS. CAJA PLEGADIZA PVP POR UN BLISTER.</t>
  </si>
  <si>
    <t>ANGIFAL TABLETA RECUBIERTA</t>
  </si>
  <si>
    <t>ESTUCHE DE CARTON POR 3 TABLETAS EN BLISTER PVC TRANSPARENTE/ALUMINIO</t>
  </si>
  <si>
    <t>AZICLAM 500 MG TABLETAS</t>
  </si>
  <si>
    <t>ESTUCHE POR 3 TABLETAS EN BLISTER DE PVC INCOLORO MAS PAPEL DE ALUMINIO EN PLAQUETAS.</t>
  </si>
  <si>
    <t>NATROZIM</t>
  </si>
  <si>
    <t>CAJA PLEGADIZA POR 3 TABLETAS EN BLISTER DE PVC/ALUMINIO</t>
  </si>
  <si>
    <t>ZIMERICINA</t>
  </si>
  <si>
    <t>CAJA POR 3 TABLETAS RECUBIERTAS EN BLISTER PVC TRANSPARENTE INCOLORO/ALUMINIO</t>
  </si>
  <si>
    <t>ATROMED® 200 MG/5 ML POLVO PARA RECONSTITUIR A SUSPENSION ORAL</t>
  </si>
  <si>
    <t>CAJA CON FRASCO PET BLANCO Y TAPA ROSCA DE PP NO. 28. CON 16.2 G DE POLVO PARA RECONSTITUIR A 15 ML DE SUSPENSION MAS JERINGA DESECHABLE PARA SU PREPARACION.</t>
  </si>
  <si>
    <t>CRONOZIT® TABLETAS 500 MG</t>
  </si>
  <si>
    <t>AZITROMICINA DIHIDRATO 524.11 MG EQUIVALENTE A AZITROMICINA</t>
  </si>
  <si>
    <t>CAJA DE CARTON POR 3 TABLETAS EN BLISTER DE PVC TRANSPARENTE/ALUMINIO.</t>
  </si>
  <si>
    <t>AZYDROP 15 MG/G</t>
  </si>
  <si>
    <t>AZITROMICINA DIHIDRATO 3.75 MG EQUIVALENTE A AZITROMICINA ANHIDRA (CADA GRAMO DE SOLUCIÓN CONTIENE 15 MG DE AZITROMICINA DIHIDRATO EQUIVALENTES A 14.3 MG DE AZITROMICINA).</t>
  </si>
  <si>
    <t>CAJA EN SACHET POR 6 ENVASES UNIDOSIS. C/U POR 250 MG DE SOLUCION</t>
  </si>
  <si>
    <t>BITROZIL®  500 MG TABLETAS</t>
  </si>
  <si>
    <t>ESTUCHE DE CARTON POR 10 TABLETAS EN BLISTER PVC ALU</t>
  </si>
  <si>
    <t>RANTIZ TABLETAS RECUBIERTAS</t>
  </si>
  <si>
    <t>CAJA PLEGADIZA DE CARTÓN CON BLISTER ALUMINIO - PVC/PVDC TRANSPARENTE CON 3 TABLETAS RECUBIERTAS.</t>
  </si>
  <si>
    <t>AZITROGRAM 500 MG TABLETAS</t>
  </si>
  <si>
    <t>CAJA POR 10 TABLETAS EN BLISTER ALUMINIO/PVC TRANSPARENTE</t>
  </si>
  <si>
    <t>AZITROMICINA DIHIDRATO 526.3200 MG EQUIVALENTE A AZIROMICINA BASE</t>
  </si>
  <si>
    <t>CAJA POR 2. TABLETAS RECUBIERTAS EN EMPAQUE INDIVIDUAL TIPO BLISTER DE ALUMINIO /PVDC POR 2 TABLETAS RECUBIERTA</t>
  </si>
  <si>
    <t>BACTROSAFE® 250 MG TABLETAS RECUBIERTAS</t>
  </si>
  <si>
    <t>PRESENTACION COMERCIAL: CAJA PELGADIZA POR 2 TABLETAS RECUBIERTAS POR BLISTER DE ALUMINIO/ PVC/PVDC</t>
  </si>
  <si>
    <t>BACTROSAFE® 500 MG TABLETAS RECUBIETAS</t>
  </si>
  <si>
    <t>PRESENTACION COMERCIAL: CAJA POR 2 TABLETAS RECUBIERTAS EN BLISTER ALUMINIO/PVC/PVDC</t>
  </si>
  <si>
    <t>AZITROMICINA 500 MG. COMPRIMIDOS RECUBIERTOS</t>
  </si>
  <si>
    <t>CAJA X 2 COMPRIMIDOS RECUBIERTOS EN BLISTER PVC / ALU</t>
  </si>
  <si>
    <t>AZCAR 500 MG TABLETAS</t>
  </si>
  <si>
    <t>CAJA PLEGADIZA POR 3 TABLETAS EN BLISTER DE PVC/ALUMINIO.</t>
  </si>
  <si>
    <t>AZIBIOTRIM® (200MG/5ML)</t>
  </si>
  <si>
    <t>CAJA CON FRASCO BLANCO DE PEAD CON POLVO PARA RECONSTITUIR A 20.15 ML + AMPOLLA DE SOLUCIÓN DILUENTE POR 9 ML+ JERINGA DOSIFICADORA.</t>
  </si>
  <si>
    <t>AKRIBACT®</t>
  </si>
  <si>
    <t>PLEGADIZA LITOGRAFIADA EN CARTULINA X 3 TABLETAS EN BLISTER DE PVC / ALUMINIO.</t>
  </si>
  <si>
    <t>MAXTRE® TABLETAS 500 MG</t>
  </si>
  <si>
    <t>CAJA POR 3 TABLETAS EN BLISTER PVC TRANSPARENTE / ALUMINIO.</t>
  </si>
  <si>
    <t>ZITROSHER 500 MG TABLETAS</t>
  </si>
  <si>
    <t>CAJA DE CARTÓN CON 3 TABLETAS EN BLISTER DE PVC / ALUMINIO.</t>
  </si>
  <si>
    <t>AZOMAX® 500 MG TABLETAS</t>
  </si>
  <si>
    <t>AZIBIOTRIM® 500 MG</t>
  </si>
  <si>
    <t>CAJA X 2 TABLETAS RECUBIERTAS EN BLISTER DE ALU- PVC INCOLORO</t>
  </si>
  <si>
    <t>ORAZIT SUSPENSIÓN</t>
  </si>
  <si>
    <t>AZITROMICINA DIHIDRATO 59.4 G EQUIVALENTE A AZITROMICINA BASE</t>
  </si>
  <si>
    <t>PRESENTACION DE MARCA ORAZIT: CAJA POR UN FRASCO PEAD NATURAL+ CUCHARA DOSIFICADORA X 15 ML.</t>
  </si>
  <si>
    <t>PROCAPS ZITRIM®</t>
  </si>
  <si>
    <t>AZITROMICINA DIHIDRATO 551.685 MG ( EQUIVALENTE A AZITROMICINA</t>
  </si>
  <si>
    <t>CAJA POR 2 CÁPSULAS DURAS EN EMPAQUE INDIVIDUAL BLISTER PVC/ALUMINIO POR 2 CÁPSULAS DURAS.</t>
  </si>
  <si>
    <t>AZITROMICINA DIHIDRATO 524 MG EQUIVALENTE A AZITROMICINA ANHIDRA</t>
  </si>
  <si>
    <t>CAJA PLEGADIZA POR 2 TABLETAS RECUBIERTAS EN UN BLISTER DE FOIL DE ALUMINIO Y PVC BLANCO OPACO.</t>
  </si>
  <si>
    <t>IMPOFIN-Z®</t>
  </si>
  <si>
    <t>AZITROMICINA ANHIDRA COMO AZITROMICINA DIHIDRATO</t>
  </si>
  <si>
    <t>BLISTER PVC TRANSPARENTE/ALUMINIO POR 3 TABLETAS</t>
  </si>
  <si>
    <t>FONKINK® 500 MG TABLETAS RECUBIERTAS</t>
  </si>
  <si>
    <t>CAJA PLEGADIZA POR UN BLÍSTER POR TRES TABLETAS RECUBIERTAS CADA BLÍSTER.</t>
  </si>
  <si>
    <t>AZITIV</t>
  </si>
  <si>
    <t>AZITROMICINA DIHIDRATADA 524.03 MG EQUIVALENTE A AZITROMICINA</t>
  </si>
  <si>
    <t>CAJA POR UN VIAL DE VIDRIO TIPO II CON TAPON DE CLOROBUTILO Y SELLO DE ALUMINIO/PLASTICO TIPO FLIP OFF. QUE CONTIENE POLVO LIOFILIZADO PARA RECONSTITUIR A SOLUCION INYECTABLE.</t>
  </si>
  <si>
    <t>AZITROMICINA 500 MG.</t>
  </si>
  <si>
    <t>AZITROMICINA DIHIDRATO 524MG EQUIVALENTE A AZITROMICINA ANHIDRA</t>
  </si>
  <si>
    <t>CAJA PLEGADIZA X 2 TABLETAS RECUBIERTAS EN BLISTER DE ALUMINIO/PVC INCOLORO</t>
  </si>
  <si>
    <t>ATROMIZIN 500MG TABLETAS RECUBIERTAS</t>
  </si>
  <si>
    <t>CAJA POR 3 TABLETAS EN BLISTER PVC-PVDC/ALUMINIO</t>
  </si>
  <si>
    <t>MILAGRAM® TABLETAS</t>
  </si>
  <si>
    <t>CAJA POR 3 TABLETAS EN BLISTER ALUMINIO PVC TRANSPARENTE POR 3 TABLETAS CADA UNO.</t>
  </si>
  <si>
    <t>AZITROMICINA 500 MG TABLETA RECUBIERTA</t>
  </si>
  <si>
    <t>AZITROMICINA 91.0% 549.45 MG EQUIVALENTE A AZITROMICINA BASE</t>
  </si>
  <si>
    <t>CAJA POR 1 TABLETAS RECUBIERTAS EN BLISTER PVC-ALUMINIO</t>
  </si>
  <si>
    <t>ZITROMAX POLVO PARA SOLUCION INTRAVENOSA</t>
  </si>
  <si>
    <t>CAJA POR 1 VIAL DE VIDRIO TIPO I TRANSPARENTE - TAPÓN DE BROMOBUTILO GRIS Y SELLO DE ALUMINO Y TAPA FLIP-OFF.</t>
  </si>
  <si>
    <t>TROMIX® 250 MG</t>
  </si>
  <si>
    <t>AZITROMICINA DIHITRATO TIPO I QUE EQUIVALE A AZITROMICINA BASE</t>
  </si>
  <si>
    <t>1A1018591000105: CAJA X 5 TABLETAS RECUBIERTAS EN BLISTER POR 5 TABLETA RECUBIERTA/ESTUCHE X 1 BLISTER PVDC BLANCO / ALUMINIO</t>
  </si>
  <si>
    <t>ZITROFLAN ® 500 MG</t>
  </si>
  <si>
    <t>AZITROMICINA DIHIDRATO 524 MG EQUIVALENTE A  AZITROMICINA ANHIDRA</t>
  </si>
  <si>
    <t>CAJA PLEGADIZA CON 1 BLISTER EN PVC TRANSPARENTE /ALUMINIO POR 2 TABLETAS RECUBIERTAS C/U</t>
  </si>
  <si>
    <t>AVELOX 400 MG COMPRIMIDOS</t>
  </si>
  <si>
    <t>MOXIFLOXACINO CLORHIDRATO 436.8 EQUIVALENTE A MOXIFLOXACINO</t>
  </si>
  <si>
    <t>CAJA POR 2 COMPRIMIDOS EN BLISTER ALUMINIO/ALUMINIO</t>
  </si>
  <si>
    <t>MOFLOXIN TABLETAS 400MG</t>
  </si>
  <si>
    <t>MOXIFLOXACINO CLORHIDRATO436.330 MG EQUIVALENTE A MOXIFLOXACINO BASE</t>
  </si>
  <si>
    <t>CAJA CON 3 TABLETAS EN BLISTER DE ALUMINIO/ALUMINIO MAS PAPEL ALUMINIO.</t>
  </si>
  <si>
    <t>QUINOMAX® 400 MG TABLETA CUBIERTA</t>
  </si>
  <si>
    <t>MOXIFLOXACINA CLORHIDRATO 436.80 MG EQUIVALENTE A MOXIFLOXACINA BASE</t>
  </si>
  <si>
    <t>CAJA POR 5 TABLETAS EN BLISTER ALUMINIO/ PVC ÁMBAR.</t>
  </si>
  <si>
    <t>MOXIFLOXACINA 400 MG TABLETAS RECUBIERTAS</t>
  </si>
  <si>
    <t>MOXIFLOXACINA CLORHIDRATO 436.8 MG EQUIVALENTE A MOXIFLOXACINA BASE</t>
  </si>
  <si>
    <t>CAJA POR 7 TABLETAS EN BLISTER PVDC BLANCO-ALUMINIO POR 7 TABLETAS CADA UNO.</t>
  </si>
  <si>
    <t>MOXIFLOXACINA 400 MG TABLETAS</t>
  </si>
  <si>
    <t>MOXIFLOXACINA CLORHIDRATO 436.34 MG EQUIVALENTE A MOXIFLOXACINA BASE</t>
  </si>
  <si>
    <t>CAJA POR 1 BLISTER ALUMINIO/ALUMINIO POR 10 TABLETAS</t>
  </si>
  <si>
    <t>MOXIS ® 400 MG TABLETAS RECUBIERTAS</t>
  </si>
  <si>
    <t>MOXIFLOXACINO CLORHIDRATO NO OFICIAL 100%  436.35 MG EQUIVALENTE A MOXIFLOXACINO BASE</t>
  </si>
  <si>
    <t>CAJA POR 5 TABLETAS EN BLISTER ALUMINIO-PVC TRANSPARENTE</t>
  </si>
  <si>
    <t>MOXIFLOXACINA 400 MG</t>
  </si>
  <si>
    <t>MOXIFLOXACINA CLORHIDRATO EQUIVALENTE A MOXIFLOXACINA</t>
  </si>
  <si>
    <t>CAJA POR 2 TABLETAS CUBIERTAS EN BLISTER ALU/ALU</t>
  </si>
  <si>
    <t>BACTEROL® 400 MG TABLETAS RECUBIERTAS</t>
  </si>
  <si>
    <t>ESTUCHE DE CARTULINA CON SOBRE LAMINADO CON BLISTER DE PVC AMBAR/ALUMINIO X 5 TABLETAS RECUBIERTAS.</t>
  </si>
  <si>
    <t>FLUROX®</t>
  </si>
  <si>
    <t>CAJA X 5 TABLETAS CUBIERTAS EN BLISTER ALU / ALU X 5 TABLETAS</t>
  </si>
  <si>
    <t>FLOXANAR®</t>
  </si>
  <si>
    <t>CAJA CON UN FRASCO DE VIDRIO INCOLORO TIPO II X 250 ML DE SOLUCIÓN INYECTABLE. CON TAPÓN DE GOMA GRIS Y AGRAFE METÁLICO</t>
  </si>
  <si>
    <t>MOXIFEN® 400 TABLETA RECUBIERTA</t>
  </si>
  <si>
    <t>MOXIFLOXACINO CLORHIDRATO DC 57.5% EQUIVALENTE A MOXIFLOXACINA BASE</t>
  </si>
  <si>
    <t>CAJA X 1 TABLETA RECUBIERTA EN BLISTER OPA/AL/PVC/ALUMINIO</t>
  </si>
  <si>
    <t>BEOMAX® SOLUCIÓN PARA INFUSIÓN INTRAVENOSA</t>
  </si>
  <si>
    <t>MOXIFLOXACINO CLORHIDRATO EQUIVALENTE A MOXIFLOXACINO</t>
  </si>
  <si>
    <t>CAJA CON 1 FRASCO DE VIDRIO TIPO II POR 250 ML DE SOLUCIÓN. CON TAPÓN GRIS DE BROMOBUTILO Y AGRAFE DE ALUMINIO.</t>
  </si>
  <si>
    <t>MOXIFLOXACINO 400 MG TABLETAS RECUBIERTAS</t>
  </si>
  <si>
    <t>MOXIFLOXACINO CLORHIDRATO 436.35 MG EQUIVALENTE A DE MOXIFLOXACINO BASE</t>
  </si>
  <si>
    <t>CAJA POR 5 TABLETAS RECUBIERTAS EN UN BLISTER PVC / PVDC TRANSPARENTE DÚPLEX / ALUMINIO POR 5 TABLETAS RECUBIERTAS CADA UNO.</t>
  </si>
  <si>
    <t>PIXIRIV®</t>
  </si>
  <si>
    <t>MOXIFLOXACINO CLORHIDRATO 1.7453 MG EQUIVALENTE A MOXIFLOXACINO</t>
  </si>
  <si>
    <t>CAJA POR 1 FRASCO DE VIDRIO INCOLORO TIPO II CON 250 ML</t>
  </si>
  <si>
    <t>MOXIFLOXACINA</t>
  </si>
  <si>
    <t>CAJA PLEGADIZA POR 5 TABLETAS CUBIERTA ( 1 BLISTER DE PVC-PVDC/ALUMINIO DE 5 TABLETAS RECUBIERTAS</t>
  </si>
  <si>
    <t>MOTICO® 400 MG</t>
  </si>
  <si>
    <t>MOXIFLOXACINO CLORHIDRATO 436.4 EQUIVALENTE A MOXIFLOXACINO</t>
  </si>
  <si>
    <t>CAJA POR 5 TABLETAS RECUBIERTAS EN BLISTER ALUMINIO/ ALIMINIO</t>
  </si>
  <si>
    <t>ZYVOXID® 2 MG/ML SOLUCION INYECTABLE</t>
  </si>
  <si>
    <t>LINEZOLID</t>
  </si>
  <si>
    <t>BOLSA PRIMARIA DE MEMBRANAS MULTICAPAS (EXCEL) DE 100 ML (200 MG) CON ENSAMBLE PARA ACOPLAR A VENOCLISIS (SADDLE ASSEMBLY) Y UNA</t>
  </si>
  <si>
    <t>ZYVOXID 600 MG TABLETAS RECUBIERTAS</t>
  </si>
  <si>
    <t>CAJA X 10 TABLETAS RECUBIERTAS - BLÍSTER PVC/ALUMINIO</t>
  </si>
  <si>
    <t>LITASINA SOLUCION INYECTABLE</t>
  </si>
  <si>
    <t>BOLSA DE PVC TRANSPARENTE POR 100 ML CON SOBRE BOLSA EN PEAD INCOLORA Y SOBRE BOLSA EXTERNA EN ALUMINIO</t>
  </si>
  <si>
    <t>ZOLIDONE® 2 MG/ML SOLUCIÓN INYECTABLE</t>
  </si>
  <si>
    <t>CAJA POR 2 BOLSAS EN POLIVINILCLORURO (PVC) GRADO FARMACÉUTICO CON PUERTO DE INYECCIÓN EN POLICARBONATO EN BOLSA EN ALUMINIO EN POLIETILENTEREFTALATO (PET) METALIZADO POR 300 ML (SOBRE BOLSA EN POLIETILENO DE ALTA DENSIDAD (PEAD) DE 500 ML.)</t>
  </si>
  <si>
    <t>LITASINA COMPRIMIDOS</t>
  </si>
  <si>
    <t>CAJA X 20 COMPRIMIDOS RECUBIERTOS EN BLISTER PVC/PVDC BLANCO -ALUMINIO</t>
  </si>
  <si>
    <t>LINOTED®</t>
  </si>
  <si>
    <t>LINEZOLIDA</t>
  </si>
  <si>
    <t>CAJA POR 1 BOLSA DE PVC POR 300 ML.</t>
  </si>
  <si>
    <t>VOZOLID®</t>
  </si>
  <si>
    <t>CAJA CON UNA BOLSA DE ALUMINIO CONTENIENDO 1 FRASCO DE PEBD TRANSPARENTE X 300 ML DE SOLUCIÓN INYECTABLE. CON TAPA EURO HEAD TRASLUCIDA. CON ÉMBOLO DE GOMA Y SELLO DE ALUMINIO.</t>
  </si>
  <si>
    <t>LINEZOLE® 600 MG TABLETAS</t>
  </si>
  <si>
    <t>CAJA CON FRASCO DE HDPE BLANCO CON 20 TABLETAS Y TAPA DE PP RESISTENTE APERTURA DE NIÑOS Y LINERS DE PASTA CON 1BOLSA DE SILICA GEL 1G</t>
  </si>
  <si>
    <t>BIOZOLIDA</t>
  </si>
  <si>
    <t>BLISTER EN PVC TRANSPARENTE / FOIL DE ALUMINIO X 10 TABLETAS RECUBIERTAS</t>
  </si>
  <si>
    <t>ZOLIDONE 2 MG/ML. SOLUCION INYECTABLE.</t>
  </si>
  <si>
    <t>CAJA X 2 BOLSAS EN PVC X 100ML CADA UNA. CON SOBRE BOLSA DE ALUMINIO Y PEAD.</t>
  </si>
  <si>
    <t>LINEXA 300 ML</t>
  </si>
  <si>
    <t>LINEZOLID 2MG/ML</t>
  </si>
  <si>
    <t>CAJA DE CARTON CON 1 BOLSA DE POLIETILENO DE BAJA DENSIDAD CON 300 ML DE SOLUCION</t>
  </si>
  <si>
    <t>ENVYLIZ ® 2MG/ML SOLUCION INYECTABLE</t>
  </si>
  <si>
    <t>PRESENTACIÓN COMERCIAL: CAJA PLEGADIZA DE CARTÓN CON BOLSA DE POLIETILENO DE 300ML</t>
  </si>
  <si>
    <t>LINEXA 600 MG</t>
  </si>
  <si>
    <t>LINEZOLID 600.0000 MG TABLETAS DE LIBERACION NO MODIFICADA ORAL (LINEXA) TABLETA 1.0000U / CAJA X 10</t>
  </si>
  <si>
    <t>MEZOLIDE 2 MG/ML SOLUCION PARA PERFUSION.</t>
  </si>
  <si>
    <t>1L100733/1002/100 CAJA DE 10 BOLSAS. CADA BOLSA DE INFUSIÓN DE POLIOLEFINAS CON CAPACIDAD DE 300 ML (600 MG DE LINEZOLID). TUBO DE CONEXIÓN ENTRE LA BOLSA Y EL PUERTO DE INFUSIÓN EN POLIOLEFINAS. PUERTO DE INFUSIÓN Y BOLSA EXTERIOR DE POLIETILENO.</t>
  </si>
  <si>
    <t>KABIZOLID</t>
  </si>
  <si>
    <t>CAJA POR UNA BOLSA TAPA DE PVC.PARA INFUSION Y BOLSA EXTERNA DE ALUMINIO POR 300 ML</t>
  </si>
  <si>
    <t>MONOPAS®GRÁNULOS (PAS SODICO) 60% P/P</t>
  </si>
  <si>
    <t>AMINOSALICILATO SODICO</t>
  </si>
  <si>
    <t>PRESENTACIÓN COMERCIAL: CAJA CON 15 SACHET POR 4.0 G CADA UNO.</t>
  </si>
  <si>
    <t>DOBRICON</t>
  </si>
  <si>
    <t>AZITROMICINA DIHIDRATADA 15 MG EQUIVALENTE A AZITROMICINA BASE</t>
  </si>
  <si>
    <t>CAJA CON FRASCO GOTERO DE POLIETILENO DE BAJA DENSIDAD BLANCO CON 5 ML. TAPA DE POLIESTIRENO</t>
  </si>
  <si>
    <t>OFTAMOX 0.5 SOLUCION OFTALMICA ESTERIL</t>
  </si>
  <si>
    <t>MOXIFLOXACINO CLORHIDRATO 5.1 MG EQUIVALENTE A MOXIFLOXACINO*</t>
  </si>
  <si>
    <t>CAJA PLEGADIZA CON FRASCO GOTERO EN PEBD POR 5ML</t>
  </si>
  <si>
    <t>VIGAMOX® SOLUCIÓN OFTÁLMICA ESTÉRIL</t>
  </si>
  <si>
    <t>MOXIFLOXACINA CLORHIDRATO 5.45 MG EQUIVALENTE A MOXIFLOXACINA</t>
  </si>
  <si>
    <t>MUESTRA MÉDICA: CAJA POR UN FRASCO REDONDO DE POLIETILENO DE BAJA DENSIDAD. POR 1. 5 ML.</t>
  </si>
  <si>
    <t>MOXIFLOXACINO SOLUCION OFTALMICA 0.5 %</t>
  </si>
  <si>
    <t>MOXIFLOXACINO CLORHIDRATO MONOHIDRATO 5.68 MG( EQUIVALENTE A MOXIFLOXACINO BASE</t>
  </si>
  <si>
    <t>CAJA DE CARTÓN CARTULINA CON UN FRASCO GOTERO DE POLIETILENO DE BAJA DENSIDAD X 5 ML</t>
  </si>
  <si>
    <t>WILLMOX 5MG/ML</t>
  </si>
  <si>
    <t>CAJA POR FRASCO DE LDPE POR 5ML CON BOQUILLA DE LDPE Y TAPA DE HDPE.</t>
  </si>
  <si>
    <t>FLOXMA® 0.5%</t>
  </si>
  <si>
    <t>CAJA CON UN FRASCO GOTERO LDPE CON TAPA HIPS POR 5ML.</t>
  </si>
  <si>
    <t>MOXIPHARM 0.5% SOLUCION OFTALMICA</t>
  </si>
  <si>
    <t>MOXIFLOXACINA CLORHIDRATO EQUIVALENTE MOXIFLOXACINA BASE</t>
  </si>
  <si>
    <t>CAJA CON FRASCO EN PEBD DE COLOR BLANCO POR 5 ML. SUBTAPA GOTERO EN PEBD COLOR NATURAL Y TAPA EN POLIPROPILENO DE COLOR BLANCO LECHE.</t>
  </si>
  <si>
    <t>OFTALMOTRIMOX</t>
  </si>
  <si>
    <t>MOXIFLOXACINA CLORHIDRATO EQUIVALENTE A MOXIFLOXACINA BASE</t>
  </si>
  <si>
    <t>CAJA DE CARTULINA CON FRASCO PLÁSTICO GOTERO DE POLIETILENO DE BAJA DENSIDAD COLOR BLANCO POR 5 ML. SUBTAPA GOTERO EN POLIETILENO DE BAJA DENSIDAD COLOR NATURAL Y TAPA EN POLIPROPILENO BLANCO.</t>
  </si>
  <si>
    <t>MOXOF® SOLUCIÓN OFTÁLMICA AL 0.5%</t>
  </si>
  <si>
    <t>MOXIFLOXACINO CLORHIDRATO 5.45MG EQUIVALENTE A MOXIFLOXACINO BASE.</t>
  </si>
  <si>
    <t>FRASCO GOTERO PEBD BLANCO CON TAPA ROSCA SEGURIDAD EN PEAD POR 5ML</t>
  </si>
  <si>
    <t>ISONIAZIDA 300 MG+TIACETAZONA 150 MG TABLETAS</t>
  </si>
  <si>
    <t>ISONIACIDA BP + TIACETAZONA BPC</t>
  </si>
  <si>
    <t>ENVASE POR 1000 TABLETAS.</t>
  </si>
  <si>
    <t>200059821</t>
  </si>
  <si>
    <t>CICLOSERINA 250 MG CAPSULAS</t>
  </si>
  <si>
    <t>CICLOSERINA</t>
  </si>
  <si>
    <t>CAJA POR 10 CAPSULAS EN FOIL ALUMINIO POR 10 CAPSULAS CADA FOIL</t>
  </si>
  <si>
    <t>ABACAVIR</t>
  </si>
  <si>
    <t>ATAZANAVIR SULFATO 228 MG. EQUIVALENTE A ATAZANAVIR</t>
  </si>
  <si>
    <t>ATAZANAVIR SULFATO 342 MG. EQUIVALENTE A ATAZANAVIR</t>
  </si>
  <si>
    <t>ABACAVIR SULFATO 351 MG. EQUIVALENTE A ABACAVIR</t>
  </si>
  <si>
    <t>DARUNAVIR ETANOLATO. CADA TABLETA CONTIENE: 650.46 MG EQUIVALENTE A DARUNAVIR</t>
  </si>
  <si>
    <t>SULFATO DE ABACAVIR 702.780 MG EQUIVALENTE A ABACAVIR + LAMIVUDINA</t>
  </si>
  <si>
    <t>TENOFOVIR DISOPROXIL FUMARATO+ EMTRICITABINA</t>
  </si>
  <si>
    <t>ZIDOVUDINA+NEVIRAPINA + LAMIVUDINA</t>
  </si>
  <si>
    <t>ABACAVIR SULFATO 702 MG. EQUIVALENTE ABACAVIR MAS LAMIVUDINA</t>
  </si>
  <si>
    <t>ABACAVIR + DOLUTEGRAVIR + LAMIVUDINA</t>
  </si>
  <si>
    <t>ABACAVIR + LAMIVUDINA</t>
  </si>
  <si>
    <t>DOLUTEGRAVIR</t>
  </si>
  <si>
    <t>EMTRICITABINA</t>
  </si>
  <si>
    <t>TENOFOVIR</t>
  </si>
  <si>
    <t>ETRAVIRINA</t>
  </si>
  <si>
    <t>FOSAMPRENAVIR</t>
  </si>
  <si>
    <t>INDINAVIR</t>
  </si>
  <si>
    <t>COBICISTAT</t>
  </si>
  <si>
    <t>RILVIPIRINA</t>
  </si>
  <si>
    <t>ELVITEGRAVIR</t>
  </si>
  <si>
    <t>CACVIH001</t>
  </si>
  <si>
    <t>CACVIH002</t>
  </si>
  <si>
    <t>CACVIH003</t>
  </si>
  <si>
    <t>CACVIH004</t>
  </si>
  <si>
    <t>CACVIH005</t>
  </si>
  <si>
    <t>CACVIH006</t>
  </si>
  <si>
    <t>CACVIH007</t>
  </si>
  <si>
    <t>CACVIH008</t>
  </si>
  <si>
    <t>CACVIH009</t>
  </si>
  <si>
    <t>CACVIH010</t>
  </si>
  <si>
    <t>CACVIH011</t>
  </si>
  <si>
    <t>CACVIH012</t>
  </si>
  <si>
    <t>CACVIH013</t>
  </si>
  <si>
    <t>CACVIH014</t>
  </si>
  <si>
    <t>CACVIH015</t>
  </si>
  <si>
    <t>CACVIH016</t>
  </si>
  <si>
    <t>CACVIH017</t>
  </si>
  <si>
    <t>CACVIH018</t>
  </si>
  <si>
    <t>CACVIH019</t>
  </si>
  <si>
    <t>CACVIH020</t>
  </si>
  <si>
    <t>CACVIH021</t>
  </si>
  <si>
    <t>CACVIH022</t>
  </si>
  <si>
    <t>CACVIH023</t>
  </si>
  <si>
    <t>LISTADO DE CÓDIGOS A UTILIZAR EN CASO DE NO CONOCER EL CUMS ESPECIFICO DEL MEDICAMENTO QUE TOMA EL PACIENTE (VÁLIDO PARA VARIABLES 42.1 a 42.5, 51.3 a 51.6)</t>
  </si>
  <si>
    <t>CACVIH024</t>
  </si>
  <si>
    <t>LOPINAVIR</t>
  </si>
  <si>
    <t>NELFINAVIR</t>
  </si>
  <si>
    <t>CACVIH025</t>
  </si>
  <si>
    <t>TENOFOVIR ALAFENAMIDA</t>
  </si>
  <si>
    <t>201489691</t>
  </si>
  <si>
    <t>201314701</t>
  </si>
  <si>
    <t>201190271</t>
  </si>
  <si>
    <t>201147851</t>
  </si>
  <si>
    <t>201117951</t>
  </si>
  <si>
    <t>TENOFOVIR ALAFENAMIDA MONOFUMARATO 31,1 MG EQUIVALENTES A TENOFOVIR ALAFENAMIDA</t>
  </si>
  <si>
    <t>TENOFOVIR ALAFENAMIDA FUMARATO 28MG, EQUIVALENTE A TENOFOVIR ALAFENAMIDA</t>
  </si>
  <si>
    <t>TENOFOVIR ALAFENAMIDA FUMARATO 28,04 MG EQUIVALENTE A TENOFOVIR ALAFENAMIDA</t>
  </si>
  <si>
    <t>TENOFOVIR ALAFENAMIDA FUMARATO 11,2MG, EQUIVALENTE A TENOFOVIR ALAFENAMIDA</t>
  </si>
  <si>
    <t>TENOFOVIR ALAFENAMIDA FUMARATO 11,2 MG EQUIVALENTES A TENOFOVIR ALAFENAMIDA 10 MG</t>
  </si>
  <si>
    <t>TENOFOVIR ALAFENAMIDA + EMTRICITABINA</t>
  </si>
  <si>
    <t>Caja con 3 blíster aluminio/aluminio con 10 tabletas recubiertas cada uno</t>
  </si>
  <si>
    <t>Caja pregadiza con 1 frasco blanco de polietileno de alta densidad (HDPE), tapa de polipropileno blanca con cierre de seguridad y aprueba de niños, liner, un desecante de gel sílice y un relleno de poliéster. Cada frasco contiene</t>
  </si>
  <si>
    <t>Caja plegadiza con un frasco de PEAD con una tapa de PP con cierre de seguridad a prueba de niños, recubierto con una funda de lamina de aluminio activado por inducción que contiene 30 tabletas. Cada frasco contiene desecante de gel s</t>
  </si>
  <si>
    <t>ELVITEGRAVIR, COBICISTAT, EMTICITABINA, TENOFOVIR ALAFENAMIDA</t>
  </si>
  <si>
    <t>CAJA PLEGADIZA QUE CONTIENE FRASCO EN POLIETILENO DE ALTA DENSIDAD CON TAPA DE POLIPROPILENO Y LINNER DE ALUMINIO POR 30 TABLETAS CON GEL DESECANTE Y RELLENO DE POLIESTER (IUM 2C1011521000100).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</si>
</sst>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8"/>
      <color rgb="FFFFFFFF"/>
      <name val="Calibri"/>
      <family val="2"/>
      <scheme val="minor"/>
    </font>
    <font>
      <sz val="8"/>
      <color theme="1"/>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vertical="center" wrapText="1"/>
    </xf>
    <xf numFmtId="0" fontId="0" fillId="2" borderId="0" xfId="0" applyFill="1" applyAlignment="1">
      <alignment horizontal="center" vertical="top" wrapText="1"/>
    </xf>
    <xf numFmtId="0" fontId="0" fillId="2" borderId="0" xfId="0" applyFill="1" applyAlignment="1">
      <alignment vertical="top" wrapText="1"/>
    </xf>
    <xf numFmtId="0" fontId="0" fillId="2" borderId="0" xfId="0" applyFill="1" applyAlignment="1">
      <alignment horizontal="left" vertical="top" wrapText="1"/>
    </xf>
    <xf numFmtId="0" fontId="3"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22" fontId="3" fillId="2" borderId="1" xfId="0" applyNumberFormat="1" applyFont="1" applyFill="1" applyBorder="1" applyAlignment="1">
      <alignment horizontal="left" vertical="top" wrapText="1"/>
    </xf>
    <xf numFmtId="1" fontId="3" fillId="2" borderId="1" xfId="0" applyNumberFormat="1" applyFont="1" applyFill="1" applyBorder="1" applyAlignment="1">
      <alignment horizontal="lef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0" fontId="4" fillId="2" borderId="1" xfId="0" applyFont="1" applyFill="1" applyBorder="1" applyAlignment="1">
      <alignment horizontal="left" vertical="top" wrapText="1"/>
    </xf>
    <xf numFmtId="22" fontId="4" fillId="2" borderId="1" xfId="0" applyNumberFormat="1" applyFont="1" applyFill="1" applyBorder="1" applyAlignment="1">
      <alignment horizontal="left" vertical="top" wrapText="1"/>
    </xf>
    <xf numFmtId="0" fontId="2" fillId="3" borderId="1" xfId="0" applyFont="1" applyFill="1" applyBorder="1" applyAlignment="1">
      <alignment horizontal="left" vertical="center" wrapText="1"/>
    </xf>
    <xf numFmtId="0" fontId="0" fillId="2" borderId="0" xfId="0" applyFill="1" applyAlignment="1">
      <alignment vertical="center" wrapText="1"/>
    </xf>
    <xf numFmtId="0" fontId="3" fillId="0" borderId="1" xfId="0" applyFont="1" applyBorder="1" applyAlignment="1">
      <alignment horizontal="center" vertical="top" wrapText="1"/>
    </xf>
    <xf numFmtId="0" fontId="0" fillId="2" borderId="0" xfId="0" applyFill="1" applyAlignment="1">
      <alignment vertical="top"/>
    </xf>
    <xf numFmtId="0" fontId="3" fillId="2" borderId="0" xfId="0" applyFont="1" applyFill="1" applyAlignment="1">
      <alignment vertical="top" wrapText="1"/>
    </xf>
    <xf numFmtId="0" fontId="0" fillId="2" borderId="0" xfId="0" applyFill="1"/>
    <xf numFmtId="0" fontId="1" fillId="2" borderId="2" xfId="0" applyFont="1" applyFill="1" applyBorder="1" applyAlignment="1">
      <alignment horizontal="left" vertical="top" wrapText="1"/>
    </xf>
    <xf numFmtId="0" fontId="1" fillId="2" borderId="2" xfId="0" applyFont="1" applyFill="1" applyBorder="1" applyAlignment="1">
      <alignment horizontal="left" vertical="top"/>
    </xf>
  </cellXfs>
  <cellStyles count="1">
    <cellStyle name="Normal" xfId="0" builtinId="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457200</xdr:colOff>
      <xdr:row>1</xdr:row>
      <xdr:rowOff>9071</xdr:rowOff>
    </xdr:to>
    <xdr:pic>
      <xdr:nvPicPr>
        <xdr:cNvPr id="2" name="Imagen 1">
          <a:extLst>
            <a:ext uri="{FF2B5EF4-FFF2-40B4-BE49-F238E27FC236}">
              <a16:creationId xmlns:a16="http://schemas.microsoft.com/office/drawing/2014/main" xmlns="" id="{F99E1C24-D5D5-407E-8D07-709948E3A7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477125" cy="9234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266700</xdr:colOff>
      <xdr:row>0</xdr:row>
      <xdr:rowOff>1070867</xdr:rowOff>
    </xdr:to>
    <xdr:pic>
      <xdr:nvPicPr>
        <xdr:cNvPr id="2" name="Imagen 1">
          <a:extLst>
            <a:ext uri="{FF2B5EF4-FFF2-40B4-BE49-F238E27FC236}">
              <a16:creationId xmlns:a16="http://schemas.microsoft.com/office/drawing/2014/main" xmlns="" id="{2B51BDC7-EB03-46F8-9DA2-C0BD6275DC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24750" cy="1070867"/>
        </a:xfrm>
        <a:prstGeom prst="rect">
          <a:avLst/>
        </a:prstGeom>
      </xdr:spPr>
    </xdr:pic>
    <xdr:clientData/>
  </xdr:twoCellAnchor>
  <xdr:twoCellAnchor editAs="oneCell">
    <xdr:from>
      <xdr:col>0</xdr:col>
      <xdr:colOff>0</xdr:colOff>
      <xdr:row>0</xdr:row>
      <xdr:rowOff>1</xdr:rowOff>
    </xdr:from>
    <xdr:to>
      <xdr:col>4</xdr:col>
      <xdr:colOff>219075</xdr:colOff>
      <xdr:row>0</xdr:row>
      <xdr:rowOff>923471</xdr:rowOff>
    </xdr:to>
    <xdr:pic>
      <xdr:nvPicPr>
        <xdr:cNvPr id="3" name="Imagen 2">
          <a:extLst>
            <a:ext uri="{FF2B5EF4-FFF2-40B4-BE49-F238E27FC236}">
              <a16:creationId xmlns:a16="http://schemas.microsoft.com/office/drawing/2014/main" xmlns="" id="{6C57D61A-117A-4B32-80C4-1D35575ECD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477125" cy="9234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4</xdr:col>
      <xdr:colOff>2895600</xdr:colOff>
      <xdr:row>0</xdr:row>
      <xdr:rowOff>866776</xdr:rowOff>
    </xdr:to>
    <xdr:pic>
      <xdr:nvPicPr>
        <xdr:cNvPr id="2" name="Imagen 1">
          <a:extLst>
            <a:ext uri="{FF2B5EF4-FFF2-40B4-BE49-F238E27FC236}">
              <a16:creationId xmlns:a16="http://schemas.microsoft.com/office/drawing/2014/main" xmlns="" id="{7EF61ABF-CB18-426A-8DCD-A7E88BE9F4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2"/>
          <a:ext cx="7343774" cy="8667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752475</xdr:colOff>
      <xdr:row>1</xdr:row>
      <xdr:rowOff>19728</xdr:rowOff>
    </xdr:to>
    <xdr:pic>
      <xdr:nvPicPr>
        <xdr:cNvPr id="3" name="Imagen 2">
          <a:extLst>
            <a:ext uri="{FF2B5EF4-FFF2-40B4-BE49-F238E27FC236}">
              <a16:creationId xmlns:a16="http://schemas.microsoft.com/office/drawing/2014/main" xmlns="" id="{8DD48A23-4A61-472B-826F-DE097E8D9A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8629650" cy="12675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1</xdr:rowOff>
    </xdr:from>
    <xdr:to>
      <xdr:col>1</xdr:col>
      <xdr:colOff>6095999</xdr:colOff>
      <xdr:row>0</xdr:row>
      <xdr:rowOff>946415</xdr:rowOff>
    </xdr:to>
    <xdr:pic>
      <xdr:nvPicPr>
        <xdr:cNvPr id="2" name="Imagen 1">
          <a:extLst>
            <a:ext uri="{FF2B5EF4-FFF2-40B4-BE49-F238E27FC236}">
              <a16:creationId xmlns:a16="http://schemas.microsoft.com/office/drawing/2014/main" xmlns="" id="{5E3E3FDB-50DA-48F3-8560-A060CBB00C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1"/>
          <a:ext cx="6953249" cy="9464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8"/>
  <sheetViews>
    <sheetView topLeftCell="A3" zoomScale="85" zoomScaleNormal="85" workbookViewId="0">
      <pane xSplit="3" ySplit="1" topLeftCell="E145" activePane="bottomRight" state="frozen"/>
      <selection activeCell="A3" sqref="A3"/>
      <selection pane="topRight" activeCell="D3" sqref="D3"/>
      <selection pane="bottomLeft" activeCell="A4" sqref="A4"/>
      <selection pane="bottomRight" activeCell="E195" sqref="E195"/>
    </sheetView>
  </sheetViews>
  <sheetFormatPr baseColWidth="10" defaultRowHeight="15" x14ac:dyDescent="0.25"/>
  <cols>
    <col min="1" max="1" width="13.28515625" style="2" bestFit="1" customWidth="1"/>
    <col min="2" max="2" width="14.85546875" style="2" customWidth="1"/>
    <col min="3" max="3" width="17.140625" style="3" bestFit="1" customWidth="1"/>
    <col min="4" max="4" width="60" style="3" bestFit="1" customWidth="1"/>
    <col min="5" max="5" width="91.7109375" style="3" bestFit="1" customWidth="1"/>
    <col min="6" max="6" width="86.85546875" style="3" bestFit="1" customWidth="1"/>
    <col min="7" max="16384" width="11.42578125" style="3"/>
  </cols>
  <sheetData>
    <row r="1" spans="1:6" ht="72" customHeight="1" x14ac:dyDescent="0.25">
      <c r="D1" s="4"/>
    </row>
    <row r="2" spans="1:6" ht="26.25" customHeight="1" x14ac:dyDescent="0.25">
      <c r="A2" s="20" t="s">
        <v>542</v>
      </c>
      <c r="B2" s="20"/>
      <c r="C2" s="20"/>
      <c r="D2" s="20"/>
      <c r="E2" s="20"/>
    </row>
    <row r="3" spans="1:6" ht="33" customHeight="1" x14ac:dyDescent="0.25">
      <c r="A3" s="1" t="s">
        <v>0</v>
      </c>
      <c r="B3" s="1" t="s">
        <v>1</v>
      </c>
      <c r="C3" s="1" t="s">
        <v>456</v>
      </c>
      <c r="D3" s="1" t="s">
        <v>2</v>
      </c>
      <c r="E3" s="1" t="s">
        <v>3</v>
      </c>
      <c r="F3" s="1" t="s">
        <v>4</v>
      </c>
    </row>
    <row r="4" spans="1:6" x14ac:dyDescent="0.25">
      <c r="A4" s="5">
        <v>20076987</v>
      </c>
      <c r="B4" s="6">
        <v>1</v>
      </c>
      <c r="C4" s="7">
        <v>200769871</v>
      </c>
      <c r="D4" s="7" t="s">
        <v>278</v>
      </c>
      <c r="E4" s="7" t="s">
        <v>1110</v>
      </c>
      <c r="F4" s="7" t="s">
        <v>279</v>
      </c>
    </row>
    <row r="5" spans="1:6" x14ac:dyDescent="0.25">
      <c r="A5" s="5">
        <v>20075967</v>
      </c>
      <c r="B5" s="6">
        <v>1</v>
      </c>
      <c r="C5" s="7">
        <v>200759671</v>
      </c>
      <c r="D5" s="7" t="s">
        <v>276</v>
      </c>
      <c r="E5" s="7" t="s">
        <v>1111</v>
      </c>
      <c r="F5" s="7" t="s">
        <v>277</v>
      </c>
    </row>
    <row r="6" spans="1:6" x14ac:dyDescent="0.25">
      <c r="A6" s="5">
        <v>20085315</v>
      </c>
      <c r="B6" s="5">
        <v>1</v>
      </c>
      <c r="C6" s="7">
        <v>200853151</v>
      </c>
      <c r="D6" s="7" t="s">
        <v>30</v>
      </c>
      <c r="E6" s="8" t="s">
        <v>1112</v>
      </c>
      <c r="F6" s="8" t="s">
        <v>38</v>
      </c>
    </row>
    <row r="7" spans="1:6" x14ac:dyDescent="0.25">
      <c r="A7" s="5">
        <v>20085320</v>
      </c>
      <c r="B7" s="5">
        <v>1</v>
      </c>
      <c r="C7" s="7">
        <v>200853201</v>
      </c>
      <c r="D7" s="7" t="s">
        <v>58</v>
      </c>
      <c r="E7" s="8" t="s">
        <v>1117</v>
      </c>
      <c r="F7" s="8" t="s">
        <v>59</v>
      </c>
    </row>
    <row r="8" spans="1:6" x14ac:dyDescent="0.25">
      <c r="A8" s="5">
        <v>20041008</v>
      </c>
      <c r="B8" s="5">
        <v>1</v>
      </c>
      <c r="C8" s="7">
        <v>200410081</v>
      </c>
      <c r="D8" s="7" t="s">
        <v>11</v>
      </c>
      <c r="E8" s="7" t="s">
        <v>12</v>
      </c>
      <c r="F8" s="7" t="s">
        <v>13</v>
      </c>
    </row>
    <row r="9" spans="1:6" ht="22.5" x14ac:dyDescent="0.25">
      <c r="A9" s="5">
        <v>20065664</v>
      </c>
      <c r="B9" s="5">
        <v>1</v>
      </c>
      <c r="C9" s="7">
        <v>200656641</v>
      </c>
      <c r="D9" s="7" t="s">
        <v>35</v>
      </c>
      <c r="E9" s="8" t="s">
        <v>36</v>
      </c>
      <c r="F9" s="8" t="s">
        <v>37</v>
      </c>
    </row>
    <row r="10" spans="1:6" x14ac:dyDescent="0.25">
      <c r="A10" s="5">
        <v>19983351</v>
      </c>
      <c r="B10" s="5">
        <v>1</v>
      </c>
      <c r="C10" s="7">
        <v>199833511</v>
      </c>
      <c r="D10" s="7" t="s">
        <v>19</v>
      </c>
      <c r="E10" s="8" t="s">
        <v>20</v>
      </c>
      <c r="F10" s="8" t="s">
        <v>21</v>
      </c>
    </row>
    <row r="11" spans="1:6" x14ac:dyDescent="0.25">
      <c r="A11" s="5">
        <v>20016991</v>
      </c>
      <c r="B11" s="5">
        <v>1</v>
      </c>
      <c r="C11" s="7">
        <v>200169911</v>
      </c>
      <c r="D11" s="7" t="s">
        <v>27</v>
      </c>
      <c r="E11" s="8" t="s">
        <v>28</v>
      </c>
      <c r="F11" s="8" t="s">
        <v>29</v>
      </c>
    </row>
    <row r="12" spans="1:6" x14ac:dyDescent="0.25">
      <c r="A12" s="5">
        <v>20102598</v>
      </c>
      <c r="B12" s="5">
        <v>1</v>
      </c>
      <c r="C12" s="7">
        <v>201025981</v>
      </c>
      <c r="D12" s="7" t="s">
        <v>42</v>
      </c>
      <c r="E12" s="8" t="s">
        <v>45</v>
      </c>
      <c r="F12" s="8" t="s">
        <v>46</v>
      </c>
    </row>
    <row r="13" spans="1:6" x14ac:dyDescent="0.25">
      <c r="A13" s="5">
        <v>19974946</v>
      </c>
      <c r="B13" s="5">
        <v>1</v>
      </c>
      <c r="C13" s="7">
        <v>199749461</v>
      </c>
      <c r="D13" s="7" t="s">
        <v>8</v>
      </c>
      <c r="E13" s="7" t="s">
        <v>9</v>
      </c>
      <c r="F13" s="7" t="s">
        <v>10</v>
      </c>
    </row>
    <row r="14" spans="1:6" x14ac:dyDescent="0.25">
      <c r="A14" s="5">
        <v>20087218</v>
      </c>
      <c r="B14" s="5">
        <v>1</v>
      </c>
      <c r="C14" s="7">
        <v>200872181</v>
      </c>
      <c r="D14" s="7" t="s">
        <v>39</v>
      </c>
      <c r="E14" s="8" t="s">
        <v>40</v>
      </c>
      <c r="F14" s="8" t="s">
        <v>41</v>
      </c>
    </row>
    <row r="15" spans="1:6" x14ac:dyDescent="0.25">
      <c r="A15" s="5">
        <v>19994636</v>
      </c>
      <c r="B15" s="5">
        <v>1</v>
      </c>
      <c r="C15" s="7">
        <v>199946361</v>
      </c>
      <c r="D15" s="7" t="s">
        <v>22</v>
      </c>
      <c r="E15" s="8" t="s">
        <v>23</v>
      </c>
      <c r="F15" s="8" t="s">
        <v>24</v>
      </c>
    </row>
    <row r="16" spans="1:6" x14ac:dyDescent="0.25">
      <c r="A16" s="5">
        <v>20028352</v>
      </c>
      <c r="B16" s="5">
        <v>1</v>
      </c>
      <c r="C16" s="7">
        <v>200283521</v>
      </c>
      <c r="D16" s="7" t="s">
        <v>30</v>
      </c>
      <c r="E16" s="8" t="s">
        <v>31</v>
      </c>
      <c r="F16" s="8" t="s">
        <v>32</v>
      </c>
    </row>
    <row r="17" spans="1:6" x14ac:dyDescent="0.25">
      <c r="A17" s="5">
        <v>20087237</v>
      </c>
      <c r="B17" s="5">
        <v>1</v>
      </c>
      <c r="C17" s="7">
        <v>200872371</v>
      </c>
      <c r="D17" s="7" t="s">
        <v>60</v>
      </c>
      <c r="E17" s="8" t="s">
        <v>61</v>
      </c>
      <c r="F17" s="8" t="s">
        <v>62</v>
      </c>
    </row>
    <row r="18" spans="1:6" x14ac:dyDescent="0.25">
      <c r="A18" s="5">
        <v>20081132</v>
      </c>
      <c r="B18" s="5">
        <v>1</v>
      </c>
      <c r="C18" s="7">
        <v>200811321</v>
      </c>
      <c r="D18" s="7" t="s">
        <v>47</v>
      </c>
      <c r="E18" s="8" t="s">
        <v>1118</v>
      </c>
      <c r="F18" s="8" t="s">
        <v>48</v>
      </c>
    </row>
    <row r="19" spans="1:6" x14ac:dyDescent="0.25">
      <c r="A19" s="5">
        <v>20064694</v>
      </c>
      <c r="B19" s="5">
        <v>1</v>
      </c>
      <c r="C19" s="7">
        <v>200646941</v>
      </c>
      <c r="D19" s="7" t="s">
        <v>33</v>
      </c>
      <c r="E19" s="8" t="s">
        <v>15</v>
      </c>
      <c r="F19" s="8" t="s">
        <v>34</v>
      </c>
    </row>
    <row r="20" spans="1:6" x14ac:dyDescent="0.25">
      <c r="A20" s="5">
        <v>20007070</v>
      </c>
      <c r="B20" s="5">
        <v>1</v>
      </c>
      <c r="C20" s="7">
        <v>200070701</v>
      </c>
      <c r="D20" s="7" t="s">
        <v>25</v>
      </c>
      <c r="E20" s="8" t="s">
        <v>15</v>
      </c>
      <c r="F20" s="8" t="s">
        <v>26</v>
      </c>
    </row>
    <row r="21" spans="1:6" x14ac:dyDescent="0.25">
      <c r="A21" s="5">
        <v>20014088</v>
      </c>
      <c r="B21" s="5">
        <v>1</v>
      </c>
      <c r="C21" s="7">
        <v>200140881</v>
      </c>
      <c r="D21" s="7" t="s">
        <v>54</v>
      </c>
      <c r="E21" s="8" t="s">
        <v>1119</v>
      </c>
      <c r="F21" s="8" t="s">
        <v>55</v>
      </c>
    </row>
    <row r="22" spans="1:6" x14ac:dyDescent="0.25">
      <c r="A22" s="5">
        <v>19904122</v>
      </c>
      <c r="B22" s="5">
        <v>1</v>
      </c>
      <c r="C22" s="7">
        <v>199041221</v>
      </c>
      <c r="D22" s="7" t="s">
        <v>14</v>
      </c>
      <c r="E22" s="8" t="s">
        <v>15</v>
      </c>
      <c r="F22" s="8" t="s">
        <v>16</v>
      </c>
    </row>
    <row r="23" spans="1:6" ht="33.75" x14ac:dyDescent="0.25">
      <c r="A23" s="5">
        <v>19904123</v>
      </c>
      <c r="B23" s="5">
        <v>1</v>
      </c>
      <c r="C23" s="7">
        <v>199041231</v>
      </c>
      <c r="D23" s="7" t="s">
        <v>17</v>
      </c>
      <c r="E23" s="8" t="s">
        <v>15</v>
      </c>
      <c r="F23" s="8" t="s">
        <v>18</v>
      </c>
    </row>
    <row r="24" spans="1:6" ht="22.5" x14ac:dyDescent="0.25">
      <c r="A24" s="5">
        <v>20103720</v>
      </c>
      <c r="B24" s="5">
        <v>1</v>
      </c>
      <c r="C24" s="7">
        <v>201037201</v>
      </c>
      <c r="D24" s="7" t="s">
        <v>63</v>
      </c>
      <c r="E24" s="8" t="s">
        <v>64</v>
      </c>
      <c r="F24" s="8" t="s">
        <v>65</v>
      </c>
    </row>
    <row r="25" spans="1:6" x14ac:dyDescent="0.25">
      <c r="A25" s="5">
        <v>19956215</v>
      </c>
      <c r="B25" s="6">
        <v>2</v>
      </c>
      <c r="C25" s="7">
        <v>199562152</v>
      </c>
      <c r="D25" s="7" t="s">
        <v>5</v>
      </c>
      <c r="E25" s="7" t="s">
        <v>6</v>
      </c>
      <c r="F25" s="7" t="s">
        <v>7</v>
      </c>
    </row>
    <row r="26" spans="1:6" x14ac:dyDescent="0.25">
      <c r="A26" s="5">
        <v>20087553</v>
      </c>
      <c r="B26" s="5">
        <v>1</v>
      </c>
      <c r="C26" s="7">
        <v>200875531</v>
      </c>
      <c r="D26" s="7" t="s">
        <v>42</v>
      </c>
      <c r="E26" s="8" t="s">
        <v>43</v>
      </c>
      <c r="F26" s="8" t="s">
        <v>44</v>
      </c>
    </row>
    <row r="27" spans="1:6" x14ac:dyDescent="0.25">
      <c r="A27" s="5">
        <v>20025244</v>
      </c>
      <c r="B27" s="5">
        <v>1</v>
      </c>
      <c r="C27" s="7">
        <v>200252441</v>
      </c>
      <c r="D27" s="7" t="s">
        <v>56</v>
      </c>
      <c r="E27" s="8" t="s">
        <v>57</v>
      </c>
      <c r="F27" s="8" t="s">
        <v>13</v>
      </c>
    </row>
    <row r="28" spans="1:6" x14ac:dyDescent="0.25">
      <c r="A28" s="5">
        <v>20074086</v>
      </c>
      <c r="B28" s="6">
        <v>1</v>
      </c>
      <c r="C28" s="7">
        <v>200740861</v>
      </c>
      <c r="D28" s="7" t="s">
        <v>265</v>
      </c>
      <c r="E28" s="9" t="s">
        <v>271</v>
      </c>
      <c r="F28" s="7" t="s">
        <v>272</v>
      </c>
    </row>
    <row r="29" spans="1:6" ht="22.5" x14ac:dyDescent="0.25">
      <c r="A29" s="5">
        <v>20023907</v>
      </c>
      <c r="B29" s="6">
        <v>1</v>
      </c>
      <c r="C29" s="7">
        <v>200239071</v>
      </c>
      <c r="D29" s="7" t="s">
        <v>265</v>
      </c>
      <c r="E29" s="7" t="s">
        <v>266</v>
      </c>
      <c r="F29" s="7" t="s">
        <v>267</v>
      </c>
    </row>
    <row r="30" spans="1:6" x14ac:dyDescent="0.25">
      <c r="A30" s="5">
        <v>19946307</v>
      </c>
      <c r="B30" s="6">
        <v>1</v>
      </c>
      <c r="C30" s="7">
        <v>199463071</v>
      </c>
      <c r="D30" s="7" t="s">
        <v>248</v>
      </c>
      <c r="E30" s="7" t="s">
        <v>249</v>
      </c>
      <c r="F30" s="7" t="s">
        <v>250</v>
      </c>
    </row>
    <row r="31" spans="1:6" x14ac:dyDescent="0.25">
      <c r="A31" s="5">
        <v>20109070</v>
      </c>
      <c r="B31" s="6">
        <v>1</v>
      </c>
      <c r="C31" s="7">
        <v>201090701</v>
      </c>
      <c r="D31" s="7" t="s">
        <v>282</v>
      </c>
      <c r="E31" s="7" t="s">
        <v>283</v>
      </c>
      <c r="F31" s="7" t="s">
        <v>284</v>
      </c>
    </row>
    <row r="32" spans="1:6" x14ac:dyDescent="0.25">
      <c r="A32" s="5">
        <v>20057167</v>
      </c>
      <c r="B32" s="6" t="s">
        <v>545</v>
      </c>
      <c r="C32" s="7">
        <v>200571671</v>
      </c>
      <c r="D32" s="7" t="s">
        <v>548</v>
      </c>
      <c r="E32" s="7" t="s">
        <v>547</v>
      </c>
      <c r="F32" s="7" t="s">
        <v>546</v>
      </c>
    </row>
    <row r="33" spans="1:6" ht="22.5" x14ac:dyDescent="0.25">
      <c r="A33" s="5">
        <v>20109076</v>
      </c>
      <c r="B33" s="6">
        <v>1</v>
      </c>
      <c r="C33" s="7">
        <v>201090761</v>
      </c>
      <c r="D33" s="7" t="s">
        <v>288</v>
      </c>
      <c r="E33" s="9" t="s">
        <v>289</v>
      </c>
      <c r="F33" s="7" t="s">
        <v>290</v>
      </c>
    </row>
    <row r="34" spans="1:6" ht="22.5" x14ac:dyDescent="0.25">
      <c r="A34" s="5">
        <v>20012740</v>
      </c>
      <c r="B34" s="6">
        <v>1</v>
      </c>
      <c r="C34" s="7">
        <v>200127401</v>
      </c>
      <c r="D34" s="7" t="s">
        <v>257</v>
      </c>
      <c r="E34" s="7" t="s">
        <v>258</v>
      </c>
      <c r="F34" s="7" t="s">
        <v>259</v>
      </c>
    </row>
    <row r="35" spans="1:6" ht="22.5" x14ac:dyDescent="0.25">
      <c r="A35" s="5">
        <v>20021225</v>
      </c>
      <c r="B35" s="6">
        <v>2</v>
      </c>
      <c r="C35" s="7">
        <v>200212252</v>
      </c>
      <c r="D35" s="7" t="s">
        <v>262</v>
      </c>
      <c r="E35" s="9" t="s">
        <v>263</v>
      </c>
      <c r="F35" s="7" t="s">
        <v>264</v>
      </c>
    </row>
    <row r="36" spans="1:6" ht="22.5" x14ac:dyDescent="0.25">
      <c r="A36" s="5">
        <v>20057160</v>
      </c>
      <c r="B36" s="6">
        <v>1</v>
      </c>
      <c r="C36" s="7">
        <v>200571601</v>
      </c>
      <c r="D36" s="7" t="s">
        <v>268</v>
      </c>
      <c r="E36" s="7" t="s">
        <v>269</v>
      </c>
      <c r="F36" s="7" t="s">
        <v>270</v>
      </c>
    </row>
    <row r="37" spans="1:6" x14ac:dyDescent="0.25">
      <c r="A37" s="5">
        <v>20109072</v>
      </c>
      <c r="B37" s="6">
        <v>1</v>
      </c>
      <c r="C37" s="7">
        <v>201090721</v>
      </c>
      <c r="D37" s="7" t="s">
        <v>285</v>
      </c>
      <c r="E37" s="7" t="s">
        <v>286</v>
      </c>
      <c r="F37" s="7" t="s">
        <v>287</v>
      </c>
    </row>
    <row r="38" spans="1:6" ht="22.5" x14ac:dyDescent="0.25">
      <c r="A38" s="5">
        <v>20143065</v>
      </c>
      <c r="B38" s="6">
        <v>1</v>
      </c>
      <c r="C38" s="7">
        <v>201430651</v>
      </c>
      <c r="D38" s="7" t="s">
        <v>291</v>
      </c>
      <c r="E38" s="9" t="s">
        <v>292</v>
      </c>
      <c r="F38" s="7" t="s">
        <v>293</v>
      </c>
    </row>
    <row r="39" spans="1:6" x14ac:dyDescent="0.25">
      <c r="A39" s="5">
        <v>20122950</v>
      </c>
      <c r="B39" s="6">
        <v>1</v>
      </c>
      <c r="C39" s="7">
        <v>201229501</v>
      </c>
      <c r="D39" s="7" t="s">
        <v>245</v>
      </c>
      <c r="E39" s="7" t="s">
        <v>246</v>
      </c>
      <c r="F39" s="7" t="s">
        <v>247</v>
      </c>
    </row>
    <row r="40" spans="1:6" x14ac:dyDescent="0.25">
      <c r="A40" s="5">
        <v>20074087</v>
      </c>
      <c r="B40" s="6">
        <v>1</v>
      </c>
      <c r="C40" s="7">
        <v>200740871</v>
      </c>
      <c r="D40" s="7" t="s">
        <v>273</v>
      </c>
      <c r="E40" s="7" t="s">
        <v>274</v>
      </c>
      <c r="F40" s="7" t="s">
        <v>275</v>
      </c>
    </row>
    <row r="41" spans="1:6" x14ac:dyDescent="0.25">
      <c r="A41" s="5">
        <v>20099322</v>
      </c>
      <c r="B41" s="6">
        <v>1</v>
      </c>
      <c r="C41" s="7">
        <v>200993221</v>
      </c>
      <c r="D41" s="7" t="s">
        <v>280</v>
      </c>
      <c r="E41" s="9" t="s">
        <v>274</v>
      </c>
      <c r="F41" s="7" t="s">
        <v>281</v>
      </c>
    </row>
    <row r="42" spans="1:6" x14ac:dyDescent="0.25">
      <c r="A42" s="5">
        <v>19946308</v>
      </c>
      <c r="B42" s="6">
        <v>1</v>
      </c>
      <c r="C42" s="7">
        <v>199463081</v>
      </c>
      <c r="D42" s="7" t="s">
        <v>251</v>
      </c>
      <c r="E42" s="7" t="s">
        <v>252</v>
      </c>
      <c r="F42" s="7" t="s">
        <v>253</v>
      </c>
    </row>
    <row r="43" spans="1:6" ht="22.5" x14ac:dyDescent="0.25">
      <c r="A43" s="5">
        <v>20016911</v>
      </c>
      <c r="B43" s="6">
        <v>1</v>
      </c>
      <c r="C43" s="7">
        <v>200169111</v>
      </c>
      <c r="D43" s="7" t="s">
        <v>260</v>
      </c>
      <c r="E43" s="9" t="s">
        <v>252</v>
      </c>
      <c r="F43" s="7" t="s">
        <v>261</v>
      </c>
    </row>
    <row r="44" spans="1:6" ht="22.5" x14ac:dyDescent="0.25">
      <c r="A44" s="5">
        <v>20066897</v>
      </c>
      <c r="B44" s="6">
        <v>1</v>
      </c>
      <c r="C44" s="7">
        <v>200668971</v>
      </c>
      <c r="D44" s="7" t="s">
        <v>180</v>
      </c>
      <c r="E44" s="8" t="s">
        <v>181</v>
      </c>
      <c r="F44" s="8" t="s">
        <v>182</v>
      </c>
    </row>
    <row r="45" spans="1:6" ht="33.75" x14ac:dyDescent="0.25">
      <c r="A45" s="5">
        <v>20087722</v>
      </c>
      <c r="B45" s="6">
        <v>1</v>
      </c>
      <c r="C45" s="7">
        <v>200877221</v>
      </c>
      <c r="D45" s="7" t="s">
        <v>325</v>
      </c>
      <c r="E45" s="7" t="s">
        <v>1113</v>
      </c>
      <c r="F45" s="7" t="s">
        <v>326</v>
      </c>
    </row>
    <row r="46" spans="1:6" x14ac:dyDescent="0.25">
      <c r="A46" s="5">
        <v>20124511</v>
      </c>
      <c r="B46" s="6">
        <v>1</v>
      </c>
      <c r="C46" s="7">
        <v>201245111</v>
      </c>
      <c r="D46" s="7" t="s">
        <v>355</v>
      </c>
      <c r="E46" s="7" t="s">
        <v>356</v>
      </c>
      <c r="F46" s="7" t="s">
        <v>357</v>
      </c>
    </row>
    <row r="47" spans="1:6" x14ac:dyDescent="0.25">
      <c r="A47" s="10">
        <v>20124512</v>
      </c>
      <c r="B47" s="11">
        <v>1</v>
      </c>
      <c r="C47" s="7">
        <v>201245121</v>
      </c>
      <c r="D47" s="12" t="s">
        <v>358</v>
      </c>
      <c r="E47" s="12" t="s">
        <v>356</v>
      </c>
      <c r="F47" s="12" t="s">
        <v>359</v>
      </c>
    </row>
    <row r="48" spans="1:6" ht="22.5" x14ac:dyDescent="0.25">
      <c r="A48" s="5">
        <v>20021226</v>
      </c>
      <c r="B48" s="6">
        <v>1</v>
      </c>
      <c r="C48" s="7">
        <v>200212261</v>
      </c>
      <c r="D48" s="7" t="s">
        <v>313</v>
      </c>
      <c r="E48" s="7" t="s">
        <v>314</v>
      </c>
      <c r="F48" s="7" t="s">
        <v>315</v>
      </c>
    </row>
    <row r="49" spans="1:6" x14ac:dyDescent="0.25">
      <c r="A49" s="5">
        <v>20010806</v>
      </c>
      <c r="B49" s="6">
        <v>1</v>
      </c>
      <c r="C49" s="7">
        <v>200108061</v>
      </c>
      <c r="D49" s="7" t="s">
        <v>307</v>
      </c>
      <c r="E49" s="7" t="s">
        <v>308</v>
      </c>
      <c r="F49" s="7" t="s">
        <v>309</v>
      </c>
    </row>
    <row r="50" spans="1:6" x14ac:dyDescent="0.25">
      <c r="A50" s="5">
        <v>20010807</v>
      </c>
      <c r="B50" s="6">
        <v>1</v>
      </c>
      <c r="C50" s="7">
        <v>200108071</v>
      </c>
      <c r="D50" s="7" t="s">
        <v>310</v>
      </c>
      <c r="E50" s="9" t="s">
        <v>311</v>
      </c>
      <c r="F50" s="7" t="s">
        <v>312</v>
      </c>
    </row>
    <row r="51" spans="1:6" x14ac:dyDescent="0.25">
      <c r="A51" s="5">
        <v>20093576</v>
      </c>
      <c r="B51" s="6">
        <v>1</v>
      </c>
      <c r="C51" s="7">
        <v>200935761</v>
      </c>
      <c r="D51" s="7" t="s">
        <v>333</v>
      </c>
      <c r="E51" s="7" t="s">
        <v>331</v>
      </c>
      <c r="F51" s="7" t="s">
        <v>334</v>
      </c>
    </row>
    <row r="52" spans="1:6" x14ac:dyDescent="0.25">
      <c r="A52" s="5">
        <v>20093575</v>
      </c>
      <c r="B52" s="6">
        <v>1</v>
      </c>
      <c r="C52" s="7">
        <v>200935751</v>
      </c>
      <c r="D52" s="7" t="s">
        <v>330</v>
      </c>
      <c r="E52" s="7" t="s">
        <v>331</v>
      </c>
      <c r="F52" s="7" t="s">
        <v>332</v>
      </c>
    </row>
    <row r="53" spans="1:6" x14ac:dyDescent="0.25">
      <c r="A53" s="5">
        <v>20061609</v>
      </c>
      <c r="B53" s="6">
        <v>1</v>
      </c>
      <c r="C53" s="7">
        <v>200616091</v>
      </c>
      <c r="D53" s="7" t="s">
        <v>319</v>
      </c>
      <c r="E53" s="7" t="s">
        <v>320</v>
      </c>
      <c r="F53" s="7" t="s">
        <v>321</v>
      </c>
    </row>
    <row r="54" spans="1:6" x14ac:dyDescent="0.25">
      <c r="A54" s="5">
        <v>20113878</v>
      </c>
      <c r="B54" s="6">
        <v>1</v>
      </c>
      <c r="C54" s="7">
        <v>201138781</v>
      </c>
      <c r="D54" s="7" t="s">
        <v>344</v>
      </c>
      <c r="E54" s="7" t="s">
        <v>345</v>
      </c>
      <c r="F54" s="7" t="s">
        <v>346</v>
      </c>
    </row>
    <row r="55" spans="1:6" x14ac:dyDescent="0.25">
      <c r="A55" s="5">
        <v>20113877</v>
      </c>
      <c r="B55" s="6">
        <v>1</v>
      </c>
      <c r="C55" s="7">
        <v>201138771</v>
      </c>
      <c r="D55" s="7" t="s">
        <v>341</v>
      </c>
      <c r="E55" s="7" t="s">
        <v>342</v>
      </c>
      <c r="F55" s="7" t="s">
        <v>343</v>
      </c>
    </row>
    <row r="56" spans="1:6" x14ac:dyDescent="0.25">
      <c r="A56" s="5">
        <v>20061610</v>
      </c>
      <c r="B56" s="6">
        <v>1</v>
      </c>
      <c r="C56" s="7">
        <v>200616101</v>
      </c>
      <c r="D56" s="7" t="s">
        <v>322</v>
      </c>
      <c r="E56" s="9" t="s">
        <v>323</v>
      </c>
      <c r="F56" s="7" t="s">
        <v>324</v>
      </c>
    </row>
    <row r="57" spans="1:6" ht="56.25" x14ac:dyDescent="0.25">
      <c r="A57" s="5">
        <v>20118846</v>
      </c>
      <c r="B57" s="6">
        <v>1</v>
      </c>
      <c r="C57" s="7">
        <v>201188461</v>
      </c>
      <c r="D57" s="7" t="s">
        <v>347</v>
      </c>
      <c r="E57" s="9" t="s">
        <v>348</v>
      </c>
      <c r="F57" s="7" t="s">
        <v>349</v>
      </c>
    </row>
    <row r="58" spans="1:6" x14ac:dyDescent="0.25">
      <c r="A58" s="5">
        <v>20096752</v>
      </c>
      <c r="B58" s="6">
        <v>1</v>
      </c>
      <c r="C58" s="7">
        <v>200967521</v>
      </c>
      <c r="D58" s="7" t="s">
        <v>338</v>
      </c>
      <c r="E58" s="7" t="s">
        <v>339</v>
      </c>
      <c r="F58" s="7" t="s">
        <v>340</v>
      </c>
    </row>
    <row r="59" spans="1:6" ht="22.5" x14ac:dyDescent="0.25">
      <c r="A59" s="5">
        <v>20124542</v>
      </c>
      <c r="B59" s="6">
        <v>1</v>
      </c>
      <c r="C59" s="7">
        <v>201245421</v>
      </c>
      <c r="D59" s="7" t="s">
        <v>363</v>
      </c>
      <c r="E59" s="7" t="s">
        <v>364</v>
      </c>
      <c r="F59" s="7" t="s">
        <v>365</v>
      </c>
    </row>
    <row r="60" spans="1:6" ht="22.5" x14ac:dyDescent="0.25">
      <c r="A60" s="5">
        <v>20124539</v>
      </c>
      <c r="B60" s="6">
        <v>1</v>
      </c>
      <c r="C60" s="7">
        <v>201245391</v>
      </c>
      <c r="D60" s="7" t="s">
        <v>360</v>
      </c>
      <c r="E60" s="7" t="s">
        <v>361</v>
      </c>
      <c r="F60" s="7" t="s">
        <v>362</v>
      </c>
    </row>
    <row r="61" spans="1:6" x14ac:dyDescent="0.25">
      <c r="A61" s="5">
        <v>20091899</v>
      </c>
      <c r="B61" s="6">
        <v>1</v>
      </c>
      <c r="C61" s="7">
        <v>200918991</v>
      </c>
      <c r="D61" s="7" t="s">
        <v>327</v>
      </c>
      <c r="E61" s="9" t="s">
        <v>328</v>
      </c>
      <c r="F61" s="7" t="s">
        <v>329</v>
      </c>
    </row>
    <row r="62" spans="1:6" ht="33.75" x14ac:dyDescent="0.25">
      <c r="A62" s="5">
        <v>20119493</v>
      </c>
      <c r="B62" s="6">
        <v>1</v>
      </c>
      <c r="C62" s="7">
        <v>201194931</v>
      </c>
      <c r="D62" s="7" t="s">
        <v>350</v>
      </c>
      <c r="E62" s="7" t="s">
        <v>351</v>
      </c>
      <c r="F62" s="7" t="s">
        <v>352</v>
      </c>
    </row>
    <row r="63" spans="1:6" ht="33.75" x14ac:dyDescent="0.25">
      <c r="A63" s="5">
        <v>20119498</v>
      </c>
      <c r="B63" s="6">
        <v>1</v>
      </c>
      <c r="C63" s="7">
        <v>201194981</v>
      </c>
      <c r="D63" s="7" t="s">
        <v>353</v>
      </c>
      <c r="E63" s="7" t="s">
        <v>351</v>
      </c>
      <c r="F63" s="7" t="s">
        <v>354</v>
      </c>
    </row>
    <row r="64" spans="1:6" x14ac:dyDescent="0.25">
      <c r="A64" s="5">
        <v>20096750</v>
      </c>
      <c r="B64" s="6">
        <v>1</v>
      </c>
      <c r="C64" s="7">
        <v>200967501</v>
      </c>
      <c r="D64" s="7" t="s">
        <v>335</v>
      </c>
      <c r="E64" s="9" t="s">
        <v>336</v>
      </c>
      <c r="F64" s="7" t="s">
        <v>337</v>
      </c>
    </row>
    <row r="65" spans="1:6" ht="22.5" x14ac:dyDescent="0.25">
      <c r="A65" s="5">
        <v>20021228</v>
      </c>
      <c r="B65" s="6">
        <v>1</v>
      </c>
      <c r="C65" s="7">
        <v>200212281</v>
      </c>
      <c r="D65" s="7" t="s">
        <v>316</v>
      </c>
      <c r="E65" s="7" t="s">
        <v>317</v>
      </c>
      <c r="F65" s="7" t="s">
        <v>318</v>
      </c>
    </row>
    <row r="66" spans="1:6" x14ac:dyDescent="0.25">
      <c r="A66" s="5">
        <v>19918367</v>
      </c>
      <c r="B66" s="6">
        <v>3</v>
      </c>
      <c r="C66" s="7">
        <v>199183673</v>
      </c>
      <c r="D66" s="7" t="s">
        <v>294</v>
      </c>
      <c r="E66" s="9" t="s">
        <v>295</v>
      </c>
      <c r="F66" s="7" t="s">
        <v>296</v>
      </c>
    </row>
    <row r="67" spans="1:6" ht="22.5" x14ac:dyDescent="0.25">
      <c r="A67" s="5">
        <v>19918366</v>
      </c>
      <c r="B67" s="6">
        <v>1</v>
      </c>
      <c r="C67" s="7">
        <v>199183661</v>
      </c>
      <c r="D67" s="7" t="s">
        <v>303</v>
      </c>
      <c r="E67" s="9" t="s">
        <v>295</v>
      </c>
      <c r="F67" s="7" t="s">
        <v>304</v>
      </c>
    </row>
    <row r="68" spans="1:6" x14ac:dyDescent="0.25">
      <c r="A68" s="5">
        <v>19988253</v>
      </c>
      <c r="B68" s="6">
        <v>1</v>
      </c>
      <c r="C68" s="7">
        <v>199882531</v>
      </c>
      <c r="D68" s="7" t="s">
        <v>297</v>
      </c>
      <c r="E68" s="7" t="s">
        <v>295</v>
      </c>
      <c r="F68" s="7" t="s">
        <v>298</v>
      </c>
    </row>
    <row r="69" spans="1:6" x14ac:dyDescent="0.25">
      <c r="A69" s="5">
        <v>20011631</v>
      </c>
      <c r="B69" s="6">
        <v>1</v>
      </c>
      <c r="C69" s="7">
        <v>200116311</v>
      </c>
      <c r="D69" s="7" t="s">
        <v>299</v>
      </c>
      <c r="E69" s="7" t="s">
        <v>295</v>
      </c>
      <c r="F69" s="7" t="s">
        <v>300</v>
      </c>
    </row>
    <row r="70" spans="1:6" x14ac:dyDescent="0.25">
      <c r="A70" s="5">
        <v>20098438</v>
      </c>
      <c r="B70" s="6">
        <v>1</v>
      </c>
      <c r="C70" s="7">
        <v>200984381</v>
      </c>
      <c r="D70" s="7" t="s">
        <v>305</v>
      </c>
      <c r="E70" s="7" t="s">
        <v>295</v>
      </c>
      <c r="F70" s="7" t="s">
        <v>306</v>
      </c>
    </row>
    <row r="71" spans="1:6" x14ac:dyDescent="0.25">
      <c r="A71" s="5">
        <v>20080575</v>
      </c>
      <c r="B71" s="6">
        <v>1</v>
      </c>
      <c r="C71" s="7">
        <v>200805751</v>
      </c>
      <c r="D71" s="7" t="s">
        <v>301</v>
      </c>
      <c r="E71" s="7" t="s">
        <v>295</v>
      </c>
      <c r="F71" s="7" t="s">
        <v>302</v>
      </c>
    </row>
    <row r="72" spans="1:6" x14ac:dyDescent="0.25">
      <c r="A72" s="5">
        <v>20071938</v>
      </c>
      <c r="B72" s="6">
        <v>1</v>
      </c>
      <c r="C72" s="7">
        <v>200719381</v>
      </c>
      <c r="D72" s="7" t="s">
        <v>120</v>
      </c>
      <c r="E72" s="7" t="s">
        <v>120</v>
      </c>
      <c r="F72" s="7" t="s">
        <v>121</v>
      </c>
    </row>
    <row r="73" spans="1:6" ht="22.5" x14ac:dyDescent="0.25">
      <c r="A73" s="5">
        <v>19954037</v>
      </c>
      <c r="B73" s="5">
        <v>1</v>
      </c>
      <c r="C73" s="7">
        <v>199540371</v>
      </c>
      <c r="D73" s="7" t="s">
        <v>80</v>
      </c>
      <c r="E73" s="8" t="s">
        <v>73</v>
      </c>
      <c r="F73" s="8" t="s">
        <v>81</v>
      </c>
    </row>
    <row r="74" spans="1:6" x14ac:dyDescent="0.25">
      <c r="A74" s="5">
        <v>19937652</v>
      </c>
      <c r="B74" s="5">
        <v>1</v>
      </c>
      <c r="C74" s="7">
        <v>199376521</v>
      </c>
      <c r="D74" s="7" t="s">
        <v>75</v>
      </c>
      <c r="E74" s="8" t="s">
        <v>73</v>
      </c>
      <c r="F74" s="8" t="s">
        <v>76</v>
      </c>
    </row>
    <row r="75" spans="1:6" x14ac:dyDescent="0.25">
      <c r="A75" s="5">
        <v>20095883</v>
      </c>
      <c r="B75" s="5">
        <v>1</v>
      </c>
      <c r="C75" s="7">
        <v>200958831</v>
      </c>
      <c r="D75" s="7" t="s">
        <v>100</v>
      </c>
      <c r="E75" s="8" t="s">
        <v>73</v>
      </c>
      <c r="F75" s="8" t="s">
        <v>101</v>
      </c>
    </row>
    <row r="76" spans="1:6" ht="45" x14ac:dyDescent="0.25">
      <c r="A76" s="5">
        <v>20021554</v>
      </c>
      <c r="B76" s="5">
        <v>1</v>
      </c>
      <c r="C76" s="7">
        <v>200215541</v>
      </c>
      <c r="D76" s="7" t="s">
        <v>91</v>
      </c>
      <c r="E76" s="8" t="s">
        <v>73</v>
      </c>
      <c r="F76" s="8" t="s">
        <v>92</v>
      </c>
    </row>
    <row r="77" spans="1:6" x14ac:dyDescent="0.25">
      <c r="A77" s="5">
        <v>20009343</v>
      </c>
      <c r="B77" s="5">
        <v>1</v>
      </c>
      <c r="C77" s="7">
        <v>200093431</v>
      </c>
      <c r="D77" s="7" t="s">
        <v>89</v>
      </c>
      <c r="E77" s="8" t="s">
        <v>73</v>
      </c>
      <c r="F77" s="8" t="s">
        <v>90</v>
      </c>
    </row>
    <row r="78" spans="1:6" ht="22.5" x14ac:dyDescent="0.25">
      <c r="A78" s="5">
        <v>19969451</v>
      </c>
      <c r="B78" s="6">
        <v>5</v>
      </c>
      <c r="C78" s="7">
        <v>199694515</v>
      </c>
      <c r="D78" s="7" t="s">
        <v>85</v>
      </c>
      <c r="E78" s="8" t="s">
        <v>73</v>
      </c>
      <c r="F78" s="8" t="s">
        <v>86</v>
      </c>
    </row>
    <row r="79" spans="1:6" ht="22.5" x14ac:dyDescent="0.25">
      <c r="A79" s="5">
        <v>20008976</v>
      </c>
      <c r="B79" s="5">
        <v>1</v>
      </c>
      <c r="C79" s="7">
        <v>200089761</v>
      </c>
      <c r="D79" s="7" t="s">
        <v>87</v>
      </c>
      <c r="E79" s="8" t="s">
        <v>73</v>
      </c>
      <c r="F79" s="8" t="s">
        <v>88</v>
      </c>
    </row>
    <row r="80" spans="1:6" ht="22.5" x14ac:dyDescent="0.25">
      <c r="A80" s="5">
        <v>19988261</v>
      </c>
      <c r="B80" s="5">
        <v>1</v>
      </c>
      <c r="C80" s="7">
        <v>199882611</v>
      </c>
      <c r="D80" s="7" t="s">
        <v>102</v>
      </c>
      <c r="E80" s="7" t="s">
        <v>73</v>
      </c>
      <c r="F80" s="7" t="s">
        <v>103</v>
      </c>
    </row>
    <row r="81" spans="1:6" x14ac:dyDescent="0.25">
      <c r="A81" s="5">
        <v>20063470</v>
      </c>
      <c r="B81" s="5">
        <v>1</v>
      </c>
      <c r="C81" s="7">
        <v>200634701</v>
      </c>
      <c r="D81" s="7" t="s">
        <v>98</v>
      </c>
      <c r="E81" s="8" t="s">
        <v>73</v>
      </c>
      <c r="F81" s="8" t="s">
        <v>99</v>
      </c>
    </row>
    <row r="82" spans="1:6" x14ac:dyDescent="0.25">
      <c r="A82" s="5">
        <v>20024779</v>
      </c>
      <c r="B82" s="5">
        <v>1</v>
      </c>
      <c r="C82" s="7">
        <v>200247791</v>
      </c>
      <c r="D82" s="7" t="s">
        <v>93</v>
      </c>
      <c r="E82" s="8" t="s">
        <v>73</v>
      </c>
      <c r="F82" s="8" t="s">
        <v>94</v>
      </c>
    </row>
    <row r="83" spans="1:6" x14ac:dyDescent="0.25">
      <c r="A83" s="5">
        <v>20020370</v>
      </c>
      <c r="B83" s="5">
        <v>1</v>
      </c>
      <c r="C83" s="7">
        <v>200203701</v>
      </c>
      <c r="D83" s="7" t="s">
        <v>104</v>
      </c>
      <c r="E83" s="7" t="s">
        <v>73</v>
      </c>
      <c r="F83" s="7" t="s">
        <v>105</v>
      </c>
    </row>
    <row r="84" spans="1:6" x14ac:dyDescent="0.25">
      <c r="A84" s="5">
        <v>20046589</v>
      </c>
      <c r="B84" s="5">
        <v>1</v>
      </c>
      <c r="C84" s="7">
        <v>200465891</v>
      </c>
      <c r="D84" s="7" t="s">
        <v>108</v>
      </c>
      <c r="E84" s="7" t="s">
        <v>73</v>
      </c>
      <c r="F84" s="7" t="s">
        <v>109</v>
      </c>
    </row>
    <row r="85" spans="1:6" x14ac:dyDescent="0.25">
      <c r="A85" s="5">
        <v>19934317</v>
      </c>
      <c r="B85" s="5">
        <v>1</v>
      </c>
      <c r="C85" s="7">
        <v>199343171</v>
      </c>
      <c r="D85" s="7" t="s">
        <v>72</v>
      </c>
      <c r="E85" s="8" t="s">
        <v>73</v>
      </c>
      <c r="F85" s="8" t="s">
        <v>74</v>
      </c>
    </row>
    <row r="86" spans="1:6" ht="33.75" x14ac:dyDescent="0.25">
      <c r="A86" s="5">
        <v>20037487</v>
      </c>
      <c r="B86" s="5">
        <v>1</v>
      </c>
      <c r="C86" s="7">
        <v>200374871</v>
      </c>
      <c r="D86" s="7" t="s">
        <v>106</v>
      </c>
      <c r="E86" s="7" t="s">
        <v>73</v>
      </c>
      <c r="F86" s="7" t="s">
        <v>107</v>
      </c>
    </row>
    <row r="87" spans="1:6" x14ac:dyDescent="0.25">
      <c r="A87" s="5">
        <v>20053230</v>
      </c>
      <c r="B87" s="6">
        <v>1</v>
      </c>
      <c r="C87" s="7">
        <v>200532301</v>
      </c>
      <c r="D87" s="7" t="s">
        <v>376</v>
      </c>
      <c r="E87" s="8" t="s">
        <v>550</v>
      </c>
      <c r="F87" s="8" t="s">
        <v>377</v>
      </c>
    </row>
    <row r="88" spans="1:6" x14ac:dyDescent="0.25">
      <c r="A88" s="5">
        <v>20097881</v>
      </c>
      <c r="B88" s="6">
        <v>1</v>
      </c>
      <c r="C88" s="7">
        <v>200978811</v>
      </c>
      <c r="D88" s="7" t="s">
        <v>388</v>
      </c>
      <c r="E88" s="8" t="s">
        <v>550</v>
      </c>
      <c r="F88" s="8" t="s">
        <v>389</v>
      </c>
    </row>
    <row r="89" spans="1:6" ht="22.5" x14ac:dyDescent="0.25">
      <c r="A89" s="5">
        <v>20066564</v>
      </c>
      <c r="B89" s="6">
        <v>1</v>
      </c>
      <c r="C89" s="7">
        <v>200665641</v>
      </c>
      <c r="D89" s="7" t="s">
        <v>382</v>
      </c>
      <c r="E89" s="8" t="s">
        <v>550</v>
      </c>
      <c r="F89" s="8" t="s">
        <v>383</v>
      </c>
    </row>
    <row r="90" spans="1:6" ht="22.5" x14ac:dyDescent="0.25">
      <c r="A90" s="5">
        <v>20132929</v>
      </c>
      <c r="B90" s="6">
        <v>1</v>
      </c>
      <c r="C90" s="7">
        <v>201329291</v>
      </c>
      <c r="D90" s="7" t="s">
        <v>394</v>
      </c>
      <c r="E90" s="8" t="s">
        <v>550</v>
      </c>
      <c r="F90" s="8" t="s">
        <v>395</v>
      </c>
    </row>
    <row r="91" spans="1:6" ht="22.5" x14ac:dyDescent="0.25">
      <c r="A91" s="5">
        <v>20121980</v>
      </c>
      <c r="B91" s="6">
        <v>1</v>
      </c>
      <c r="C91" s="7">
        <v>201219801</v>
      </c>
      <c r="D91" s="7" t="s">
        <v>392</v>
      </c>
      <c r="E91" s="8" t="s">
        <v>550</v>
      </c>
      <c r="F91" s="8" t="s">
        <v>393</v>
      </c>
    </row>
    <row r="92" spans="1:6" x14ac:dyDescent="0.25">
      <c r="A92" s="5">
        <v>20099714</v>
      </c>
      <c r="B92" s="6">
        <v>1</v>
      </c>
      <c r="C92" s="7">
        <v>200997141</v>
      </c>
      <c r="D92" s="7" t="s">
        <v>390</v>
      </c>
      <c r="E92" s="8" t="s">
        <v>550</v>
      </c>
      <c r="F92" s="8" t="s">
        <v>391</v>
      </c>
    </row>
    <row r="93" spans="1:6" x14ac:dyDescent="0.25">
      <c r="A93" s="5">
        <v>20064176</v>
      </c>
      <c r="B93" s="6">
        <v>1</v>
      </c>
      <c r="C93" s="7">
        <v>200641761</v>
      </c>
      <c r="D93" s="7" t="s">
        <v>380</v>
      </c>
      <c r="E93" s="8" t="s">
        <v>550</v>
      </c>
      <c r="F93" s="8" t="s">
        <v>381</v>
      </c>
    </row>
    <row r="94" spans="1:6" x14ac:dyDescent="0.25">
      <c r="A94" s="5">
        <v>20095222</v>
      </c>
      <c r="B94" s="5">
        <v>1</v>
      </c>
      <c r="C94" s="7">
        <v>200952221</v>
      </c>
      <c r="D94" s="7" t="s">
        <v>427</v>
      </c>
      <c r="E94" s="8" t="s">
        <v>557</v>
      </c>
      <c r="F94" s="8" t="s">
        <v>428</v>
      </c>
    </row>
    <row r="95" spans="1:6" ht="22.5" x14ac:dyDescent="0.25">
      <c r="A95" s="5">
        <v>19979848</v>
      </c>
      <c r="B95" s="6">
        <v>1</v>
      </c>
      <c r="C95" s="7">
        <v>199798481</v>
      </c>
      <c r="D95" s="7" t="s">
        <v>396</v>
      </c>
      <c r="E95" s="8" t="s">
        <v>396</v>
      </c>
      <c r="F95" s="8" t="s">
        <v>397</v>
      </c>
    </row>
    <row r="96" spans="1:6" ht="22.5" x14ac:dyDescent="0.25">
      <c r="A96" s="5">
        <v>19979849</v>
      </c>
      <c r="B96" s="6">
        <v>1</v>
      </c>
      <c r="C96" s="7">
        <v>199798491</v>
      </c>
      <c r="D96" s="7" t="s">
        <v>398</v>
      </c>
      <c r="E96" s="8" t="s">
        <v>396</v>
      </c>
      <c r="F96" s="8" t="s">
        <v>397</v>
      </c>
    </row>
    <row r="97" spans="1:6" x14ac:dyDescent="0.25">
      <c r="A97" s="5">
        <v>19987302</v>
      </c>
      <c r="B97" s="6">
        <v>1</v>
      </c>
      <c r="C97" s="7">
        <v>199873021</v>
      </c>
      <c r="D97" s="7" t="s">
        <v>401</v>
      </c>
      <c r="E97" s="8" t="s">
        <v>396</v>
      </c>
      <c r="F97" s="8" t="s">
        <v>402</v>
      </c>
    </row>
    <row r="98" spans="1:6" x14ac:dyDescent="0.25">
      <c r="A98" s="5">
        <v>19987300</v>
      </c>
      <c r="B98" s="6">
        <v>1</v>
      </c>
      <c r="C98" s="7">
        <v>199873001</v>
      </c>
      <c r="D98" s="7" t="s">
        <v>399</v>
      </c>
      <c r="E98" s="8" t="s">
        <v>396</v>
      </c>
      <c r="F98" s="8" t="s">
        <v>400</v>
      </c>
    </row>
    <row r="99" spans="1:6" x14ac:dyDescent="0.25">
      <c r="A99" s="5">
        <v>19988258</v>
      </c>
      <c r="B99" s="6">
        <v>1</v>
      </c>
      <c r="C99" s="7">
        <v>199882581</v>
      </c>
      <c r="D99" s="7" t="s">
        <v>403</v>
      </c>
      <c r="E99" s="8" t="s">
        <v>396</v>
      </c>
      <c r="F99" s="8" t="s">
        <v>404</v>
      </c>
    </row>
    <row r="100" spans="1:6" x14ac:dyDescent="0.25">
      <c r="A100" s="5">
        <v>19988262</v>
      </c>
      <c r="B100" s="6">
        <v>1</v>
      </c>
      <c r="C100" s="7">
        <v>199882621</v>
      </c>
      <c r="D100" s="7" t="s">
        <v>405</v>
      </c>
      <c r="E100" s="8" t="s">
        <v>396</v>
      </c>
      <c r="F100" s="8" t="s">
        <v>406</v>
      </c>
    </row>
    <row r="101" spans="1:6" x14ac:dyDescent="0.25">
      <c r="A101" s="5">
        <v>224589</v>
      </c>
      <c r="B101" s="6">
        <v>1</v>
      </c>
      <c r="C101" s="7">
        <v>2245891</v>
      </c>
      <c r="D101" s="7" t="s">
        <v>407</v>
      </c>
      <c r="E101" s="8" t="s">
        <v>396</v>
      </c>
      <c r="F101" s="8" t="s">
        <v>408</v>
      </c>
    </row>
    <row r="102" spans="1:6" ht="22.5" x14ac:dyDescent="0.25">
      <c r="A102" s="5">
        <v>20065823</v>
      </c>
      <c r="B102" s="6">
        <v>1</v>
      </c>
      <c r="C102" s="7">
        <v>200658231</v>
      </c>
      <c r="D102" s="7" t="s">
        <v>366</v>
      </c>
      <c r="E102" s="9" t="s">
        <v>367</v>
      </c>
      <c r="F102" s="7" t="s">
        <v>368</v>
      </c>
    </row>
    <row r="103" spans="1:6" ht="22.5" x14ac:dyDescent="0.25">
      <c r="A103" s="5">
        <v>20065826</v>
      </c>
      <c r="B103" s="6">
        <v>1</v>
      </c>
      <c r="C103" s="7">
        <v>200658261</v>
      </c>
      <c r="D103" s="7" t="s">
        <v>369</v>
      </c>
      <c r="E103" s="7" t="s">
        <v>370</v>
      </c>
      <c r="F103" s="7" t="s">
        <v>371</v>
      </c>
    </row>
    <row r="104" spans="1:6" x14ac:dyDescent="0.25">
      <c r="A104" s="5">
        <v>19991050</v>
      </c>
      <c r="B104" s="5">
        <v>1</v>
      </c>
      <c r="C104" s="7">
        <v>199910501</v>
      </c>
      <c r="D104" s="7" t="s">
        <v>117</v>
      </c>
      <c r="E104" s="7" t="s">
        <v>118</v>
      </c>
      <c r="F104" s="7" t="s">
        <v>119</v>
      </c>
    </row>
    <row r="105" spans="1:6" x14ac:dyDescent="0.25">
      <c r="A105" s="5">
        <v>19949247</v>
      </c>
      <c r="B105" s="5">
        <v>1</v>
      </c>
      <c r="C105" s="7">
        <v>199492471</v>
      </c>
      <c r="D105" s="7" t="s">
        <v>114</v>
      </c>
      <c r="E105" s="7" t="s">
        <v>115</v>
      </c>
      <c r="F105" s="7" t="s">
        <v>116</v>
      </c>
    </row>
    <row r="106" spans="1:6" ht="45" x14ac:dyDescent="0.25">
      <c r="A106" s="5">
        <v>19943334</v>
      </c>
      <c r="B106" s="6">
        <v>1</v>
      </c>
      <c r="C106" s="7">
        <v>199433341</v>
      </c>
      <c r="D106" s="7" t="s">
        <v>409</v>
      </c>
      <c r="E106" s="8" t="s">
        <v>410</v>
      </c>
      <c r="F106" s="8" t="s">
        <v>411</v>
      </c>
    </row>
    <row r="107" spans="1:6" ht="22.5" x14ac:dyDescent="0.25">
      <c r="A107" s="5">
        <v>20022853</v>
      </c>
      <c r="B107" s="6">
        <v>1</v>
      </c>
      <c r="C107" s="7">
        <v>200228531</v>
      </c>
      <c r="D107" s="7" t="s">
        <v>412</v>
      </c>
      <c r="E107" s="8" t="s">
        <v>413</v>
      </c>
      <c r="F107" s="8" t="s">
        <v>414</v>
      </c>
    </row>
    <row r="108" spans="1:6" ht="22.5" x14ac:dyDescent="0.25">
      <c r="A108" s="5">
        <v>19962596</v>
      </c>
      <c r="B108" s="5">
        <v>1</v>
      </c>
      <c r="C108" s="7">
        <v>199625961</v>
      </c>
      <c r="D108" s="7" t="s">
        <v>82</v>
      </c>
      <c r="E108" s="8" t="s">
        <v>83</v>
      </c>
      <c r="F108" s="8" t="s">
        <v>84</v>
      </c>
    </row>
    <row r="109" spans="1:6" x14ac:dyDescent="0.25">
      <c r="A109" s="5">
        <v>19926327</v>
      </c>
      <c r="B109" s="6">
        <v>1</v>
      </c>
      <c r="C109" s="7">
        <v>199263271</v>
      </c>
      <c r="D109" s="7" t="s">
        <v>144</v>
      </c>
      <c r="E109" s="7" t="s">
        <v>123</v>
      </c>
      <c r="F109" s="7" t="s">
        <v>145</v>
      </c>
    </row>
    <row r="110" spans="1:6" x14ac:dyDescent="0.25">
      <c r="A110" s="5">
        <v>19905580</v>
      </c>
      <c r="B110" s="6">
        <v>1</v>
      </c>
      <c r="C110" s="7">
        <v>199055801</v>
      </c>
      <c r="D110" s="7" t="s">
        <v>129</v>
      </c>
      <c r="E110" s="8" t="s">
        <v>123</v>
      </c>
      <c r="F110" s="8" t="s">
        <v>130</v>
      </c>
    </row>
    <row r="111" spans="1:6" ht="33.75" x14ac:dyDescent="0.25">
      <c r="A111" s="5">
        <v>203872</v>
      </c>
      <c r="B111" s="6">
        <v>1</v>
      </c>
      <c r="C111" s="7">
        <v>2038721</v>
      </c>
      <c r="D111" s="7" t="s">
        <v>125</v>
      </c>
      <c r="E111" s="8" t="s">
        <v>123</v>
      </c>
      <c r="F111" s="8" t="s">
        <v>126</v>
      </c>
    </row>
    <row r="112" spans="1:6" ht="33.75" x14ac:dyDescent="0.25">
      <c r="A112" s="5">
        <v>203871</v>
      </c>
      <c r="B112" s="6">
        <v>1</v>
      </c>
      <c r="C112" s="7">
        <v>2038711</v>
      </c>
      <c r="D112" s="7" t="s">
        <v>122</v>
      </c>
      <c r="E112" s="8" t="s">
        <v>123</v>
      </c>
      <c r="F112" s="8" t="s">
        <v>124</v>
      </c>
    </row>
    <row r="113" spans="1:6" x14ac:dyDescent="0.25">
      <c r="A113" s="5">
        <v>19906658</v>
      </c>
      <c r="B113" s="6">
        <v>1</v>
      </c>
      <c r="C113" s="7">
        <v>199066581</v>
      </c>
      <c r="D113" s="7" t="s">
        <v>131</v>
      </c>
      <c r="E113" s="8" t="s">
        <v>123</v>
      </c>
      <c r="F113" s="8" t="s">
        <v>132</v>
      </c>
    </row>
    <row r="114" spans="1:6" x14ac:dyDescent="0.25">
      <c r="A114" s="5">
        <v>19990398</v>
      </c>
      <c r="B114" s="6">
        <v>1</v>
      </c>
      <c r="C114" s="7">
        <v>199903981</v>
      </c>
      <c r="D114" s="7" t="s">
        <v>150</v>
      </c>
      <c r="E114" s="7" t="s">
        <v>123</v>
      </c>
      <c r="F114" s="7" t="s">
        <v>151</v>
      </c>
    </row>
    <row r="115" spans="1:6" x14ac:dyDescent="0.25">
      <c r="A115" s="5">
        <v>19932466</v>
      </c>
      <c r="B115" s="6">
        <v>1</v>
      </c>
      <c r="C115" s="7">
        <v>199324661</v>
      </c>
      <c r="D115" s="7" t="s">
        <v>146</v>
      </c>
      <c r="E115" s="7" t="s">
        <v>123</v>
      </c>
      <c r="F115" s="7" t="s">
        <v>147</v>
      </c>
    </row>
    <row r="116" spans="1:6" ht="22.5" x14ac:dyDescent="0.25">
      <c r="A116" s="5">
        <v>19975104</v>
      </c>
      <c r="B116" s="6">
        <v>3</v>
      </c>
      <c r="C116" s="7">
        <v>199751043</v>
      </c>
      <c r="D116" s="7" t="s">
        <v>148</v>
      </c>
      <c r="E116" s="7" t="s">
        <v>123</v>
      </c>
      <c r="F116" s="7" t="s">
        <v>149</v>
      </c>
    </row>
    <row r="117" spans="1:6" x14ac:dyDescent="0.25">
      <c r="A117" s="5">
        <v>20064178</v>
      </c>
      <c r="B117" s="6">
        <v>1</v>
      </c>
      <c r="C117" s="7">
        <v>200641781</v>
      </c>
      <c r="D117" s="7" t="s">
        <v>140</v>
      </c>
      <c r="E117" s="8" t="s">
        <v>123</v>
      </c>
      <c r="F117" s="8" t="s">
        <v>141</v>
      </c>
    </row>
    <row r="118" spans="1:6" x14ac:dyDescent="0.25">
      <c r="A118" s="5">
        <v>20065879</v>
      </c>
      <c r="B118" s="6">
        <v>1</v>
      </c>
      <c r="C118" s="7">
        <v>200658791</v>
      </c>
      <c r="D118" s="7" t="s">
        <v>142</v>
      </c>
      <c r="E118" s="8" t="s">
        <v>123</v>
      </c>
      <c r="F118" s="8" t="s">
        <v>143</v>
      </c>
    </row>
    <row r="119" spans="1:6" x14ac:dyDescent="0.25">
      <c r="A119" s="5">
        <v>20025394</v>
      </c>
      <c r="B119" s="6">
        <v>1</v>
      </c>
      <c r="C119" s="7">
        <v>200253941</v>
      </c>
      <c r="D119" s="7" t="s">
        <v>138</v>
      </c>
      <c r="E119" s="8" t="s">
        <v>123</v>
      </c>
      <c r="F119" s="8" t="s">
        <v>139</v>
      </c>
    </row>
    <row r="120" spans="1:6" x14ac:dyDescent="0.25">
      <c r="A120" s="5">
        <v>20006698</v>
      </c>
      <c r="B120" s="6">
        <v>1</v>
      </c>
      <c r="C120" s="7">
        <v>200066981</v>
      </c>
      <c r="D120" s="7" t="s">
        <v>136</v>
      </c>
      <c r="E120" s="8" t="s">
        <v>123</v>
      </c>
      <c r="F120" s="8" t="s">
        <v>137</v>
      </c>
    </row>
    <row r="121" spans="1:6" x14ac:dyDescent="0.25">
      <c r="A121" s="5">
        <v>19904593</v>
      </c>
      <c r="B121" s="6">
        <v>1</v>
      </c>
      <c r="C121" s="7">
        <v>199045931</v>
      </c>
      <c r="D121" s="7" t="s">
        <v>127</v>
      </c>
      <c r="E121" s="8" t="s">
        <v>123</v>
      </c>
      <c r="F121" s="8" t="s">
        <v>128</v>
      </c>
    </row>
    <row r="122" spans="1:6" x14ac:dyDescent="0.25">
      <c r="A122" s="5">
        <v>19964201</v>
      </c>
      <c r="B122" s="6">
        <v>1</v>
      </c>
      <c r="C122" s="7">
        <v>199642011</v>
      </c>
      <c r="D122" s="7" t="s">
        <v>133</v>
      </c>
      <c r="E122" s="8" t="s">
        <v>134</v>
      </c>
      <c r="F122" s="8" t="s">
        <v>135</v>
      </c>
    </row>
    <row r="123" spans="1:6" x14ac:dyDescent="0.25">
      <c r="A123" s="5">
        <v>20140104</v>
      </c>
      <c r="B123" s="5">
        <v>1</v>
      </c>
      <c r="C123" s="7">
        <v>201401041</v>
      </c>
      <c r="D123" s="7" t="s">
        <v>69</v>
      </c>
      <c r="E123" s="8" t="s">
        <v>70</v>
      </c>
      <c r="F123" s="8" t="s">
        <v>71</v>
      </c>
    </row>
    <row r="124" spans="1:6" x14ac:dyDescent="0.25">
      <c r="A124" s="5">
        <v>20063926</v>
      </c>
      <c r="B124" s="6" t="s">
        <v>545</v>
      </c>
      <c r="C124" s="7">
        <v>200639261</v>
      </c>
      <c r="D124" s="7" t="s">
        <v>551</v>
      </c>
      <c r="E124" s="8" t="s">
        <v>553</v>
      </c>
      <c r="F124" s="8" t="s">
        <v>552</v>
      </c>
    </row>
    <row r="125" spans="1:6" x14ac:dyDescent="0.25">
      <c r="A125" s="5">
        <v>224991</v>
      </c>
      <c r="B125" s="6">
        <v>1</v>
      </c>
      <c r="C125" s="7">
        <v>2249911</v>
      </c>
      <c r="D125" s="7" t="s">
        <v>372</v>
      </c>
      <c r="E125" s="8" t="s">
        <v>549</v>
      </c>
      <c r="F125" s="8" t="s">
        <v>373</v>
      </c>
    </row>
    <row r="126" spans="1:6" x14ac:dyDescent="0.25">
      <c r="A126" s="5">
        <v>20077753</v>
      </c>
      <c r="B126" s="6">
        <v>1</v>
      </c>
      <c r="C126" s="7">
        <v>200777531</v>
      </c>
      <c r="D126" s="7" t="s">
        <v>384</v>
      </c>
      <c r="E126" s="8" t="s">
        <v>549</v>
      </c>
      <c r="F126" s="8" t="s">
        <v>385</v>
      </c>
    </row>
    <row r="127" spans="1:6" x14ac:dyDescent="0.25">
      <c r="A127" s="5">
        <v>19964202</v>
      </c>
      <c r="B127" s="6">
        <v>1</v>
      </c>
      <c r="C127" s="7">
        <v>199642021</v>
      </c>
      <c r="D127" s="7" t="s">
        <v>374</v>
      </c>
      <c r="E127" s="8" t="s">
        <v>549</v>
      </c>
      <c r="F127" s="8" t="s">
        <v>375</v>
      </c>
    </row>
    <row r="128" spans="1:6" x14ac:dyDescent="0.25">
      <c r="A128" s="5">
        <v>20063923</v>
      </c>
      <c r="B128" s="6">
        <v>1</v>
      </c>
      <c r="C128" s="7">
        <v>200639231</v>
      </c>
      <c r="D128" s="7" t="s">
        <v>378</v>
      </c>
      <c r="E128" s="8" t="s">
        <v>549</v>
      </c>
      <c r="F128" s="8" t="s">
        <v>379</v>
      </c>
    </row>
    <row r="129" spans="1:6" x14ac:dyDescent="0.25">
      <c r="A129" s="5">
        <v>20079800</v>
      </c>
      <c r="B129" s="6">
        <v>1</v>
      </c>
      <c r="C129" s="7">
        <v>200798001</v>
      </c>
      <c r="D129" s="7" t="s">
        <v>386</v>
      </c>
      <c r="E129" s="8" t="s">
        <v>549</v>
      </c>
      <c r="F129" s="8" t="s">
        <v>387</v>
      </c>
    </row>
    <row r="130" spans="1:6" x14ac:dyDescent="0.25">
      <c r="A130" s="5">
        <v>20068338</v>
      </c>
      <c r="B130" s="6" t="s">
        <v>545</v>
      </c>
      <c r="C130" s="7">
        <v>200683381</v>
      </c>
      <c r="D130" s="7" t="s">
        <v>556</v>
      </c>
      <c r="E130" s="8" t="s">
        <v>555</v>
      </c>
      <c r="F130" s="8" t="s">
        <v>554</v>
      </c>
    </row>
    <row r="131" spans="1:6" ht="22.5" x14ac:dyDescent="0.25">
      <c r="A131" s="5">
        <v>20033834</v>
      </c>
      <c r="B131" s="6">
        <v>1</v>
      </c>
      <c r="C131" s="7">
        <v>200338341</v>
      </c>
      <c r="D131" s="7" t="s">
        <v>110</v>
      </c>
      <c r="E131" s="7" t="s">
        <v>112</v>
      </c>
      <c r="F131" s="7" t="s">
        <v>113</v>
      </c>
    </row>
    <row r="132" spans="1:6" x14ac:dyDescent="0.25">
      <c r="A132" s="5">
        <v>19994092</v>
      </c>
      <c r="B132" s="6">
        <v>1</v>
      </c>
      <c r="C132" s="7">
        <v>199940921</v>
      </c>
      <c r="D132" s="7" t="s">
        <v>156</v>
      </c>
      <c r="E132" s="8" t="s">
        <v>544</v>
      </c>
      <c r="F132" s="8" t="s">
        <v>157</v>
      </c>
    </row>
    <row r="133" spans="1:6" x14ac:dyDescent="0.25">
      <c r="A133" s="5">
        <v>19911481</v>
      </c>
      <c r="B133" s="6">
        <v>1</v>
      </c>
      <c r="C133" s="7">
        <v>199114811</v>
      </c>
      <c r="D133" s="7" t="s">
        <v>152</v>
      </c>
      <c r="E133" s="8" t="s">
        <v>544</v>
      </c>
      <c r="F133" s="8" t="s">
        <v>153</v>
      </c>
    </row>
    <row r="134" spans="1:6" x14ac:dyDescent="0.25">
      <c r="A134" s="5">
        <v>19967068</v>
      </c>
      <c r="B134" s="6">
        <v>1</v>
      </c>
      <c r="C134" s="7">
        <v>199670681</v>
      </c>
      <c r="D134" s="7" t="s">
        <v>154</v>
      </c>
      <c r="E134" s="8" t="s">
        <v>544</v>
      </c>
      <c r="F134" s="8" t="s">
        <v>155</v>
      </c>
    </row>
    <row r="135" spans="1:6" ht="22.5" x14ac:dyDescent="0.25">
      <c r="A135" s="5">
        <v>20087233</v>
      </c>
      <c r="B135" s="6">
        <v>1</v>
      </c>
      <c r="C135" s="7">
        <v>200872331</v>
      </c>
      <c r="D135" s="7" t="s">
        <v>158</v>
      </c>
      <c r="E135" s="8" t="s">
        <v>544</v>
      </c>
      <c r="F135" s="8" t="s">
        <v>159</v>
      </c>
    </row>
    <row r="136" spans="1:6" ht="22.5" x14ac:dyDescent="0.25">
      <c r="A136" s="5">
        <v>20115574</v>
      </c>
      <c r="B136" s="6">
        <v>1</v>
      </c>
      <c r="C136" s="7">
        <v>201155741</v>
      </c>
      <c r="D136" s="7" t="s">
        <v>166</v>
      </c>
      <c r="E136" s="8" t="s">
        <v>544</v>
      </c>
      <c r="F136" s="8" t="s">
        <v>167</v>
      </c>
    </row>
    <row r="137" spans="1:6" ht="22.5" x14ac:dyDescent="0.25">
      <c r="A137" s="5">
        <v>20107973</v>
      </c>
      <c r="B137" s="6">
        <v>1</v>
      </c>
      <c r="C137" s="7">
        <v>201079731</v>
      </c>
      <c r="D137" s="7" t="s">
        <v>164</v>
      </c>
      <c r="E137" s="8" t="s">
        <v>544</v>
      </c>
      <c r="F137" s="8" t="s">
        <v>165</v>
      </c>
    </row>
    <row r="138" spans="1:6" x14ac:dyDescent="0.25">
      <c r="A138" s="5">
        <v>20094237</v>
      </c>
      <c r="B138" s="6">
        <v>1</v>
      </c>
      <c r="C138" s="7">
        <v>200942371</v>
      </c>
      <c r="D138" s="7" t="s">
        <v>160</v>
      </c>
      <c r="E138" s="8" t="s">
        <v>544</v>
      </c>
      <c r="F138" s="8" t="s">
        <v>161</v>
      </c>
    </row>
    <row r="139" spans="1:6" x14ac:dyDescent="0.25">
      <c r="A139" s="5">
        <v>20094876</v>
      </c>
      <c r="B139" s="6">
        <v>1</v>
      </c>
      <c r="C139" s="7">
        <v>200948761</v>
      </c>
      <c r="D139" s="7" t="s">
        <v>162</v>
      </c>
      <c r="E139" s="8" t="s">
        <v>544</v>
      </c>
      <c r="F139" s="8" t="s">
        <v>163</v>
      </c>
    </row>
    <row r="140" spans="1:6" x14ac:dyDescent="0.25">
      <c r="A140" s="5">
        <v>19989116</v>
      </c>
      <c r="B140" s="6">
        <v>1</v>
      </c>
      <c r="C140" s="7">
        <v>199891161</v>
      </c>
      <c r="D140" s="7" t="s">
        <v>168</v>
      </c>
      <c r="E140" s="7" t="s">
        <v>169</v>
      </c>
      <c r="F140" s="7" t="s">
        <v>170</v>
      </c>
    </row>
    <row r="141" spans="1:6" x14ac:dyDescent="0.25">
      <c r="A141" s="5">
        <v>19989118</v>
      </c>
      <c r="B141" s="6">
        <v>1</v>
      </c>
      <c r="C141" s="7">
        <v>199891181</v>
      </c>
      <c r="D141" s="7" t="s">
        <v>171</v>
      </c>
      <c r="E141" s="7" t="s">
        <v>169</v>
      </c>
      <c r="F141" s="7" t="s">
        <v>172</v>
      </c>
    </row>
    <row r="142" spans="1:6" x14ac:dyDescent="0.25">
      <c r="A142" s="5">
        <v>19939387</v>
      </c>
      <c r="B142" s="5">
        <v>1</v>
      </c>
      <c r="C142" s="7">
        <v>199393871</v>
      </c>
      <c r="D142" s="7" t="s">
        <v>77</v>
      </c>
      <c r="E142" s="8" t="s">
        <v>78</v>
      </c>
      <c r="F142" s="8" t="s">
        <v>79</v>
      </c>
    </row>
    <row r="143" spans="1:6" x14ac:dyDescent="0.25">
      <c r="A143" s="5">
        <v>19926329</v>
      </c>
      <c r="B143" s="6">
        <v>1</v>
      </c>
      <c r="C143" s="7">
        <v>199263291</v>
      </c>
      <c r="D143" s="7" t="s">
        <v>228</v>
      </c>
      <c r="E143" s="7" t="s">
        <v>211</v>
      </c>
      <c r="F143" s="7" t="s">
        <v>229</v>
      </c>
    </row>
    <row r="144" spans="1:6" x14ac:dyDescent="0.25">
      <c r="A144" s="5">
        <v>20022848</v>
      </c>
      <c r="B144" s="6">
        <v>1</v>
      </c>
      <c r="C144" s="7">
        <v>200228481</v>
      </c>
      <c r="D144" s="7" t="s">
        <v>220</v>
      </c>
      <c r="E144" s="8" t="s">
        <v>211</v>
      </c>
      <c r="F144" s="8" t="s">
        <v>221</v>
      </c>
    </row>
    <row r="145" spans="1:6" ht="22.5" x14ac:dyDescent="0.25">
      <c r="A145" s="5">
        <v>20010183</v>
      </c>
      <c r="B145" s="6">
        <v>1</v>
      </c>
      <c r="C145" s="7">
        <v>200101831</v>
      </c>
      <c r="D145" s="7" t="s">
        <v>216</v>
      </c>
      <c r="E145" s="8" t="s">
        <v>211</v>
      </c>
      <c r="F145" s="8" t="s">
        <v>217</v>
      </c>
    </row>
    <row r="146" spans="1:6" x14ac:dyDescent="0.25">
      <c r="A146" s="5">
        <v>19948934</v>
      </c>
      <c r="B146" s="6">
        <v>1</v>
      </c>
      <c r="C146" s="7">
        <v>199489341</v>
      </c>
      <c r="D146" s="7" t="s">
        <v>210</v>
      </c>
      <c r="E146" s="8" t="s">
        <v>211</v>
      </c>
      <c r="F146" s="8" t="s">
        <v>212</v>
      </c>
    </row>
    <row r="147" spans="1:6" ht="22.5" x14ac:dyDescent="0.25">
      <c r="A147" s="5">
        <v>19964203</v>
      </c>
      <c r="B147" s="6">
        <v>1</v>
      </c>
      <c r="C147" s="7">
        <v>199642031</v>
      </c>
      <c r="D147" s="7" t="s">
        <v>210</v>
      </c>
      <c r="E147" s="8" t="s">
        <v>211</v>
      </c>
      <c r="F147" s="8" t="s">
        <v>213</v>
      </c>
    </row>
    <row r="148" spans="1:6" x14ac:dyDescent="0.25">
      <c r="A148" s="5">
        <v>20006697</v>
      </c>
      <c r="B148" s="6">
        <v>1</v>
      </c>
      <c r="C148" s="7">
        <v>200066971</v>
      </c>
      <c r="D148" s="7" t="s">
        <v>214</v>
      </c>
      <c r="E148" s="8" t="s">
        <v>211</v>
      </c>
      <c r="F148" s="8" t="s">
        <v>215</v>
      </c>
    </row>
    <row r="149" spans="1:6" x14ac:dyDescent="0.25">
      <c r="A149" s="5">
        <v>20119117</v>
      </c>
      <c r="B149" s="6">
        <v>1</v>
      </c>
      <c r="C149" s="7">
        <v>201191171</v>
      </c>
      <c r="D149" s="7" t="s">
        <v>224</v>
      </c>
      <c r="E149" s="8" t="s">
        <v>211</v>
      </c>
      <c r="F149" s="8" t="s">
        <v>225</v>
      </c>
    </row>
    <row r="150" spans="1:6" x14ac:dyDescent="0.25">
      <c r="A150" s="5">
        <v>20063920</v>
      </c>
      <c r="B150" s="6">
        <v>1</v>
      </c>
      <c r="C150" s="7">
        <v>200639201</v>
      </c>
      <c r="D150" s="7" t="s">
        <v>222</v>
      </c>
      <c r="E150" s="8" t="s">
        <v>211</v>
      </c>
      <c r="F150" s="8" t="s">
        <v>223</v>
      </c>
    </row>
    <row r="151" spans="1:6" x14ac:dyDescent="0.25">
      <c r="A151" s="5">
        <v>19932382</v>
      </c>
      <c r="B151" s="6">
        <v>1</v>
      </c>
      <c r="C151" s="7">
        <v>199323821</v>
      </c>
      <c r="D151" s="7" t="s">
        <v>230</v>
      </c>
      <c r="E151" s="7" t="s">
        <v>211</v>
      </c>
      <c r="F151" s="7" t="s">
        <v>231</v>
      </c>
    </row>
    <row r="152" spans="1:6" x14ac:dyDescent="0.25">
      <c r="A152" s="5">
        <v>225134</v>
      </c>
      <c r="B152" s="6">
        <v>1</v>
      </c>
      <c r="C152" s="7">
        <v>2251341</v>
      </c>
      <c r="D152" s="7" t="s">
        <v>226</v>
      </c>
      <c r="E152" s="7" t="s">
        <v>211</v>
      </c>
      <c r="F152" s="7" t="s">
        <v>227</v>
      </c>
    </row>
    <row r="153" spans="1:6" ht="22.5" x14ac:dyDescent="0.25">
      <c r="A153" s="5">
        <v>20012231</v>
      </c>
      <c r="B153" s="6">
        <v>2</v>
      </c>
      <c r="C153" s="7">
        <v>200122312</v>
      </c>
      <c r="D153" s="7" t="s">
        <v>218</v>
      </c>
      <c r="E153" s="8" t="s">
        <v>211</v>
      </c>
      <c r="F153" s="8" t="s">
        <v>219</v>
      </c>
    </row>
    <row r="154" spans="1:6" x14ac:dyDescent="0.25">
      <c r="A154" s="5">
        <v>19904364</v>
      </c>
      <c r="B154" s="6">
        <v>1</v>
      </c>
      <c r="C154" s="7">
        <v>199043641</v>
      </c>
      <c r="D154" s="7" t="s">
        <v>204</v>
      </c>
      <c r="E154" s="8" t="s">
        <v>205</v>
      </c>
      <c r="F154" s="8" t="s">
        <v>206</v>
      </c>
    </row>
    <row r="155" spans="1:6" ht="33.75" x14ac:dyDescent="0.25">
      <c r="A155" s="5">
        <v>19937379</v>
      </c>
      <c r="B155" s="6">
        <v>1</v>
      </c>
      <c r="C155" s="7">
        <v>199373791</v>
      </c>
      <c r="D155" s="7" t="s">
        <v>207</v>
      </c>
      <c r="E155" s="8" t="s">
        <v>208</v>
      </c>
      <c r="F155" s="8" t="s">
        <v>209</v>
      </c>
    </row>
    <row r="156" spans="1:6" ht="22.5" x14ac:dyDescent="0.25">
      <c r="A156" s="5">
        <v>19984522</v>
      </c>
      <c r="B156" s="6">
        <v>1</v>
      </c>
      <c r="C156" s="7">
        <v>199845221</v>
      </c>
      <c r="D156" s="7" t="s">
        <v>232</v>
      </c>
      <c r="E156" s="7" t="s">
        <v>233</v>
      </c>
      <c r="F156" s="7" t="s">
        <v>234</v>
      </c>
    </row>
    <row r="157" spans="1:6" ht="22.5" x14ac:dyDescent="0.25">
      <c r="A157" s="5">
        <v>20082552</v>
      </c>
      <c r="B157" s="6">
        <v>1</v>
      </c>
      <c r="C157" s="7">
        <v>200825521</v>
      </c>
      <c r="D157" s="7" t="s">
        <v>240</v>
      </c>
      <c r="E157" s="8" t="s">
        <v>236</v>
      </c>
      <c r="F157" s="8" t="s">
        <v>241</v>
      </c>
    </row>
    <row r="158" spans="1:6" ht="22.5" x14ac:dyDescent="0.25">
      <c r="A158" s="5">
        <v>20060996</v>
      </c>
      <c r="B158" s="6">
        <v>1</v>
      </c>
      <c r="C158" s="7">
        <v>200609961</v>
      </c>
      <c r="D158" s="7" t="s">
        <v>238</v>
      </c>
      <c r="E158" s="8" t="s">
        <v>236</v>
      </c>
      <c r="F158" s="8" t="s">
        <v>239</v>
      </c>
    </row>
    <row r="159" spans="1:6" x14ac:dyDescent="0.25">
      <c r="A159" s="5">
        <v>20060995</v>
      </c>
      <c r="B159" s="6">
        <v>1</v>
      </c>
      <c r="C159" s="7">
        <v>200609951</v>
      </c>
      <c r="D159" s="7" t="s">
        <v>235</v>
      </c>
      <c r="E159" s="8" t="s">
        <v>236</v>
      </c>
      <c r="F159" s="8" t="s">
        <v>237</v>
      </c>
    </row>
    <row r="160" spans="1:6" x14ac:dyDescent="0.25">
      <c r="A160" s="5">
        <v>19988423</v>
      </c>
      <c r="B160" s="6">
        <v>1</v>
      </c>
      <c r="C160" s="7">
        <v>199884231</v>
      </c>
      <c r="D160" s="7" t="s">
        <v>242</v>
      </c>
      <c r="E160" s="7" t="s">
        <v>243</v>
      </c>
      <c r="F160" s="7" t="s">
        <v>244</v>
      </c>
    </row>
    <row r="161" spans="1:6" x14ac:dyDescent="0.25">
      <c r="A161" s="5">
        <v>20019985</v>
      </c>
      <c r="B161" s="6">
        <v>1</v>
      </c>
      <c r="C161" s="7">
        <v>200199851</v>
      </c>
      <c r="D161" s="7" t="s">
        <v>178</v>
      </c>
      <c r="E161" s="8" t="s">
        <v>174</v>
      </c>
      <c r="F161" s="8" t="s">
        <v>179</v>
      </c>
    </row>
    <row r="162" spans="1:6" ht="22.5" x14ac:dyDescent="0.25">
      <c r="A162" s="5">
        <v>20145037</v>
      </c>
      <c r="B162" s="6">
        <v>1</v>
      </c>
      <c r="C162" s="7">
        <v>201450371</v>
      </c>
      <c r="D162" s="7" t="s">
        <v>197</v>
      </c>
      <c r="E162" s="8" t="s">
        <v>174</v>
      </c>
      <c r="F162" s="8" t="s">
        <v>198</v>
      </c>
    </row>
    <row r="163" spans="1:6" x14ac:dyDescent="0.25">
      <c r="A163" s="5">
        <v>20041359</v>
      </c>
      <c r="B163" s="6">
        <v>1</v>
      </c>
      <c r="C163" s="7">
        <v>200413591</v>
      </c>
      <c r="D163" s="7" t="s">
        <v>202</v>
      </c>
      <c r="E163" s="7" t="s">
        <v>174</v>
      </c>
      <c r="F163" s="7" t="s">
        <v>203</v>
      </c>
    </row>
    <row r="164" spans="1:6" x14ac:dyDescent="0.25">
      <c r="A164" s="5">
        <v>20094560</v>
      </c>
      <c r="B164" s="6">
        <v>1</v>
      </c>
      <c r="C164" s="7">
        <v>200945601</v>
      </c>
      <c r="D164" s="7" t="s">
        <v>189</v>
      </c>
      <c r="E164" s="8" t="s">
        <v>174</v>
      </c>
      <c r="F164" s="8" t="s">
        <v>190</v>
      </c>
    </row>
    <row r="165" spans="1:6" x14ac:dyDescent="0.25">
      <c r="A165" s="5">
        <v>20122913</v>
      </c>
      <c r="B165" s="6">
        <v>1</v>
      </c>
      <c r="C165" s="7">
        <v>201229131</v>
      </c>
      <c r="D165" s="7" t="s">
        <v>193</v>
      </c>
      <c r="E165" s="8" t="s">
        <v>174</v>
      </c>
      <c r="F165" s="8" t="s">
        <v>194</v>
      </c>
    </row>
    <row r="166" spans="1:6" x14ac:dyDescent="0.25">
      <c r="A166" s="5">
        <v>19945353</v>
      </c>
      <c r="B166" s="6">
        <v>1</v>
      </c>
      <c r="C166" s="7">
        <v>199453531</v>
      </c>
      <c r="D166" s="7" t="s">
        <v>173</v>
      </c>
      <c r="E166" s="8" t="s">
        <v>174</v>
      </c>
      <c r="F166" s="8" t="s">
        <v>175</v>
      </c>
    </row>
    <row r="167" spans="1:6" x14ac:dyDescent="0.25">
      <c r="A167" s="5">
        <v>20010550</v>
      </c>
      <c r="B167" s="6">
        <v>1</v>
      </c>
      <c r="C167" s="7">
        <v>200105501</v>
      </c>
      <c r="D167" s="7" t="s">
        <v>176</v>
      </c>
      <c r="E167" s="8" t="s">
        <v>174</v>
      </c>
      <c r="F167" s="8" t="s">
        <v>177</v>
      </c>
    </row>
    <row r="168" spans="1:6" ht="33.75" x14ac:dyDescent="0.25">
      <c r="A168" s="5">
        <v>20130612</v>
      </c>
      <c r="B168" s="6">
        <v>1</v>
      </c>
      <c r="C168" s="7">
        <v>201306121</v>
      </c>
      <c r="D168" s="7" t="s">
        <v>195</v>
      </c>
      <c r="E168" s="8" t="s">
        <v>174</v>
      </c>
      <c r="F168" s="8" t="s">
        <v>196</v>
      </c>
    </row>
    <row r="169" spans="1:6" ht="22.5" x14ac:dyDescent="0.25">
      <c r="A169" s="5">
        <v>20109284</v>
      </c>
      <c r="B169" s="6">
        <v>1</v>
      </c>
      <c r="C169" s="7">
        <v>201092841</v>
      </c>
      <c r="D169" s="7" t="s">
        <v>191</v>
      </c>
      <c r="E169" s="8" t="s">
        <v>174</v>
      </c>
      <c r="F169" s="8" t="s">
        <v>192</v>
      </c>
    </row>
    <row r="170" spans="1:6" ht="33.75" x14ac:dyDescent="0.25">
      <c r="A170" s="5">
        <v>20088150</v>
      </c>
      <c r="B170" s="6">
        <v>1</v>
      </c>
      <c r="C170" s="7">
        <v>200881501</v>
      </c>
      <c r="D170" s="7" t="s">
        <v>186</v>
      </c>
      <c r="E170" s="8" t="s">
        <v>187</v>
      </c>
      <c r="F170" s="8" t="s">
        <v>188</v>
      </c>
    </row>
    <row r="171" spans="1:6" x14ac:dyDescent="0.25">
      <c r="A171" s="5">
        <v>20070469</v>
      </c>
      <c r="B171" s="6">
        <v>1</v>
      </c>
      <c r="C171" s="7">
        <v>200704691</v>
      </c>
      <c r="D171" s="7" t="s">
        <v>183</v>
      </c>
      <c r="E171" s="8" t="s">
        <v>184</v>
      </c>
      <c r="F171" s="8" t="s">
        <v>185</v>
      </c>
    </row>
    <row r="172" spans="1:6" ht="22.5" x14ac:dyDescent="0.25">
      <c r="A172" s="16">
        <v>20149871</v>
      </c>
      <c r="B172" s="6">
        <v>1</v>
      </c>
      <c r="C172" s="7">
        <v>201498711</v>
      </c>
      <c r="D172" s="7" t="s">
        <v>199</v>
      </c>
      <c r="E172" s="8" t="s">
        <v>200</v>
      </c>
      <c r="F172" s="8" t="s">
        <v>201</v>
      </c>
    </row>
    <row r="173" spans="1:6" ht="33.75" x14ac:dyDescent="0.25">
      <c r="A173" s="10">
        <v>20083860</v>
      </c>
      <c r="B173" s="10">
        <v>1</v>
      </c>
      <c r="C173" s="7">
        <v>200838601</v>
      </c>
      <c r="D173" s="12" t="s">
        <v>415</v>
      </c>
      <c r="E173" s="13" t="s">
        <v>416</v>
      </c>
      <c r="F173" s="13" t="s">
        <v>417</v>
      </c>
    </row>
    <row r="174" spans="1:6" x14ac:dyDescent="0.25">
      <c r="A174" s="5">
        <v>20008845</v>
      </c>
      <c r="B174" s="5">
        <v>1</v>
      </c>
      <c r="C174" s="7">
        <v>200088451</v>
      </c>
      <c r="D174" s="7" t="s">
        <v>52</v>
      </c>
      <c r="E174" s="8" t="s">
        <v>1114</v>
      </c>
      <c r="F174" s="8" t="s">
        <v>53</v>
      </c>
    </row>
    <row r="175" spans="1:6" ht="33.75" x14ac:dyDescent="0.25">
      <c r="A175" s="5">
        <v>19954549</v>
      </c>
      <c r="B175" s="5">
        <v>1</v>
      </c>
      <c r="C175" s="7">
        <v>199545491</v>
      </c>
      <c r="D175" s="7" t="s">
        <v>49</v>
      </c>
      <c r="E175" s="8" t="s">
        <v>50</v>
      </c>
      <c r="F175" s="8" t="s">
        <v>51</v>
      </c>
    </row>
    <row r="176" spans="1:6" x14ac:dyDescent="0.25">
      <c r="A176" s="5">
        <v>20120947</v>
      </c>
      <c r="B176" s="5">
        <v>1</v>
      </c>
      <c r="C176" s="7">
        <v>201209471</v>
      </c>
      <c r="D176" s="7" t="s">
        <v>66</v>
      </c>
      <c r="E176" s="8" t="s">
        <v>67</v>
      </c>
      <c r="F176" s="8" t="s">
        <v>68</v>
      </c>
    </row>
    <row r="177" spans="1:6" x14ac:dyDescent="0.25">
      <c r="A177" s="5">
        <v>19993218</v>
      </c>
      <c r="B177" s="6">
        <v>1</v>
      </c>
      <c r="C177" s="7">
        <v>199932181</v>
      </c>
      <c r="D177" s="7" t="s">
        <v>254</v>
      </c>
      <c r="E177" s="9" t="s">
        <v>255</v>
      </c>
      <c r="F177" s="7" t="s">
        <v>256</v>
      </c>
    </row>
    <row r="178" spans="1:6" ht="67.5" x14ac:dyDescent="0.25">
      <c r="A178" s="5">
        <v>20095532</v>
      </c>
      <c r="B178" s="5">
        <v>1</v>
      </c>
      <c r="C178" s="7">
        <v>200955321</v>
      </c>
      <c r="D178" s="7" t="s">
        <v>423</v>
      </c>
      <c r="E178" s="8" t="s">
        <v>419</v>
      </c>
      <c r="F178" s="8" t="s">
        <v>424</v>
      </c>
    </row>
    <row r="179" spans="1:6" x14ac:dyDescent="0.25">
      <c r="A179" s="5">
        <v>20072610</v>
      </c>
      <c r="B179" s="5">
        <v>1</v>
      </c>
      <c r="C179" s="7">
        <v>200726101</v>
      </c>
      <c r="D179" s="7" t="s">
        <v>421</v>
      </c>
      <c r="E179" s="8" t="s">
        <v>419</v>
      </c>
      <c r="F179" s="8" t="s">
        <v>422</v>
      </c>
    </row>
    <row r="180" spans="1:6" ht="22.5" x14ac:dyDescent="0.25">
      <c r="A180" s="5">
        <v>20018444</v>
      </c>
      <c r="B180" s="5">
        <v>1</v>
      </c>
      <c r="C180" s="7">
        <v>200184441</v>
      </c>
      <c r="D180" s="7" t="s">
        <v>418</v>
      </c>
      <c r="E180" s="8" t="s">
        <v>419</v>
      </c>
      <c r="F180" s="8" t="s">
        <v>420</v>
      </c>
    </row>
    <row r="181" spans="1:6" x14ac:dyDescent="0.25">
      <c r="A181" s="5">
        <v>20071923</v>
      </c>
      <c r="B181" s="5">
        <v>1</v>
      </c>
      <c r="C181" s="7">
        <v>200719231</v>
      </c>
      <c r="D181" s="7" t="s">
        <v>425</v>
      </c>
      <c r="E181" s="8" t="s">
        <v>1115</v>
      </c>
      <c r="F181" s="8" t="s">
        <v>426</v>
      </c>
    </row>
    <row r="182" spans="1:6" x14ac:dyDescent="0.25">
      <c r="A182" s="5">
        <v>20038308</v>
      </c>
      <c r="B182" s="5">
        <v>1</v>
      </c>
      <c r="C182" s="7">
        <v>200383081</v>
      </c>
      <c r="D182" s="7" t="s">
        <v>95</v>
      </c>
      <c r="E182" s="8" t="s">
        <v>96</v>
      </c>
      <c r="F182" s="8" t="s">
        <v>97</v>
      </c>
    </row>
    <row r="183" spans="1:6" x14ac:dyDescent="0.25">
      <c r="A183" s="5">
        <v>19237</v>
      </c>
      <c r="B183" s="5">
        <v>1</v>
      </c>
      <c r="C183" s="7">
        <v>192371</v>
      </c>
      <c r="D183" s="7" t="s">
        <v>568</v>
      </c>
      <c r="E183" s="8" t="s">
        <v>559</v>
      </c>
      <c r="F183" s="7" t="s">
        <v>567</v>
      </c>
    </row>
    <row r="184" spans="1:6" ht="22.5" x14ac:dyDescent="0.25">
      <c r="A184" s="5">
        <v>20065187</v>
      </c>
      <c r="B184" s="5">
        <v>1</v>
      </c>
      <c r="C184" s="7">
        <v>200651871</v>
      </c>
      <c r="D184" s="7" t="s">
        <v>558</v>
      </c>
      <c r="E184" s="8" t="s">
        <v>559</v>
      </c>
      <c r="F184" s="7" t="s">
        <v>560</v>
      </c>
    </row>
    <row r="185" spans="1:6" x14ac:dyDescent="0.25">
      <c r="A185" s="5">
        <v>20064177</v>
      </c>
      <c r="B185" s="5">
        <v>1</v>
      </c>
      <c r="C185" s="7">
        <v>200641771</v>
      </c>
      <c r="D185" s="7" t="s">
        <v>561</v>
      </c>
      <c r="E185" s="8" t="s">
        <v>559</v>
      </c>
      <c r="F185" s="7" t="s">
        <v>562</v>
      </c>
    </row>
    <row r="186" spans="1:6" x14ac:dyDescent="0.25">
      <c r="A186" s="5">
        <v>19965969</v>
      </c>
      <c r="B186" s="5">
        <v>1</v>
      </c>
      <c r="C186" s="7">
        <v>199659691</v>
      </c>
      <c r="D186" s="7" t="s">
        <v>565</v>
      </c>
      <c r="E186" s="8" t="s">
        <v>559</v>
      </c>
      <c r="F186" s="7" t="s">
        <v>566</v>
      </c>
    </row>
    <row r="187" spans="1:6" x14ac:dyDescent="0.25">
      <c r="A187" s="5">
        <v>20002097</v>
      </c>
      <c r="B187" s="5">
        <v>1</v>
      </c>
      <c r="C187" s="7">
        <v>200020971</v>
      </c>
      <c r="D187" s="7" t="s">
        <v>563</v>
      </c>
      <c r="E187" s="8" t="s">
        <v>559</v>
      </c>
      <c r="F187" s="7" t="s">
        <v>564</v>
      </c>
    </row>
    <row r="188" spans="1:6" x14ac:dyDescent="0.25">
      <c r="A188" s="5">
        <v>19991425</v>
      </c>
      <c r="B188" s="5">
        <v>1</v>
      </c>
      <c r="C188" s="7">
        <v>199914251</v>
      </c>
      <c r="D188" s="7" t="s">
        <v>110</v>
      </c>
      <c r="E188" s="7" t="s">
        <v>1116</v>
      </c>
      <c r="F188" s="7" t="s">
        <v>111</v>
      </c>
    </row>
  </sheetData>
  <autoFilter ref="A3:F188">
    <sortState ref="A4:F188">
      <sortCondition ref="E3:E188"/>
    </sortState>
  </autoFilter>
  <mergeCells count="1">
    <mergeCell ref="A2:E2"/>
  </mergeCells>
  <conditionalFormatting sqref="A3:A157 A160:A183">
    <cfRule type="duplicateValues" dxfId="19" priority="17"/>
  </conditionalFormatting>
  <conditionalFormatting sqref="A158:A159">
    <cfRule type="duplicateValues" dxfId="18" priority="9"/>
  </conditionalFormatting>
  <conditionalFormatting sqref="A184 F184">
    <cfRule type="duplicateValues" dxfId="17" priority="7"/>
  </conditionalFormatting>
  <conditionalFormatting sqref="A185 F185">
    <cfRule type="duplicateValues" dxfId="16" priority="6"/>
  </conditionalFormatting>
  <conditionalFormatting sqref="A186 F186">
    <cfRule type="duplicateValues" dxfId="15" priority="5"/>
  </conditionalFormatting>
  <conditionalFormatting sqref="A187 F187">
    <cfRule type="duplicateValues" dxfId="14" priority="4"/>
  </conditionalFormatting>
  <conditionalFormatting sqref="A188 F188">
    <cfRule type="duplicateValues" dxfId="13" priority="3"/>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Normal="100" workbookViewId="0">
      <selection activeCell="D17" sqref="D17"/>
    </sheetView>
  </sheetViews>
  <sheetFormatPr baseColWidth="10" defaultRowHeight="15" x14ac:dyDescent="0.25"/>
  <cols>
    <col min="1" max="1" width="13.28515625" style="2" bestFit="1" customWidth="1"/>
    <col min="2" max="2" width="16.5703125" style="2" customWidth="1"/>
    <col min="3" max="3" width="17.28515625" style="3" customWidth="1"/>
    <col min="4" max="4" width="61.7109375" style="3" customWidth="1"/>
    <col min="5" max="5" width="59.7109375" style="3" customWidth="1"/>
    <col min="6" max="6" width="117.140625" style="3" bestFit="1" customWidth="1"/>
    <col min="7" max="16384" width="11.42578125" style="3"/>
  </cols>
  <sheetData>
    <row r="1" spans="1:6" ht="98.25" customHeight="1" x14ac:dyDescent="0.25">
      <c r="D1" s="4"/>
    </row>
    <row r="2" spans="1:6" ht="26.25" customHeight="1" x14ac:dyDescent="0.25">
      <c r="A2" s="20" t="s">
        <v>543</v>
      </c>
      <c r="B2" s="20"/>
      <c r="C2" s="20"/>
      <c r="D2" s="20"/>
      <c r="E2" s="20"/>
    </row>
    <row r="3" spans="1:6" s="15" customFormat="1" ht="33" customHeight="1" x14ac:dyDescent="0.25">
      <c r="A3" s="1" t="s">
        <v>0</v>
      </c>
      <c r="B3" s="1" t="s">
        <v>1</v>
      </c>
      <c r="C3" s="1" t="s">
        <v>456</v>
      </c>
      <c r="D3" s="1" t="s">
        <v>2</v>
      </c>
      <c r="E3" s="14" t="s">
        <v>3</v>
      </c>
      <c r="F3" s="14" t="s">
        <v>4</v>
      </c>
    </row>
    <row r="4" spans="1:6" x14ac:dyDescent="0.25">
      <c r="A4" s="5">
        <v>20071501</v>
      </c>
      <c r="B4" s="6">
        <v>1</v>
      </c>
      <c r="C4" s="7">
        <v>200715011</v>
      </c>
      <c r="D4" s="7" t="s">
        <v>429</v>
      </c>
      <c r="E4" s="7" t="s">
        <v>430</v>
      </c>
      <c r="F4" s="7" t="s">
        <v>431</v>
      </c>
    </row>
    <row r="5" spans="1:6" x14ac:dyDescent="0.25">
      <c r="A5" s="5">
        <v>20114013</v>
      </c>
      <c r="B5" s="6">
        <v>1</v>
      </c>
      <c r="C5" s="7">
        <v>201140131</v>
      </c>
      <c r="D5" s="7" t="s">
        <v>432</v>
      </c>
      <c r="E5" s="7" t="s">
        <v>433</v>
      </c>
      <c r="F5" s="7" t="s">
        <v>434</v>
      </c>
    </row>
    <row r="6" spans="1:6" ht="22.5" x14ac:dyDescent="0.25">
      <c r="A6" s="5">
        <v>19910152</v>
      </c>
      <c r="B6" s="6">
        <v>1</v>
      </c>
      <c r="C6" s="7">
        <v>199101521</v>
      </c>
      <c r="D6" s="7" t="s">
        <v>435</v>
      </c>
      <c r="E6" s="7" t="s">
        <v>436</v>
      </c>
      <c r="F6" s="7" t="s">
        <v>437</v>
      </c>
    </row>
    <row r="7" spans="1:6" ht="22.5" x14ac:dyDescent="0.25">
      <c r="A7" s="5">
        <v>20061503</v>
      </c>
      <c r="B7" s="6">
        <v>1</v>
      </c>
      <c r="C7" s="7">
        <v>200615031</v>
      </c>
      <c r="D7" s="7" t="s">
        <v>438</v>
      </c>
      <c r="E7" s="7" t="s">
        <v>439</v>
      </c>
      <c r="F7" s="7" t="s">
        <v>440</v>
      </c>
    </row>
    <row r="8" spans="1:6" ht="22.5" x14ac:dyDescent="0.25">
      <c r="A8" s="5">
        <v>20054501</v>
      </c>
      <c r="B8" s="6">
        <v>1</v>
      </c>
      <c r="C8" s="7">
        <v>200545011</v>
      </c>
      <c r="D8" s="7" t="s">
        <v>441</v>
      </c>
      <c r="E8" s="7" t="s">
        <v>442</v>
      </c>
      <c r="F8" s="7" t="s">
        <v>443</v>
      </c>
    </row>
    <row r="9" spans="1:6" ht="22.5" x14ac:dyDescent="0.25">
      <c r="A9" s="5">
        <v>19946337</v>
      </c>
      <c r="B9" s="6">
        <v>1</v>
      </c>
      <c r="C9" s="7">
        <v>199463371</v>
      </c>
      <c r="D9" s="7" t="s">
        <v>444</v>
      </c>
      <c r="E9" s="7" t="s">
        <v>445</v>
      </c>
      <c r="F9" s="7" t="s">
        <v>446</v>
      </c>
    </row>
    <row r="10" spans="1:6" x14ac:dyDescent="0.25">
      <c r="A10" s="5">
        <v>19941814</v>
      </c>
      <c r="B10" s="6">
        <v>1</v>
      </c>
      <c r="C10" s="7">
        <v>199418141</v>
      </c>
      <c r="D10" s="7" t="s">
        <v>447</v>
      </c>
      <c r="E10" s="7" t="s">
        <v>448</v>
      </c>
      <c r="F10" s="7" t="s">
        <v>449</v>
      </c>
    </row>
    <row r="11" spans="1:6" x14ac:dyDescent="0.25">
      <c r="A11" s="5">
        <v>20104155</v>
      </c>
      <c r="B11" s="6">
        <v>1</v>
      </c>
      <c r="C11" s="7">
        <v>201041551</v>
      </c>
      <c r="D11" s="7" t="s">
        <v>450</v>
      </c>
      <c r="E11" s="7" t="s">
        <v>451</v>
      </c>
      <c r="F11" s="7" t="s">
        <v>452</v>
      </c>
    </row>
    <row r="12" spans="1:6" x14ac:dyDescent="0.25">
      <c r="A12" s="5">
        <v>20037630</v>
      </c>
      <c r="B12" s="6">
        <v>1</v>
      </c>
      <c r="C12" s="7">
        <v>200376301</v>
      </c>
      <c r="D12" s="7" t="s">
        <v>453</v>
      </c>
      <c r="E12" s="7" t="s">
        <v>454</v>
      </c>
      <c r="F12" s="7" t="s">
        <v>455</v>
      </c>
    </row>
    <row r="13" spans="1:6" ht="22.5" x14ac:dyDescent="0.25">
      <c r="A13" s="5">
        <v>20148969</v>
      </c>
      <c r="B13" s="5">
        <v>1</v>
      </c>
      <c r="C13" s="7" t="s">
        <v>1158</v>
      </c>
      <c r="D13" s="7" t="s">
        <v>1168</v>
      </c>
      <c r="E13" s="7" t="s">
        <v>1163</v>
      </c>
      <c r="F13" s="8" t="s">
        <v>1169</v>
      </c>
    </row>
    <row r="14" spans="1:6" ht="22.5" x14ac:dyDescent="0.25">
      <c r="A14" s="5">
        <v>20131470</v>
      </c>
      <c r="B14" s="5">
        <v>1</v>
      </c>
      <c r="C14" s="7" t="s">
        <v>1159</v>
      </c>
      <c r="D14" s="7" t="s">
        <v>1168</v>
      </c>
      <c r="E14" s="7" t="s">
        <v>1164</v>
      </c>
      <c r="F14" s="8" t="s">
        <v>1170</v>
      </c>
    </row>
    <row r="15" spans="1:6" ht="22.5" x14ac:dyDescent="0.25">
      <c r="A15" s="5">
        <v>20119027</v>
      </c>
      <c r="B15" s="5">
        <v>1</v>
      </c>
      <c r="C15" s="7" t="s">
        <v>1160</v>
      </c>
      <c r="D15" s="7" t="s">
        <v>1157</v>
      </c>
      <c r="E15" s="7" t="s">
        <v>1165</v>
      </c>
      <c r="F15" s="8" t="s">
        <v>1171</v>
      </c>
    </row>
    <row r="16" spans="1:6" ht="22.5" x14ac:dyDescent="0.25">
      <c r="A16" s="5">
        <v>20114785</v>
      </c>
      <c r="B16" s="5">
        <v>1</v>
      </c>
      <c r="C16" s="7" t="s">
        <v>1161</v>
      </c>
      <c r="D16" s="7" t="s">
        <v>1157</v>
      </c>
      <c r="E16" s="7" t="s">
        <v>1166</v>
      </c>
      <c r="F16" s="8" t="s">
        <v>1170</v>
      </c>
    </row>
    <row r="17" spans="1:6" ht="22.5" x14ac:dyDescent="0.25">
      <c r="A17" s="5">
        <v>20111795</v>
      </c>
      <c r="B17" s="5">
        <v>1</v>
      </c>
      <c r="C17" s="7" t="s">
        <v>1162</v>
      </c>
      <c r="D17" s="7" t="s">
        <v>1172</v>
      </c>
      <c r="E17" s="7" t="s">
        <v>1167</v>
      </c>
      <c r="F17" s="8" t="s">
        <v>1173</v>
      </c>
    </row>
  </sheetData>
  <mergeCells count="1">
    <mergeCell ref="A2:E2"/>
  </mergeCells>
  <conditionalFormatting sqref="A4:A12">
    <cfRule type="duplicateValues" dxfId="12" priority="2"/>
  </conditionalFormatting>
  <conditionalFormatting sqref="A3">
    <cfRule type="duplicateValues" dxfId="11" priority="5"/>
  </conditionalFormatting>
  <conditionalFormatting sqref="A13:A17">
    <cfRule type="duplicateValues" dxfId="10"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6"/>
  <sheetViews>
    <sheetView workbookViewId="0">
      <pane xSplit="5" ySplit="3" topLeftCell="F4" activePane="bottomRight" state="frozen"/>
      <selection pane="topRight" activeCell="F1" sqref="F1"/>
      <selection pane="bottomLeft" activeCell="A4" sqref="A4"/>
      <selection pane="bottomRight" activeCell="E6" sqref="E6"/>
    </sheetView>
  </sheetViews>
  <sheetFormatPr baseColWidth="10" defaultRowHeight="15" x14ac:dyDescent="0.25"/>
  <cols>
    <col min="1" max="1" width="8.7109375" style="2" bestFit="1" customWidth="1"/>
    <col min="2" max="2" width="10.28515625" style="2" bestFit="1" customWidth="1"/>
    <col min="3" max="3" width="13.28515625" style="3" bestFit="1" customWidth="1"/>
    <col min="4" max="4" width="34.42578125" style="3" bestFit="1" customWidth="1"/>
    <col min="5" max="5" width="54.5703125" style="3" bestFit="1" customWidth="1"/>
    <col min="6" max="6" width="95" style="3" customWidth="1"/>
    <col min="7" max="16384" width="11.42578125" style="3"/>
  </cols>
  <sheetData>
    <row r="1" spans="1:6" ht="72" customHeight="1" x14ac:dyDescent="0.25">
      <c r="D1" s="4"/>
    </row>
    <row r="2" spans="1:6" ht="26.25" customHeight="1" x14ac:dyDescent="0.25">
      <c r="A2" s="20" t="s">
        <v>457</v>
      </c>
      <c r="B2" s="20"/>
      <c r="C2" s="20"/>
      <c r="D2" s="20"/>
      <c r="E2" s="20"/>
    </row>
    <row r="3" spans="1:6" s="18" customFormat="1" ht="33" customHeight="1" x14ac:dyDescent="0.25">
      <c r="A3" s="1" t="s">
        <v>0</v>
      </c>
      <c r="B3" s="1" t="s">
        <v>1</v>
      </c>
      <c r="C3" s="1" t="s">
        <v>456</v>
      </c>
      <c r="D3" s="1" t="s">
        <v>2</v>
      </c>
      <c r="E3" s="1" t="s">
        <v>3</v>
      </c>
      <c r="F3" s="1" t="s">
        <v>4</v>
      </c>
    </row>
    <row r="4" spans="1:6" s="18" customFormat="1" ht="11.25" x14ac:dyDescent="0.25">
      <c r="A4" s="5">
        <v>20121505</v>
      </c>
      <c r="B4" s="6">
        <v>1</v>
      </c>
      <c r="C4" s="7">
        <v>201215051</v>
      </c>
      <c r="D4" s="7" t="s">
        <v>459</v>
      </c>
      <c r="E4" s="7" t="s">
        <v>460</v>
      </c>
      <c r="F4" s="7" t="s">
        <v>461</v>
      </c>
    </row>
    <row r="5" spans="1:6" s="18" customFormat="1" ht="11.25" x14ac:dyDescent="0.25">
      <c r="A5" s="5">
        <v>20107950</v>
      </c>
      <c r="B5" s="6">
        <v>2</v>
      </c>
      <c r="C5" s="7">
        <v>201079502</v>
      </c>
      <c r="D5" s="7" t="s">
        <v>462</v>
      </c>
      <c r="E5" s="7" t="s">
        <v>460</v>
      </c>
      <c r="F5" s="7" t="s">
        <v>463</v>
      </c>
    </row>
    <row r="6" spans="1:6" s="18" customFormat="1" ht="11.25" x14ac:dyDescent="0.25">
      <c r="A6" s="5">
        <v>20105360</v>
      </c>
      <c r="B6" s="6">
        <v>3</v>
      </c>
      <c r="C6" s="7">
        <v>201053603</v>
      </c>
      <c r="D6" s="7" t="s">
        <v>460</v>
      </c>
      <c r="E6" s="7" t="s">
        <v>460</v>
      </c>
      <c r="F6" s="7" t="s">
        <v>464</v>
      </c>
    </row>
    <row r="7" spans="1:6" s="18" customFormat="1" ht="11.25" x14ac:dyDescent="0.25">
      <c r="A7" s="5">
        <v>20097857</v>
      </c>
      <c r="B7" s="6">
        <v>4</v>
      </c>
      <c r="C7" s="7">
        <v>200978574</v>
      </c>
      <c r="D7" s="7" t="s">
        <v>465</v>
      </c>
      <c r="E7" s="7" t="s">
        <v>466</v>
      </c>
      <c r="F7" s="7" t="s">
        <v>467</v>
      </c>
    </row>
    <row r="8" spans="1:6" s="18" customFormat="1" ht="11.25" x14ac:dyDescent="0.25">
      <c r="A8" s="5">
        <v>20092482</v>
      </c>
      <c r="B8" s="6">
        <v>5</v>
      </c>
      <c r="C8" s="7">
        <v>200924825</v>
      </c>
      <c r="D8" s="7" t="s">
        <v>460</v>
      </c>
      <c r="E8" s="7" t="s">
        <v>468</v>
      </c>
      <c r="F8" s="7" t="s">
        <v>469</v>
      </c>
    </row>
    <row r="9" spans="1:6" s="18" customFormat="1" ht="11.25" x14ac:dyDescent="0.25">
      <c r="A9" s="5">
        <v>20072017</v>
      </c>
      <c r="B9" s="6">
        <v>6</v>
      </c>
      <c r="C9" s="7">
        <v>200720176</v>
      </c>
      <c r="D9" s="7" t="s">
        <v>470</v>
      </c>
      <c r="E9" s="7" t="s">
        <v>460</v>
      </c>
      <c r="F9" s="7" t="s">
        <v>471</v>
      </c>
    </row>
    <row r="10" spans="1:6" s="18" customFormat="1" ht="11.25" x14ac:dyDescent="0.25">
      <c r="A10" s="5">
        <v>20068314</v>
      </c>
      <c r="B10" s="6">
        <v>9</v>
      </c>
      <c r="C10" s="7">
        <v>200683149</v>
      </c>
      <c r="D10" s="7" t="s">
        <v>472</v>
      </c>
      <c r="E10" s="7" t="s">
        <v>473</v>
      </c>
      <c r="F10" s="7" t="s">
        <v>474</v>
      </c>
    </row>
    <row r="11" spans="1:6" s="18" customFormat="1" ht="11.25" x14ac:dyDescent="0.25">
      <c r="A11" s="5">
        <v>20078079</v>
      </c>
      <c r="B11" s="6">
        <v>29</v>
      </c>
      <c r="C11" s="7">
        <v>2007807929</v>
      </c>
      <c r="D11" s="7" t="s">
        <v>475</v>
      </c>
      <c r="E11" s="7" t="s">
        <v>476</v>
      </c>
      <c r="F11" s="7" t="s">
        <v>477</v>
      </c>
    </row>
    <row r="12" spans="1:6" s="18" customFormat="1" ht="45" x14ac:dyDescent="0.25">
      <c r="A12" s="5">
        <v>20096692</v>
      </c>
      <c r="B12" s="6">
        <v>1</v>
      </c>
      <c r="C12" s="7">
        <v>200966921</v>
      </c>
      <c r="D12" s="7" t="s">
        <v>478</v>
      </c>
      <c r="E12" s="7" t="s">
        <v>479</v>
      </c>
      <c r="F12" s="7" t="s">
        <v>480</v>
      </c>
    </row>
    <row r="13" spans="1:6" s="18" customFormat="1" ht="11.25" x14ac:dyDescent="0.25">
      <c r="A13" s="5">
        <v>20077633</v>
      </c>
      <c r="B13" s="6">
        <v>1</v>
      </c>
      <c r="C13" s="7">
        <v>200776331</v>
      </c>
      <c r="D13" s="7" t="s">
        <v>481</v>
      </c>
      <c r="E13" s="7" t="s">
        <v>482</v>
      </c>
      <c r="F13" s="7" t="s">
        <v>483</v>
      </c>
    </row>
    <row r="14" spans="1:6" s="18" customFormat="1" ht="11.25" x14ac:dyDescent="0.25">
      <c r="A14" s="5">
        <v>20062592</v>
      </c>
      <c r="B14" s="6">
        <v>1</v>
      </c>
      <c r="C14" s="7">
        <v>200625921</v>
      </c>
      <c r="D14" s="7" t="s">
        <v>484</v>
      </c>
      <c r="E14" s="7" t="s">
        <v>485</v>
      </c>
      <c r="F14" s="7" t="s">
        <v>486</v>
      </c>
    </row>
    <row r="15" spans="1:6" s="18" customFormat="1" ht="11.25" x14ac:dyDescent="0.25">
      <c r="A15" s="5">
        <v>20060739</v>
      </c>
      <c r="B15" s="6">
        <v>1</v>
      </c>
      <c r="C15" s="7">
        <v>200607391</v>
      </c>
      <c r="D15" s="7" t="s">
        <v>487</v>
      </c>
      <c r="E15" s="7" t="s">
        <v>488</v>
      </c>
      <c r="F15" s="7" t="s">
        <v>489</v>
      </c>
    </row>
    <row r="16" spans="1:6" s="18" customFormat="1" ht="11.25" x14ac:dyDescent="0.25">
      <c r="A16" s="5">
        <v>20053938</v>
      </c>
      <c r="B16" s="6">
        <v>1</v>
      </c>
      <c r="C16" s="7">
        <v>200539381</v>
      </c>
      <c r="D16" s="7" t="s">
        <v>490</v>
      </c>
      <c r="E16" s="7" t="s">
        <v>488</v>
      </c>
      <c r="F16" s="7" t="s">
        <v>491</v>
      </c>
    </row>
    <row r="17" spans="1:6" s="18" customFormat="1" ht="11.25" x14ac:dyDescent="0.25">
      <c r="A17" s="5">
        <v>20051585</v>
      </c>
      <c r="B17" s="6">
        <v>1</v>
      </c>
      <c r="C17" s="7">
        <v>200515851</v>
      </c>
      <c r="D17" s="7" t="s">
        <v>492</v>
      </c>
      <c r="E17" s="7" t="s">
        <v>488</v>
      </c>
      <c r="F17" s="7" t="s">
        <v>493</v>
      </c>
    </row>
    <row r="18" spans="1:6" s="18" customFormat="1" ht="22.5" x14ac:dyDescent="0.25">
      <c r="A18" s="5">
        <v>11492</v>
      </c>
      <c r="B18" s="6">
        <v>1</v>
      </c>
      <c r="C18" s="7">
        <v>114921</v>
      </c>
      <c r="D18" s="7" t="s">
        <v>569</v>
      </c>
      <c r="E18" s="7" t="s">
        <v>570</v>
      </c>
      <c r="F18" s="7" t="s">
        <v>571</v>
      </c>
    </row>
    <row r="19" spans="1:6" s="18" customFormat="1" ht="22.5" x14ac:dyDescent="0.25">
      <c r="A19" s="5">
        <v>22606</v>
      </c>
      <c r="B19" s="6">
        <v>1</v>
      </c>
      <c r="C19" s="7">
        <v>226061</v>
      </c>
      <c r="D19" s="7" t="s">
        <v>572</v>
      </c>
      <c r="E19" s="7" t="s">
        <v>573</v>
      </c>
      <c r="F19" s="7" t="s">
        <v>574</v>
      </c>
    </row>
    <row r="20" spans="1:6" s="18" customFormat="1" ht="22.5" x14ac:dyDescent="0.25">
      <c r="A20" s="5">
        <v>29343</v>
      </c>
      <c r="B20" s="6">
        <v>1</v>
      </c>
      <c r="C20" s="7">
        <v>293431</v>
      </c>
      <c r="D20" s="7" t="s">
        <v>575</v>
      </c>
      <c r="E20" s="7" t="s">
        <v>576</v>
      </c>
      <c r="F20" s="7" t="s">
        <v>577</v>
      </c>
    </row>
    <row r="21" spans="1:6" s="18" customFormat="1" ht="11.25" x14ac:dyDescent="0.25">
      <c r="A21" s="5">
        <v>29698</v>
      </c>
      <c r="B21" s="6">
        <v>1</v>
      </c>
      <c r="C21" s="7">
        <v>296981</v>
      </c>
      <c r="D21" s="7" t="s">
        <v>578</v>
      </c>
      <c r="E21" s="7" t="s">
        <v>579</v>
      </c>
      <c r="F21" s="7" t="s">
        <v>580</v>
      </c>
    </row>
    <row r="22" spans="1:6" s="18" customFormat="1" ht="22.5" x14ac:dyDescent="0.25">
      <c r="A22" s="5">
        <v>33492</v>
      </c>
      <c r="B22" s="6">
        <v>1</v>
      </c>
      <c r="C22" s="7">
        <v>334921</v>
      </c>
      <c r="D22" s="7" t="s">
        <v>581</v>
      </c>
      <c r="E22" s="7" t="s">
        <v>582</v>
      </c>
      <c r="F22" s="7" t="s">
        <v>583</v>
      </c>
    </row>
    <row r="23" spans="1:6" s="18" customFormat="1" ht="22.5" x14ac:dyDescent="0.25">
      <c r="A23" s="5">
        <v>33496</v>
      </c>
      <c r="B23" s="6">
        <v>1</v>
      </c>
      <c r="C23" s="7">
        <v>334961</v>
      </c>
      <c r="D23" s="7" t="s">
        <v>584</v>
      </c>
      <c r="E23" s="7" t="s">
        <v>585</v>
      </c>
      <c r="F23" s="7" t="s">
        <v>586</v>
      </c>
    </row>
    <row r="24" spans="1:6" s="18" customFormat="1" ht="22.5" x14ac:dyDescent="0.25">
      <c r="A24" s="5">
        <v>35810</v>
      </c>
      <c r="B24" s="6">
        <v>1</v>
      </c>
      <c r="C24" s="7">
        <v>358101</v>
      </c>
      <c r="D24" s="7" t="s">
        <v>587</v>
      </c>
      <c r="E24" s="7" t="s">
        <v>588</v>
      </c>
      <c r="F24" s="7" t="s">
        <v>589</v>
      </c>
    </row>
    <row r="25" spans="1:6" s="18" customFormat="1" ht="22.5" x14ac:dyDescent="0.25">
      <c r="A25" s="5">
        <v>35816</v>
      </c>
      <c r="B25" s="6">
        <v>1</v>
      </c>
      <c r="C25" s="7">
        <v>358161</v>
      </c>
      <c r="D25" s="7" t="s">
        <v>590</v>
      </c>
      <c r="E25" s="7" t="s">
        <v>591</v>
      </c>
      <c r="F25" s="7" t="s">
        <v>592</v>
      </c>
    </row>
    <row r="26" spans="1:6" s="18" customFormat="1" ht="11.25" x14ac:dyDescent="0.25">
      <c r="A26" s="5">
        <v>36575</v>
      </c>
      <c r="B26" s="6">
        <v>1</v>
      </c>
      <c r="C26" s="7">
        <v>365751</v>
      </c>
      <c r="D26" s="7" t="s">
        <v>584</v>
      </c>
      <c r="E26" s="7" t="s">
        <v>593</v>
      </c>
      <c r="F26" s="7" t="s">
        <v>594</v>
      </c>
    </row>
    <row r="27" spans="1:6" s="18" customFormat="1" ht="11.25" x14ac:dyDescent="0.25">
      <c r="A27" s="5">
        <v>37748</v>
      </c>
      <c r="B27" s="6">
        <v>1</v>
      </c>
      <c r="C27" s="7">
        <v>377481</v>
      </c>
      <c r="D27" s="7" t="s">
        <v>595</v>
      </c>
      <c r="E27" s="7" t="s">
        <v>596</v>
      </c>
      <c r="F27" s="7" t="s">
        <v>597</v>
      </c>
    </row>
    <row r="28" spans="1:6" s="18" customFormat="1" ht="22.5" x14ac:dyDescent="0.25">
      <c r="A28" s="5">
        <v>41432</v>
      </c>
      <c r="B28" s="6">
        <v>1</v>
      </c>
      <c r="C28" s="7">
        <v>414321</v>
      </c>
      <c r="D28" s="7" t="s">
        <v>598</v>
      </c>
      <c r="E28" s="7" t="s">
        <v>599</v>
      </c>
      <c r="F28" s="7" t="s">
        <v>600</v>
      </c>
    </row>
    <row r="29" spans="1:6" s="18" customFormat="1" ht="11.25" x14ac:dyDescent="0.25">
      <c r="A29" s="5">
        <v>52239</v>
      </c>
      <c r="B29" s="6">
        <v>1</v>
      </c>
      <c r="C29" s="7">
        <v>522391</v>
      </c>
      <c r="D29" s="7" t="s">
        <v>601</v>
      </c>
      <c r="E29" s="7" t="s">
        <v>602</v>
      </c>
      <c r="F29" s="7" t="s">
        <v>603</v>
      </c>
    </row>
    <row r="30" spans="1:6" s="18" customFormat="1" ht="11.25" x14ac:dyDescent="0.25">
      <c r="A30" s="5">
        <v>230125</v>
      </c>
      <c r="B30" s="6">
        <v>1</v>
      </c>
      <c r="C30" s="7">
        <v>2301251</v>
      </c>
      <c r="D30" s="7" t="s">
        <v>604</v>
      </c>
      <c r="E30" s="7" t="s">
        <v>573</v>
      </c>
      <c r="F30" s="7" t="s">
        <v>605</v>
      </c>
    </row>
    <row r="31" spans="1:6" s="18" customFormat="1" ht="11.25" x14ac:dyDescent="0.25">
      <c r="A31" s="5">
        <v>19908091</v>
      </c>
      <c r="B31" s="6">
        <v>1</v>
      </c>
      <c r="C31" s="7">
        <v>199080911</v>
      </c>
      <c r="D31" s="7" t="s">
        <v>606</v>
      </c>
      <c r="E31" s="7" t="s">
        <v>576</v>
      </c>
      <c r="F31" s="7" t="s">
        <v>607</v>
      </c>
    </row>
    <row r="32" spans="1:6" s="18" customFormat="1" ht="11.25" x14ac:dyDescent="0.25">
      <c r="A32" s="5">
        <v>19908092</v>
      </c>
      <c r="B32" s="6">
        <v>2</v>
      </c>
      <c r="C32" s="7">
        <v>199080922</v>
      </c>
      <c r="D32" s="7" t="s">
        <v>608</v>
      </c>
      <c r="E32" s="7" t="s">
        <v>609</v>
      </c>
      <c r="F32" s="7" t="s">
        <v>610</v>
      </c>
    </row>
    <row r="33" spans="1:6" s="18" customFormat="1" ht="22.5" x14ac:dyDescent="0.25">
      <c r="A33" s="5">
        <v>19909128</v>
      </c>
      <c r="B33" s="6">
        <v>1</v>
      </c>
      <c r="C33" s="7">
        <v>199091281</v>
      </c>
      <c r="D33" s="7" t="s">
        <v>611</v>
      </c>
      <c r="E33" s="7" t="s">
        <v>612</v>
      </c>
      <c r="F33" s="7" t="s">
        <v>613</v>
      </c>
    </row>
    <row r="34" spans="1:6" s="18" customFormat="1" ht="22.5" x14ac:dyDescent="0.25">
      <c r="A34" s="5">
        <v>19944581</v>
      </c>
      <c r="B34" s="6">
        <v>1</v>
      </c>
      <c r="C34" s="7">
        <v>199445811</v>
      </c>
      <c r="D34" s="7" t="s">
        <v>578</v>
      </c>
      <c r="E34" s="7" t="s">
        <v>614</v>
      </c>
      <c r="F34" s="7" t="s">
        <v>615</v>
      </c>
    </row>
    <row r="35" spans="1:6" s="18" customFormat="1" ht="22.5" x14ac:dyDescent="0.25">
      <c r="A35" s="5">
        <v>19945788</v>
      </c>
      <c r="B35" s="6">
        <v>1</v>
      </c>
      <c r="C35" s="7">
        <v>199457881</v>
      </c>
      <c r="D35" s="7" t="s">
        <v>616</v>
      </c>
      <c r="E35" s="7" t="s">
        <v>617</v>
      </c>
      <c r="F35" s="7" t="s">
        <v>618</v>
      </c>
    </row>
    <row r="36" spans="1:6" s="18" customFormat="1" ht="11.25" x14ac:dyDescent="0.25">
      <c r="A36" s="5">
        <v>19951098</v>
      </c>
      <c r="B36" s="6">
        <v>1</v>
      </c>
      <c r="C36" s="7">
        <v>199510981</v>
      </c>
      <c r="D36" s="7" t="s">
        <v>619</v>
      </c>
      <c r="E36" s="7" t="s">
        <v>576</v>
      </c>
      <c r="F36" s="7" t="s">
        <v>620</v>
      </c>
    </row>
    <row r="37" spans="1:6" s="18" customFormat="1" ht="11.25" x14ac:dyDescent="0.25">
      <c r="A37" s="5">
        <v>19951175</v>
      </c>
      <c r="B37" s="6">
        <v>1</v>
      </c>
      <c r="C37" s="7">
        <v>199511751</v>
      </c>
      <c r="D37" s="7" t="s">
        <v>621</v>
      </c>
      <c r="E37" s="7" t="s">
        <v>622</v>
      </c>
      <c r="F37" s="7" t="s">
        <v>623</v>
      </c>
    </row>
    <row r="38" spans="1:6" s="18" customFormat="1" ht="22.5" x14ac:dyDescent="0.25">
      <c r="A38" s="5">
        <v>19953234</v>
      </c>
      <c r="B38" s="6">
        <v>1</v>
      </c>
      <c r="C38" s="7">
        <v>199532341</v>
      </c>
      <c r="D38" s="7" t="s">
        <v>624</v>
      </c>
      <c r="E38" s="7" t="s">
        <v>625</v>
      </c>
      <c r="F38" s="7" t="s">
        <v>626</v>
      </c>
    </row>
    <row r="39" spans="1:6" s="18" customFormat="1" ht="22.5" x14ac:dyDescent="0.25">
      <c r="A39" s="5">
        <v>19953235</v>
      </c>
      <c r="B39" s="6">
        <v>1</v>
      </c>
      <c r="C39" s="7">
        <v>199532351</v>
      </c>
      <c r="D39" s="7" t="s">
        <v>627</v>
      </c>
      <c r="E39" s="7" t="s">
        <v>576</v>
      </c>
      <c r="F39" s="7" t="s">
        <v>628</v>
      </c>
    </row>
    <row r="40" spans="1:6" s="18" customFormat="1" ht="11.25" x14ac:dyDescent="0.25">
      <c r="A40" s="5">
        <v>19956138</v>
      </c>
      <c r="B40" s="6">
        <v>1</v>
      </c>
      <c r="C40" s="7">
        <v>199561381</v>
      </c>
      <c r="D40" s="7" t="s">
        <v>629</v>
      </c>
      <c r="E40" s="7" t="s">
        <v>576</v>
      </c>
      <c r="F40" s="7" t="s">
        <v>630</v>
      </c>
    </row>
    <row r="41" spans="1:6" s="18" customFormat="1" ht="11.25" x14ac:dyDescent="0.25">
      <c r="A41" s="5">
        <v>19956278</v>
      </c>
      <c r="B41" s="6">
        <v>1</v>
      </c>
      <c r="C41" s="7">
        <v>199562781</v>
      </c>
      <c r="D41" s="7" t="s">
        <v>631</v>
      </c>
      <c r="E41" s="7" t="s">
        <v>632</v>
      </c>
      <c r="F41" s="7" t="s">
        <v>633</v>
      </c>
    </row>
    <row r="42" spans="1:6" s="18" customFormat="1" ht="11.25" x14ac:dyDescent="0.25">
      <c r="A42" s="5">
        <v>19957924</v>
      </c>
      <c r="B42" s="6">
        <v>1</v>
      </c>
      <c r="C42" s="7">
        <v>199579241</v>
      </c>
      <c r="D42" s="7" t="s">
        <v>634</v>
      </c>
      <c r="E42" s="7" t="s">
        <v>635</v>
      </c>
      <c r="F42" s="7" t="s">
        <v>636</v>
      </c>
    </row>
    <row r="43" spans="1:6" s="18" customFormat="1" ht="11.25" x14ac:dyDescent="0.25">
      <c r="A43" s="5">
        <v>19959433</v>
      </c>
      <c r="B43" s="6">
        <v>1</v>
      </c>
      <c r="C43" s="7">
        <v>199594331</v>
      </c>
      <c r="D43" s="7" t="s">
        <v>637</v>
      </c>
      <c r="E43" s="7" t="s">
        <v>638</v>
      </c>
      <c r="F43" s="7" t="s">
        <v>639</v>
      </c>
    </row>
    <row r="44" spans="1:6" s="18" customFormat="1" ht="11.25" x14ac:dyDescent="0.25">
      <c r="A44" s="5">
        <v>19974084</v>
      </c>
      <c r="B44" s="6">
        <v>1</v>
      </c>
      <c r="C44" s="7">
        <v>199740841</v>
      </c>
      <c r="D44" s="7" t="s">
        <v>578</v>
      </c>
      <c r="E44" s="7" t="s">
        <v>579</v>
      </c>
      <c r="F44" s="7" t="s">
        <v>640</v>
      </c>
    </row>
    <row r="45" spans="1:6" s="18" customFormat="1" ht="22.5" x14ac:dyDescent="0.25">
      <c r="A45" s="5">
        <v>19981079</v>
      </c>
      <c r="B45" s="6">
        <v>1</v>
      </c>
      <c r="C45" s="7">
        <v>199810791</v>
      </c>
      <c r="D45" s="7" t="s">
        <v>641</v>
      </c>
      <c r="E45" s="7" t="s">
        <v>642</v>
      </c>
      <c r="F45" s="7" t="s">
        <v>643</v>
      </c>
    </row>
    <row r="46" spans="1:6" s="18" customFormat="1" ht="11.25" x14ac:dyDescent="0.25">
      <c r="A46" s="5">
        <v>19986267</v>
      </c>
      <c r="B46" s="6">
        <v>1</v>
      </c>
      <c r="C46" s="7">
        <v>199862671</v>
      </c>
      <c r="D46" s="7" t="s">
        <v>644</v>
      </c>
      <c r="E46" s="7" t="s">
        <v>576</v>
      </c>
      <c r="F46" s="7" t="s">
        <v>645</v>
      </c>
    </row>
    <row r="47" spans="1:6" s="18" customFormat="1" ht="11.25" x14ac:dyDescent="0.25">
      <c r="A47" s="5">
        <v>19990593</v>
      </c>
      <c r="B47" s="6">
        <v>1</v>
      </c>
      <c r="C47" s="7">
        <v>199905931</v>
      </c>
      <c r="D47" s="7" t="s">
        <v>646</v>
      </c>
      <c r="E47" s="7" t="s">
        <v>638</v>
      </c>
      <c r="F47" s="7" t="s">
        <v>647</v>
      </c>
    </row>
    <row r="48" spans="1:6" s="18" customFormat="1" ht="22.5" x14ac:dyDescent="0.25">
      <c r="A48" s="5">
        <v>19992863</v>
      </c>
      <c r="B48" s="6">
        <v>1</v>
      </c>
      <c r="C48" s="7">
        <v>199928631</v>
      </c>
      <c r="D48" s="7" t="s">
        <v>648</v>
      </c>
      <c r="E48" s="7" t="s">
        <v>576</v>
      </c>
      <c r="F48" s="7" t="s">
        <v>649</v>
      </c>
    </row>
    <row r="49" spans="1:6" s="18" customFormat="1" ht="11.25" x14ac:dyDescent="0.25">
      <c r="A49" s="5">
        <v>19994088</v>
      </c>
      <c r="B49" s="6">
        <v>1</v>
      </c>
      <c r="C49" s="7">
        <v>199940881</v>
      </c>
      <c r="D49" s="7" t="s">
        <v>650</v>
      </c>
      <c r="E49" s="7" t="s">
        <v>651</v>
      </c>
      <c r="F49" s="7" t="s">
        <v>652</v>
      </c>
    </row>
    <row r="50" spans="1:6" s="18" customFormat="1" ht="22.5" x14ac:dyDescent="0.25">
      <c r="A50" s="5">
        <v>19996725</v>
      </c>
      <c r="B50" s="6">
        <v>1</v>
      </c>
      <c r="C50" s="7">
        <v>199967251</v>
      </c>
      <c r="D50" s="7" t="s">
        <v>653</v>
      </c>
      <c r="E50" s="7" t="s">
        <v>638</v>
      </c>
      <c r="F50" s="7" t="s">
        <v>654</v>
      </c>
    </row>
    <row r="51" spans="1:6" s="18" customFormat="1" ht="22.5" x14ac:dyDescent="0.25">
      <c r="A51" s="5">
        <v>19999922</v>
      </c>
      <c r="B51" s="6">
        <v>1</v>
      </c>
      <c r="C51" s="7">
        <v>199999221</v>
      </c>
      <c r="D51" s="7" t="s">
        <v>655</v>
      </c>
      <c r="E51" s="7" t="s">
        <v>656</v>
      </c>
      <c r="F51" s="7" t="s">
        <v>657</v>
      </c>
    </row>
    <row r="52" spans="1:6" s="18" customFormat="1" ht="11.25" x14ac:dyDescent="0.25">
      <c r="A52" s="5">
        <v>20001095</v>
      </c>
      <c r="B52" s="6">
        <v>1</v>
      </c>
      <c r="C52" s="7">
        <v>200010951</v>
      </c>
      <c r="D52" s="7" t="s">
        <v>658</v>
      </c>
      <c r="E52" s="7" t="s">
        <v>659</v>
      </c>
      <c r="F52" s="7" t="s">
        <v>660</v>
      </c>
    </row>
    <row r="53" spans="1:6" s="18" customFormat="1" ht="22.5" x14ac:dyDescent="0.25">
      <c r="A53" s="5">
        <v>20001096</v>
      </c>
      <c r="B53" s="6">
        <v>1</v>
      </c>
      <c r="C53" s="7">
        <v>200010961</v>
      </c>
      <c r="D53" s="7" t="s">
        <v>661</v>
      </c>
      <c r="E53" s="7" t="s">
        <v>662</v>
      </c>
      <c r="F53" s="7" t="s">
        <v>663</v>
      </c>
    </row>
    <row r="54" spans="1:6" s="18" customFormat="1" ht="11.25" x14ac:dyDescent="0.25">
      <c r="A54" s="5">
        <v>20004301</v>
      </c>
      <c r="B54" s="6">
        <v>1</v>
      </c>
      <c r="C54" s="7">
        <v>200043011</v>
      </c>
      <c r="D54" s="7" t="s">
        <v>634</v>
      </c>
      <c r="E54" s="7" t="s">
        <v>579</v>
      </c>
      <c r="F54" s="7" t="s">
        <v>664</v>
      </c>
    </row>
    <row r="55" spans="1:6" s="18" customFormat="1" ht="11.25" x14ac:dyDescent="0.25">
      <c r="A55" s="5">
        <v>20005126</v>
      </c>
      <c r="B55" s="6">
        <v>1</v>
      </c>
      <c r="C55" s="7">
        <v>200051261</v>
      </c>
      <c r="D55" s="7" t="s">
        <v>631</v>
      </c>
      <c r="E55" s="7" t="s">
        <v>665</v>
      </c>
      <c r="F55" s="7" t="s">
        <v>666</v>
      </c>
    </row>
    <row r="56" spans="1:6" s="18" customFormat="1" ht="11.25" x14ac:dyDescent="0.25">
      <c r="A56" s="5">
        <v>20005325</v>
      </c>
      <c r="B56" s="6">
        <v>1</v>
      </c>
      <c r="C56" s="7">
        <v>200053251</v>
      </c>
      <c r="D56" s="7" t="s">
        <v>667</v>
      </c>
      <c r="E56" s="7" t="s">
        <v>668</v>
      </c>
      <c r="F56" s="7" t="s">
        <v>669</v>
      </c>
    </row>
    <row r="57" spans="1:6" s="18" customFormat="1" ht="22.5" x14ac:dyDescent="0.25">
      <c r="A57" s="5">
        <v>20005326</v>
      </c>
      <c r="B57" s="6">
        <v>1</v>
      </c>
      <c r="C57" s="7">
        <v>200053261</v>
      </c>
      <c r="D57" s="7" t="s">
        <v>670</v>
      </c>
      <c r="E57" s="7" t="s">
        <v>671</v>
      </c>
      <c r="F57" s="7" t="s">
        <v>672</v>
      </c>
    </row>
    <row r="58" spans="1:6" s="18" customFormat="1" ht="11.25" x14ac:dyDescent="0.25">
      <c r="A58" s="5">
        <v>20005676</v>
      </c>
      <c r="B58" s="6">
        <v>1</v>
      </c>
      <c r="C58" s="7">
        <v>200056761</v>
      </c>
      <c r="D58" s="7" t="s">
        <v>584</v>
      </c>
      <c r="E58" s="7" t="s">
        <v>673</v>
      </c>
      <c r="F58" s="7" t="s">
        <v>674</v>
      </c>
    </row>
    <row r="59" spans="1:6" s="18" customFormat="1" ht="11.25" x14ac:dyDescent="0.25">
      <c r="A59" s="5">
        <v>20006710</v>
      </c>
      <c r="B59" s="6">
        <v>1</v>
      </c>
      <c r="C59" s="7">
        <v>200067101</v>
      </c>
      <c r="D59" s="7" t="s">
        <v>675</v>
      </c>
      <c r="E59" s="7" t="s">
        <v>659</v>
      </c>
      <c r="F59" s="7" t="s">
        <v>676</v>
      </c>
    </row>
    <row r="60" spans="1:6" s="18" customFormat="1" ht="22.5" x14ac:dyDescent="0.25">
      <c r="A60" s="5">
        <v>20034458</v>
      </c>
      <c r="B60" s="6">
        <v>1</v>
      </c>
      <c r="C60" s="7">
        <v>200344581</v>
      </c>
      <c r="D60" s="7" t="s">
        <v>578</v>
      </c>
      <c r="E60" s="7" t="s">
        <v>677</v>
      </c>
      <c r="F60" s="7" t="s">
        <v>678</v>
      </c>
    </row>
    <row r="61" spans="1:6" s="18" customFormat="1" ht="22.5" x14ac:dyDescent="0.25">
      <c r="A61" s="5">
        <v>20063504</v>
      </c>
      <c r="B61" s="6">
        <v>1</v>
      </c>
      <c r="C61" s="7">
        <v>200635041</v>
      </c>
      <c r="D61" s="7" t="s">
        <v>679</v>
      </c>
      <c r="E61" s="7" t="s">
        <v>680</v>
      </c>
      <c r="F61" s="7" t="s">
        <v>681</v>
      </c>
    </row>
    <row r="62" spans="1:6" s="18" customFormat="1" ht="22.5" x14ac:dyDescent="0.25">
      <c r="A62" s="5">
        <v>20066350</v>
      </c>
      <c r="B62" s="6">
        <v>1</v>
      </c>
      <c r="C62" s="7">
        <v>200663501</v>
      </c>
      <c r="D62" s="7" t="s">
        <v>682</v>
      </c>
      <c r="E62" s="7" t="s">
        <v>683</v>
      </c>
      <c r="F62" s="7" t="s">
        <v>684</v>
      </c>
    </row>
    <row r="63" spans="1:6" s="18" customFormat="1" ht="11.25" x14ac:dyDescent="0.25">
      <c r="A63" s="5">
        <v>20074012</v>
      </c>
      <c r="B63" s="6">
        <v>1</v>
      </c>
      <c r="C63" s="7">
        <v>200740121</v>
      </c>
      <c r="D63" s="7" t="s">
        <v>685</v>
      </c>
      <c r="E63" s="7" t="s">
        <v>576</v>
      </c>
      <c r="F63" s="7" t="s">
        <v>686</v>
      </c>
    </row>
    <row r="64" spans="1:6" s="18" customFormat="1" ht="11.25" x14ac:dyDescent="0.25">
      <c r="A64" s="5">
        <v>20081161</v>
      </c>
      <c r="B64" s="6">
        <v>1</v>
      </c>
      <c r="C64" s="7">
        <v>200811611</v>
      </c>
      <c r="D64" s="7" t="s">
        <v>687</v>
      </c>
      <c r="E64" s="7" t="s">
        <v>579</v>
      </c>
      <c r="F64" s="7" t="s">
        <v>688</v>
      </c>
    </row>
    <row r="65" spans="1:6" s="18" customFormat="1" ht="11.25" x14ac:dyDescent="0.25">
      <c r="A65" s="5">
        <v>20083462</v>
      </c>
      <c r="B65" s="6">
        <v>1</v>
      </c>
      <c r="C65" s="7">
        <v>200834621</v>
      </c>
      <c r="D65" s="7" t="s">
        <v>689</v>
      </c>
      <c r="E65" s="7" t="s">
        <v>690</v>
      </c>
      <c r="F65" s="7" t="s">
        <v>691</v>
      </c>
    </row>
    <row r="66" spans="1:6" s="18" customFormat="1" ht="11.25" x14ac:dyDescent="0.25">
      <c r="A66" s="5">
        <v>20086048</v>
      </c>
      <c r="B66" s="6">
        <v>1</v>
      </c>
      <c r="C66" s="7">
        <v>200860481</v>
      </c>
      <c r="D66" s="7" t="s">
        <v>692</v>
      </c>
      <c r="E66" s="7" t="s">
        <v>693</v>
      </c>
      <c r="F66" s="7" t="s">
        <v>694</v>
      </c>
    </row>
    <row r="67" spans="1:6" s="18" customFormat="1" ht="11.25" x14ac:dyDescent="0.25">
      <c r="A67" s="5">
        <v>20086565</v>
      </c>
      <c r="B67" s="6">
        <v>1</v>
      </c>
      <c r="C67" s="7">
        <v>200865651</v>
      </c>
      <c r="D67" s="7" t="s">
        <v>634</v>
      </c>
      <c r="E67" s="7" t="s">
        <v>576</v>
      </c>
      <c r="F67" s="7" t="s">
        <v>695</v>
      </c>
    </row>
    <row r="68" spans="1:6" s="18" customFormat="1" ht="11.25" x14ac:dyDescent="0.25">
      <c r="A68" s="5">
        <v>20099719</v>
      </c>
      <c r="B68" s="6">
        <v>1</v>
      </c>
      <c r="C68" s="7">
        <v>200997191</v>
      </c>
      <c r="D68" s="7" t="s">
        <v>696</v>
      </c>
      <c r="E68" s="7" t="s">
        <v>697</v>
      </c>
      <c r="F68" s="7" t="s">
        <v>698</v>
      </c>
    </row>
    <row r="69" spans="1:6" s="18" customFormat="1" ht="11.25" x14ac:dyDescent="0.25">
      <c r="A69" s="5">
        <v>20100042</v>
      </c>
      <c r="B69" s="6">
        <v>1</v>
      </c>
      <c r="C69" s="7">
        <v>201000421</v>
      </c>
      <c r="D69" s="7" t="s">
        <v>699</v>
      </c>
      <c r="E69" s="7" t="s">
        <v>700</v>
      </c>
      <c r="F69" s="7" t="s">
        <v>701</v>
      </c>
    </row>
    <row r="70" spans="1:6" s="18" customFormat="1" ht="22.5" x14ac:dyDescent="0.25">
      <c r="A70" s="5">
        <v>20102583</v>
      </c>
      <c r="B70" s="6">
        <v>1</v>
      </c>
      <c r="C70" s="7">
        <v>201025831</v>
      </c>
      <c r="D70" s="7" t="s">
        <v>702</v>
      </c>
      <c r="E70" s="7" t="s">
        <v>703</v>
      </c>
      <c r="F70" s="7" t="s">
        <v>704</v>
      </c>
    </row>
    <row r="71" spans="1:6" s="18" customFormat="1" ht="22.5" x14ac:dyDescent="0.25">
      <c r="A71" s="5">
        <v>20119343</v>
      </c>
      <c r="B71" s="6">
        <v>1</v>
      </c>
      <c r="C71" s="7">
        <v>201193431</v>
      </c>
      <c r="D71" s="7" t="s">
        <v>705</v>
      </c>
      <c r="E71" s="7" t="s">
        <v>706</v>
      </c>
      <c r="F71" s="7" t="s">
        <v>707</v>
      </c>
    </row>
    <row r="72" spans="1:6" s="18" customFormat="1" ht="22.5" x14ac:dyDescent="0.25">
      <c r="A72" s="5">
        <v>20131947</v>
      </c>
      <c r="B72" s="6">
        <v>1</v>
      </c>
      <c r="C72" s="7">
        <v>201319471</v>
      </c>
      <c r="D72" s="7" t="s">
        <v>708</v>
      </c>
      <c r="E72" s="7" t="s">
        <v>709</v>
      </c>
      <c r="F72" s="7" t="s">
        <v>710</v>
      </c>
    </row>
    <row r="73" spans="1:6" s="18" customFormat="1" ht="11.25" x14ac:dyDescent="0.25">
      <c r="A73" s="5">
        <v>20135836</v>
      </c>
      <c r="B73" s="6">
        <v>1</v>
      </c>
      <c r="C73" s="7">
        <v>201358361</v>
      </c>
      <c r="D73" s="7" t="s">
        <v>711</v>
      </c>
      <c r="E73" s="7" t="s">
        <v>690</v>
      </c>
      <c r="F73" s="7" t="s">
        <v>712</v>
      </c>
    </row>
    <row r="74" spans="1:6" s="18" customFormat="1" ht="22.5" x14ac:dyDescent="0.25">
      <c r="A74" s="5">
        <v>19917258</v>
      </c>
      <c r="B74" s="6">
        <v>1</v>
      </c>
      <c r="C74" s="7">
        <v>199172581</v>
      </c>
      <c r="D74" s="7" t="s">
        <v>713</v>
      </c>
      <c r="E74" s="7" t="s">
        <v>714</v>
      </c>
      <c r="F74" s="7" t="s">
        <v>715</v>
      </c>
    </row>
    <row r="75" spans="1:6" s="18" customFormat="1" ht="22.5" x14ac:dyDescent="0.25">
      <c r="A75" s="5">
        <v>19936071</v>
      </c>
      <c r="B75" s="6">
        <v>3</v>
      </c>
      <c r="C75" s="7">
        <v>199360713</v>
      </c>
      <c r="D75" s="7" t="s">
        <v>716</v>
      </c>
      <c r="E75" s="7" t="s">
        <v>717</v>
      </c>
      <c r="F75" s="7" t="s">
        <v>718</v>
      </c>
    </row>
    <row r="76" spans="1:6" s="18" customFormat="1" ht="22.5" x14ac:dyDescent="0.25">
      <c r="A76" s="5">
        <v>19952509</v>
      </c>
      <c r="B76" s="6">
        <v>1</v>
      </c>
      <c r="C76" s="7">
        <v>199525091</v>
      </c>
      <c r="D76" s="7" t="s">
        <v>719</v>
      </c>
      <c r="E76" s="7" t="s">
        <v>720</v>
      </c>
      <c r="F76" s="7" t="s">
        <v>721</v>
      </c>
    </row>
    <row r="77" spans="1:6" s="18" customFormat="1" ht="33.75" x14ac:dyDescent="0.25">
      <c r="A77" s="5">
        <v>19955626</v>
      </c>
      <c r="B77" s="6">
        <v>1</v>
      </c>
      <c r="C77" s="7">
        <v>199556261</v>
      </c>
      <c r="D77" s="7" t="s">
        <v>722</v>
      </c>
      <c r="E77" s="7" t="s">
        <v>723</v>
      </c>
      <c r="F77" s="7" t="s">
        <v>724</v>
      </c>
    </row>
    <row r="78" spans="1:6" s="18" customFormat="1" ht="33.75" x14ac:dyDescent="0.25">
      <c r="A78" s="5">
        <v>19992788</v>
      </c>
      <c r="B78" s="6">
        <v>1</v>
      </c>
      <c r="C78" s="7">
        <v>199927881</v>
      </c>
      <c r="D78" s="7" t="s">
        <v>725</v>
      </c>
      <c r="E78" s="7" t="s">
        <v>726</v>
      </c>
      <c r="F78" s="7" t="s">
        <v>727</v>
      </c>
    </row>
    <row r="79" spans="1:6" s="18" customFormat="1" ht="22.5" x14ac:dyDescent="0.25">
      <c r="A79" s="5">
        <v>20004922</v>
      </c>
      <c r="B79" s="6">
        <v>1</v>
      </c>
      <c r="C79" s="7">
        <v>200049221</v>
      </c>
      <c r="D79" s="7" t="s">
        <v>728</v>
      </c>
      <c r="E79" s="7" t="s">
        <v>729</v>
      </c>
      <c r="F79" s="7" t="s">
        <v>730</v>
      </c>
    </row>
    <row r="80" spans="1:6" s="18" customFormat="1" ht="22.5" x14ac:dyDescent="0.25">
      <c r="A80" s="5">
        <v>20004923</v>
      </c>
      <c r="B80" s="6">
        <v>1</v>
      </c>
      <c r="C80" s="7">
        <v>200049231</v>
      </c>
      <c r="D80" s="7" t="s">
        <v>731</v>
      </c>
      <c r="E80" s="7" t="s">
        <v>732</v>
      </c>
      <c r="F80" s="7" t="s">
        <v>730</v>
      </c>
    </row>
    <row r="81" spans="1:6" s="18" customFormat="1" ht="22.5" x14ac:dyDescent="0.25">
      <c r="A81" s="5">
        <v>20014766</v>
      </c>
      <c r="B81" s="6">
        <v>1</v>
      </c>
      <c r="C81" s="7">
        <v>200147661</v>
      </c>
      <c r="D81" s="7" t="s">
        <v>733</v>
      </c>
      <c r="E81" s="7" t="s">
        <v>734</v>
      </c>
      <c r="F81" s="7" t="s">
        <v>735</v>
      </c>
    </row>
    <row r="82" spans="1:6" s="18" customFormat="1" ht="22.5" x14ac:dyDescent="0.25">
      <c r="A82" s="5">
        <v>20014767</v>
      </c>
      <c r="B82" s="6">
        <v>1</v>
      </c>
      <c r="C82" s="7">
        <v>200147671</v>
      </c>
      <c r="D82" s="7" t="s">
        <v>736</v>
      </c>
      <c r="E82" s="7" t="s">
        <v>737</v>
      </c>
      <c r="F82" s="7" t="s">
        <v>738</v>
      </c>
    </row>
    <row r="83" spans="1:6" s="18" customFormat="1" ht="22.5" x14ac:dyDescent="0.25">
      <c r="A83" s="5">
        <v>20032447</v>
      </c>
      <c r="B83" s="6">
        <v>1</v>
      </c>
      <c r="C83" s="7">
        <v>200324471</v>
      </c>
      <c r="D83" s="7" t="s">
        <v>739</v>
      </c>
      <c r="E83" s="7" t="s">
        <v>740</v>
      </c>
      <c r="F83" s="7" t="s">
        <v>741</v>
      </c>
    </row>
    <row r="84" spans="1:6" s="18" customFormat="1" ht="22.5" x14ac:dyDescent="0.25">
      <c r="A84" s="5">
        <v>20035831</v>
      </c>
      <c r="B84" s="6">
        <v>1</v>
      </c>
      <c r="C84" s="7">
        <v>200358311</v>
      </c>
      <c r="D84" s="7" t="s">
        <v>742</v>
      </c>
      <c r="E84" s="7" t="s">
        <v>743</v>
      </c>
      <c r="F84" s="7" t="s">
        <v>744</v>
      </c>
    </row>
    <row r="85" spans="1:6" s="18" customFormat="1" ht="22.5" x14ac:dyDescent="0.25">
      <c r="A85" s="5">
        <v>20053780</v>
      </c>
      <c r="B85" s="6">
        <v>1</v>
      </c>
      <c r="C85" s="7">
        <v>200537801</v>
      </c>
      <c r="D85" s="7" t="s">
        <v>745</v>
      </c>
      <c r="E85" s="7" t="s">
        <v>746</v>
      </c>
      <c r="F85" s="7" t="s">
        <v>747</v>
      </c>
    </row>
    <row r="86" spans="1:6" s="18" customFormat="1" ht="22.5" x14ac:dyDescent="0.25">
      <c r="A86" s="5">
        <v>20057397</v>
      </c>
      <c r="B86" s="6">
        <v>1</v>
      </c>
      <c r="C86" s="7">
        <v>200573971</v>
      </c>
      <c r="D86" s="7" t="s">
        <v>748</v>
      </c>
      <c r="E86" s="7" t="s">
        <v>749</v>
      </c>
      <c r="F86" s="7" t="s">
        <v>750</v>
      </c>
    </row>
    <row r="87" spans="1:6" s="18" customFormat="1" ht="22.5" x14ac:dyDescent="0.25">
      <c r="A87" s="5">
        <v>20070965</v>
      </c>
      <c r="B87" s="6">
        <v>1</v>
      </c>
      <c r="C87" s="7">
        <v>200709651</v>
      </c>
      <c r="D87" s="7" t="s">
        <v>751</v>
      </c>
      <c r="E87" s="7" t="s">
        <v>752</v>
      </c>
      <c r="F87" s="7" t="s">
        <v>753</v>
      </c>
    </row>
    <row r="88" spans="1:6" s="18" customFormat="1" ht="45" x14ac:dyDescent="0.25">
      <c r="A88" s="5">
        <v>20077740</v>
      </c>
      <c r="B88" s="6">
        <v>1</v>
      </c>
      <c r="C88" s="7">
        <v>200777401</v>
      </c>
      <c r="D88" s="7" t="s">
        <v>754</v>
      </c>
      <c r="E88" s="7" t="s">
        <v>755</v>
      </c>
      <c r="F88" s="7" t="s">
        <v>756</v>
      </c>
    </row>
    <row r="89" spans="1:6" s="18" customFormat="1" ht="33.75" x14ac:dyDescent="0.25">
      <c r="A89" s="5">
        <v>20079039</v>
      </c>
      <c r="B89" s="6">
        <v>1</v>
      </c>
      <c r="C89" s="7">
        <v>200790391</v>
      </c>
      <c r="D89" s="7" t="s">
        <v>757</v>
      </c>
      <c r="E89" s="7" t="s">
        <v>758</v>
      </c>
      <c r="F89" s="7" t="s">
        <v>759</v>
      </c>
    </row>
    <row r="90" spans="1:6" s="18" customFormat="1" ht="22.5" x14ac:dyDescent="0.25">
      <c r="A90" s="5">
        <v>20088576</v>
      </c>
      <c r="B90" s="6">
        <v>1</v>
      </c>
      <c r="C90" s="7">
        <v>200885761</v>
      </c>
      <c r="D90" s="7" t="s">
        <v>760</v>
      </c>
      <c r="E90" s="7" t="s">
        <v>761</v>
      </c>
      <c r="F90" s="7" t="s">
        <v>762</v>
      </c>
    </row>
    <row r="91" spans="1:6" s="18" customFormat="1" ht="22.5" x14ac:dyDescent="0.25">
      <c r="A91" s="5">
        <v>20088656</v>
      </c>
      <c r="B91" s="6">
        <v>1</v>
      </c>
      <c r="C91" s="7">
        <v>200886561</v>
      </c>
      <c r="D91" s="7" t="s">
        <v>763</v>
      </c>
      <c r="E91" s="7" t="s">
        <v>764</v>
      </c>
      <c r="F91" s="7" t="s">
        <v>765</v>
      </c>
    </row>
    <row r="92" spans="1:6" s="18" customFormat="1" ht="22.5" x14ac:dyDescent="0.25">
      <c r="A92" s="5">
        <v>20094546</v>
      </c>
      <c r="B92" s="6">
        <v>1</v>
      </c>
      <c r="C92" s="7">
        <v>200945461</v>
      </c>
      <c r="D92" s="7" t="s">
        <v>766</v>
      </c>
      <c r="E92" s="7" t="s">
        <v>767</v>
      </c>
      <c r="F92" s="7" t="s">
        <v>768</v>
      </c>
    </row>
    <row r="93" spans="1:6" s="18" customFormat="1" ht="22.5" x14ac:dyDescent="0.25">
      <c r="A93" s="5">
        <v>20107892</v>
      </c>
      <c r="B93" s="6">
        <v>1</v>
      </c>
      <c r="C93" s="7">
        <v>201078921</v>
      </c>
      <c r="D93" s="7" t="s">
        <v>769</v>
      </c>
      <c r="E93" s="7" t="s">
        <v>770</v>
      </c>
      <c r="F93" s="7" t="s">
        <v>771</v>
      </c>
    </row>
    <row r="94" spans="1:6" s="18" customFormat="1" ht="22.5" x14ac:dyDescent="0.25">
      <c r="A94" s="5">
        <v>20109181</v>
      </c>
      <c r="B94" s="6">
        <v>1</v>
      </c>
      <c r="C94" s="7">
        <v>201091811</v>
      </c>
      <c r="D94" s="7" t="s">
        <v>772</v>
      </c>
      <c r="E94" s="7" t="s">
        <v>773</v>
      </c>
      <c r="F94" s="7" t="s">
        <v>774</v>
      </c>
    </row>
    <row r="95" spans="1:6" s="18" customFormat="1" ht="11.25" x14ac:dyDescent="0.25">
      <c r="A95" s="5">
        <v>20109747</v>
      </c>
      <c r="B95" s="6">
        <v>1</v>
      </c>
      <c r="C95" s="7">
        <v>201097471</v>
      </c>
      <c r="D95" s="7" t="s">
        <v>775</v>
      </c>
      <c r="E95" s="7" t="s">
        <v>776</v>
      </c>
      <c r="F95" s="7" t="s">
        <v>777</v>
      </c>
    </row>
    <row r="96" spans="1:6" s="18" customFormat="1" ht="22.5" x14ac:dyDescent="0.25">
      <c r="A96" s="5">
        <v>20121189</v>
      </c>
      <c r="B96" s="6">
        <v>1</v>
      </c>
      <c r="C96" s="7">
        <v>201211891</v>
      </c>
      <c r="D96" s="7" t="s">
        <v>778</v>
      </c>
      <c r="E96" s="7" t="s">
        <v>779</v>
      </c>
      <c r="F96" s="7" t="s">
        <v>780</v>
      </c>
    </row>
    <row r="97" spans="1:6" s="18" customFormat="1" ht="33.75" x14ac:dyDescent="0.25">
      <c r="A97" s="5">
        <v>20124922</v>
      </c>
      <c r="B97" s="6">
        <v>1</v>
      </c>
      <c r="C97" s="7">
        <v>201249221</v>
      </c>
      <c r="D97" s="7" t="s">
        <v>781</v>
      </c>
      <c r="E97" s="7" t="s">
        <v>782</v>
      </c>
      <c r="F97" s="7" t="s">
        <v>783</v>
      </c>
    </row>
    <row r="98" spans="1:6" s="18" customFormat="1" ht="11.25" x14ac:dyDescent="0.25">
      <c r="A98" s="5">
        <v>19906258</v>
      </c>
      <c r="B98" s="6">
        <v>1</v>
      </c>
      <c r="C98" s="7">
        <v>199062581</v>
      </c>
      <c r="D98" s="7" t="s">
        <v>784</v>
      </c>
      <c r="E98" s="7" t="s">
        <v>785</v>
      </c>
      <c r="F98" s="7" t="s">
        <v>786</v>
      </c>
    </row>
    <row r="99" spans="1:6" s="18" customFormat="1" ht="11.25" x14ac:dyDescent="0.25">
      <c r="A99" s="5">
        <v>19907929</v>
      </c>
      <c r="B99" s="6">
        <v>1</v>
      </c>
      <c r="C99" s="7">
        <v>199079291</v>
      </c>
      <c r="D99" s="7" t="s">
        <v>787</v>
      </c>
      <c r="E99" s="7" t="s">
        <v>785</v>
      </c>
      <c r="F99" s="7" t="s">
        <v>788</v>
      </c>
    </row>
    <row r="100" spans="1:6" s="18" customFormat="1" ht="11.25" x14ac:dyDescent="0.25">
      <c r="A100" s="5">
        <v>19911016</v>
      </c>
      <c r="B100" s="6">
        <v>1</v>
      </c>
      <c r="C100" s="7">
        <v>199110161</v>
      </c>
      <c r="D100" s="7" t="s">
        <v>789</v>
      </c>
      <c r="E100" s="7" t="s">
        <v>785</v>
      </c>
      <c r="F100" s="7" t="s">
        <v>790</v>
      </c>
    </row>
    <row r="101" spans="1:6" s="18" customFormat="1" ht="22.5" x14ac:dyDescent="0.25">
      <c r="A101" s="5">
        <v>19915103</v>
      </c>
      <c r="B101" s="6">
        <v>1</v>
      </c>
      <c r="C101" s="7">
        <v>199151031</v>
      </c>
      <c r="D101" s="7" t="s">
        <v>791</v>
      </c>
      <c r="E101" s="7" t="s">
        <v>785</v>
      </c>
      <c r="F101" s="7" t="s">
        <v>792</v>
      </c>
    </row>
    <row r="102" spans="1:6" s="18" customFormat="1" ht="11.25" x14ac:dyDescent="0.25">
      <c r="A102" s="5">
        <v>19921078</v>
      </c>
      <c r="B102" s="6">
        <v>1</v>
      </c>
      <c r="C102" s="7">
        <v>199210781</v>
      </c>
      <c r="D102" s="7" t="s">
        <v>793</v>
      </c>
      <c r="E102" s="7" t="s">
        <v>785</v>
      </c>
      <c r="F102" s="7" t="s">
        <v>794</v>
      </c>
    </row>
    <row r="103" spans="1:6" s="18" customFormat="1" ht="11.25" x14ac:dyDescent="0.25">
      <c r="A103" s="5">
        <v>19936072</v>
      </c>
      <c r="B103" s="6">
        <v>1</v>
      </c>
      <c r="C103" s="7">
        <v>199360721</v>
      </c>
      <c r="D103" s="7" t="s">
        <v>795</v>
      </c>
      <c r="E103" s="7" t="s">
        <v>785</v>
      </c>
      <c r="F103" s="7" t="s">
        <v>796</v>
      </c>
    </row>
    <row r="104" spans="1:6" s="18" customFormat="1" ht="11.25" x14ac:dyDescent="0.25">
      <c r="A104" s="5">
        <v>19942789</v>
      </c>
      <c r="B104" s="6">
        <v>1</v>
      </c>
      <c r="C104" s="7">
        <v>199427891</v>
      </c>
      <c r="D104" s="7" t="s">
        <v>797</v>
      </c>
      <c r="E104" s="7" t="s">
        <v>798</v>
      </c>
      <c r="F104" s="7" t="s">
        <v>799</v>
      </c>
    </row>
    <row r="105" spans="1:6" s="18" customFormat="1" ht="11.25" x14ac:dyDescent="0.25">
      <c r="A105" s="5">
        <v>19950321</v>
      </c>
      <c r="B105" s="6">
        <v>1</v>
      </c>
      <c r="C105" s="7">
        <v>199503211</v>
      </c>
      <c r="D105" s="7" t="s">
        <v>800</v>
      </c>
      <c r="E105" s="7" t="s">
        <v>785</v>
      </c>
      <c r="F105" s="7" t="s">
        <v>801</v>
      </c>
    </row>
    <row r="106" spans="1:6" s="18" customFormat="1" ht="11.25" x14ac:dyDescent="0.25">
      <c r="A106" s="5">
        <v>19961994</v>
      </c>
      <c r="B106" s="6">
        <v>2</v>
      </c>
      <c r="C106" s="7">
        <v>199619942</v>
      </c>
      <c r="D106" s="7" t="s">
        <v>802</v>
      </c>
      <c r="E106" s="7" t="s">
        <v>785</v>
      </c>
      <c r="F106" s="7" t="s">
        <v>803</v>
      </c>
    </row>
    <row r="107" spans="1:6" s="18" customFormat="1" ht="22.5" x14ac:dyDescent="0.25">
      <c r="A107" s="5">
        <v>19969004</v>
      </c>
      <c r="B107" s="6">
        <v>1</v>
      </c>
      <c r="C107" s="7">
        <v>199690041</v>
      </c>
      <c r="D107" s="7" t="s">
        <v>804</v>
      </c>
      <c r="E107" s="7" t="s">
        <v>785</v>
      </c>
      <c r="F107" s="7" t="s">
        <v>805</v>
      </c>
    </row>
    <row r="108" spans="1:6" s="18" customFormat="1" ht="22.5" x14ac:dyDescent="0.25">
      <c r="A108" s="5">
        <v>19973741</v>
      </c>
      <c r="B108" s="6">
        <v>1</v>
      </c>
      <c r="C108" s="7">
        <v>199737411</v>
      </c>
      <c r="D108" s="7" t="s">
        <v>800</v>
      </c>
      <c r="E108" s="7" t="s">
        <v>785</v>
      </c>
      <c r="F108" s="7" t="s">
        <v>806</v>
      </c>
    </row>
    <row r="109" spans="1:6" s="18" customFormat="1" ht="11.25" x14ac:dyDescent="0.25">
      <c r="A109" s="5">
        <v>20002059</v>
      </c>
      <c r="B109" s="6">
        <v>1</v>
      </c>
      <c r="C109" s="7">
        <v>200020591</v>
      </c>
      <c r="D109" s="7" t="s">
        <v>800</v>
      </c>
      <c r="E109" s="7" t="s">
        <v>807</v>
      </c>
      <c r="F109" s="7" t="s">
        <v>808</v>
      </c>
    </row>
    <row r="110" spans="1:6" s="18" customFormat="1" ht="11.25" x14ac:dyDescent="0.25">
      <c r="A110" s="5">
        <v>20004850</v>
      </c>
      <c r="B110" s="6">
        <v>1</v>
      </c>
      <c r="C110" s="7">
        <v>200048501</v>
      </c>
      <c r="D110" s="7" t="s">
        <v>809</v>
      </c>
      <c r="E110" s="7" t="s">
        <v>785</v>
      </c>
      <c r="F110" s="7" t="s">
        <v>810</v>
      </c>
    </row>
    <row r="111" spans="1:6" s="18" customFormat="1" ht="11.25" x14ac:dyDescent="0.25">
      <c r="A111" s="5">
        <v>20005368</v>
      </c>
      <c r="B111" s="6">
        <v>1</v>
      </c>
      <c r="C111" s="7">
        <v>200053681</v>
      </c>
      <c r="D111" s="7" t="s">
        <v>811</v>
      </c>
      <c r="E111" s="7" t="s">
        <v>812</v>
      </c>
      <c r="F111" s="7" t="s">
        <v>813</v>
      </c>
    </row>
    <row r="112" spans="1:6" s="18" customFormat="1" ht="11.25" x14ac:dyDescent="0.25">
      <c r="A112" s="5">
        <v>20006004</v>
      </c>
      <c r="B112" s="6">
        <v>1</v>
      </c>
      <c r="C112" s="7">
        <v>200060041</v>
      </c>
      <c r="D112" s="7" t="s">
        <v>814</v>
      </c>
      <c r="E112" s="7" t="s">
        <v>785</v>
      </c>
      <c r="F112" s="7" t="s">
        <v>815</v>
      </c>
    </row>
    <row r="113" spans="1:6" s="18" customFormat="1" ht="11.25" x14ac:dyDescent="0.25">
      <c r="A113" s="5">
        <v>20007237</v>
      </c>
      <c r="B113" s="6">
        <v>1</v>
      </c>
      <c r="C113" s="7">
        <v>200072371</v>
      </c>
      <c r="D113" s="7" t="s">
        <v>816</v>
      </c>
      <c r="E113" s="7" t="s">
        <v>785</v>
      </c>
      <c r="F113" s="7" t="s">
        <v>817</v>
      </c>
    </row>
    <row r="114" spans="1:6" s="18" customFormat="1" ht="22.5" x14ac:dyDescent="0.25">
      <c r="A114" s="5">
        <v>20007756</v>
      </c>
      <c r="B114" s="6">
        <v>1</v>
      </c>
      <c r="C114" s="7">
        <v>200077561</v>
      </c>
      <c r="D114" s="7" t="s">
        <v>818</v>
      </c>
      <c r="E114" s="7" t="s">
        <v>819</v>
      </c>
      <c r="F114" s="7" t="s">
        <v>820</v>
      </c>
    </row>
    <row r="115" spans="1:6" s="18" customFormat="1" ht="22.5" x14ac:dyDescent="0.25">
      <c r="A115" s="5">
        <v>20059630</v>
      </c>
      <c r="B115" s="6">
        <v>1</v>
      </c>
      <c r="C115" s="7">
        <v>200596301</v>
      </c>
      <c r="D115" s="7" t="s">
        <v>800</v>
      </c>
      <c r="E115" s="7" t="s">
        <v>785</v>
      </c>
      <c r="F115" s="7" t="s">
        <v>821</v>
      </c>
    </row>
    <row r="116" spans="1:6" s="18" customFormat="1" ht="11.25" x14ac:dyDescent="0.25">
      <c r="A116" s="5">
        <v>20072716</v>
      </c>
      <c r="B116" s="6">
        <v>1</v>
      </c>
      <c r="C116" s="7">
        <v>200727161</v>
      </c>
      <c r="D116" s="7" t="s">
        <v>822</v>
      </c>
      <c r="E116" s="7" t="s">
        <v>823</v>
      </c>
      <c r="F116" s="7" t="s">
        <v>824</v>
      </c>
    </row>
    <row r="117" spans="1:6" s="18" customFormat="1" ht="33.75" x14ac:dyDescent="0.25">
      <c r="A117" s="5">
        <v>20082197</v>
      </c>
      <c r="B117" s="6">
        <v>1</v>
      </c>
      <c r="C117" s="7">
        <v>200821971</v>
      </c>
      <c r="D117" s="7" t="s">
        <v>825</v>
      </c>
      <c r="E117" s="7" t="s">
        <v>785</v>
      </c>
      <c r="F117" s="7" t="s">
        <v>826</v>
      </c>
    </row>
    <row r="118" spans="1:6" s="18" customFormat="1" ht="22.5" x14ac:dyDescent="0.25">
      <c r="A118" s="5">
        <v>20082599</v>
      </c>
      <c r="B118" s="6">
        <v>1</v>
      </c>
      <c r="C118" s="7">
        <v>200825991</v>
      </c>
      <c r="D118" s="7" t="s">
        <v>827</v>
      </c>
      <c r="E118" s="7" t="s">
        <v>828</v>
      </c>
      <c r="F118" s="7" t="s">
        <v>829</v>
      </c>
    </row>
    <row r="119" spans="1:6" s="18" customFormat="1" ht="11.25" x14ac:dyDescent="0.25">
      <c r="A119" s="5">
        <v>20086452</v>
      </c>
      <c r="B119" s="6">
        <v>1</v>
      </c>
      <c r="C119" s="7">
        <v>200864521</v>
      </c>
      <c r="D119" s="7" t="s">
        <v>830</v>
      </c>
      <c r="E119" s="7" t="s">
        <v>785</v>
      </c>
      <c r="F119" s="7" t="s">
        <v>831</v>
      </c>
    </row>
    <row r="120" spans="1:6" s="18" customFormat="1" ht="11.25" x14ac:dyDescent="0.25">
      <c r="A120" s="5">
        <v>20090124</v>
      </c>
      <c r="B120" s="6">
        <v>1</v>
      </c>
      <c r="C120" s="7">
        <v>200901241</v>
      </c>
      <c r="D120" s="7" t="s">
        <v>832</v>
      </c>
      <c r="E120" s="7" t="s">
        <v>785</v>
      </c>
      <c r="F120" s="7" t="s">
        <v>833</v>
      </c>
    </row>
    <row r="121" spans="1:6" s="18" customFormat="1" ht="11.25" x14ac:dyDescent="0.25">
      <c r="A121" s="5">
        <v>20090125</v>
      </c>
      <c r="B121" s="6">
        <v>1</v>
      </c>
      <c r="C121" s="7">
        <v>200901251</v>
      </c>
      <c r="D121" s="7" t="s">
        <v>834</v>
      </c>
      <c r="E121" s="7" t="s">
        <v>785</v>
      </c>
      <c r="F121" s="7" t="s">
        <v>835</v>
      </c>
    </row>
    <row r="122" spans="1:6" s="18" customFormat="1" ht="11.25" x14ac:dyDescent="0.25">
      <c r="A122" s="5">
        <v>20096864</v>
      </c>
      <c r="B122" s="6">
        <v>2</v>
      </c>
      <c r="C122" s="7">
        <v>200968642</v>
      </c>
      <c r="D122" s="7" t="s">
        <v>836</v>
      </c>
      <c r="E122" s="7" t="s">
        <v>837</v>
      </c>
      <c r="F122" s="7" t="s">
        <v>838</v>
      </c>
    </row>
    <row r="123" spans="1:6" s="18" customFormat="1" ht="11.25" x14ac:dyDescent="0.25">
      <c r="A123" s="5">
        <v>20097976</v>
      </c>
      <c r="B123" s="6">
        <v>1</v>
      </c>
      <c r="C123" s="7">
        <v>200979761</v>
      </c>
      <c r="D123" s="7" t="s">
        <v>839</v>
      </c>
      <c r="E123" s="7" t="s">
        <v>785</v>
      </c>
      <c r="F123" s="7" t="s">
        <v>840</v>
      </c>
    </row>
    <row r="124" spans="1:6" s="18" customFormat="1" ht="11.25" x14ac:dyDescent="0.25">
      <c r="A124" s="5">
        <v>20121774</v>
      </c>
      <c r="B124" s="6">
        <v>1</v>
      </c>
      <c r="C124" s="7">
        <v>201217741</v>
      </c>
      <c r="D124" s="7" t="s">
        <v>841</v>
      </c>
      <c r="E124" s="7" t="s">
        <v>785</v>
      </c>
      <c r="F124" s="7" t="s">
        <v>842</v>
      </c>
    </row>
    <row r="125" spans="1:6" s="18" customFormat="1" ht="11.25" x14ac:dyDescent="0.25">
      <c r="A125" s="5">
        <v>6411</v>
      </c>
      <c r="B125" s="6">
        <v>1</v>
      </c>
      <c r="C125" s="7">
        <v>64111</v>
      </c>
      <c r="D125" s="7" t="s">
        <v>843</v>
      </c>
      <c r="E125" s="7" t="s">
        <v>844</v>
      </c>
      <c r="F125" s="7" t="s">
        <v>845</v>
      </c>
    </row>
    <row r="126" spans="1:6" s="18" customFormat="1" ht="22.5" x14ac:dyDescent="0.25">
      <c r="A126" s="5">
        <v>6414</v>
      </c>
      <c r="B126" s="6">
        <v>1</v>
      </c>
      <c r="C126" s="7">
        <v>64141</v>
      </c>
      <c r="D126" s="7" t="s">
        <v>846</v>
      </c>
      <c r="E126" s="7" t="s">
        <v>847</v>
      </c>
      <c r="F126" s="7" t="s">
        <v>848</v>
      </c>
    </row>
    <row r="127" spans="1:6" s="18" customFormat="1" ht="11.25" x14ac:dyDescent="0.25">
      <c r="A127" s="5">
        <v>11700</v>
      </c>
      <c r="B127" s="6">
        <v>1</v>
      </c>
      <c r="C127" s="7">
        <v>117001</v>
      </c>
      <c r="D127" s="7" t="s">
        <v>849</v>
      </c>
      <c r="E127" s="7" t="s">
        <v>850</v>
      </c>
      <c r="F127" s="7" t="s">
        <v>851</v>
      </c>
    </row>
    <row r="128" spans="1:6" s="18" customFormat="1" ht="22.5" x14ac:dyDescent="0.25">
      <c r="A128" s="5">
        <v>11701</v>
      </c>
      <c r="B128" s="6">
        <v>1</v>
      </c>
      <c r="C128" s="7">
        <v>117011</v>
      </c>
      <c r="D128" s="7" t="s">
        <v>852</v>
      </c>
      <c r="E128" s="7" t="s">
        <v>853</v>
      </c>
      <c r="F128" s="7" t="s">
        <v>854</v>
      </c>
    </row>
    <row r="129" spans="1:6" s="18" customFormat="1" ht="11.25" x14ac:dyDescent="0.25">
      <c r="A129" s="5">
        <v>41460</v>
      </c>
      <c r="B129" s="6">
        <v>1</v>
      </c>
      <c r="C129" s="7">
        <v>414601</v>
      </c>
      <c r="D129" s="7" t="s">
        <v>855</v>
      </c>
      <c r="E129" s="7" t="s">
        <v>856</v>
      </c>
      <c r="F129" s="7" t="s">
        <v>857</v>
      </c>
    </row>
    <row r="130" spans="1:6" s="18" customFormat="1" ht="11.25" x14ac:dyDescent="0.25">
      <c r="A130" s="5">
        <v>51565</v>
      </c>
      <c r="B130" s="6">
        <v>1</v>
      </c>
      <c r="C130" s="7">
        <v>515651</v>
      </c>
      <c r="D130" s="7" t="s">
        <v>858</v>
      </c>
      <c r="E130" s="7" t="s">
        <v>859</v>
      </c>
      <c r="F130" s="7" t="s">
        <v>860</v>
      </c>
    </row>
    <row r="131" spans="1:6" s="18" customFormat="1" ht="22.5" x14ac:dyDescent="0.25">
      <c r="A131" s="5">
        <v>55145</v>
      </c>
      <c r="B131" s="6">
        <v>1</v>
      </c>
      <c r="C131" s="7">
        <v>551451</v>
      </c>
      <c r="D131" s="7" t="s">
        <v>861</v>
      </c>
      <c r="E131" s="7" t="s">
        <v>862</v>
      </c>
      <c r="F131" s="7" t="s">
        <v>863</v>
      </c>
    </row>
    <row r="132" spans="1:6" s="18" customFormat="1" ht="11.25" x14ac:dyDescent="0.25">
      <c r="A132" s="5">
        <v>59081</v>
      </c>
      <c r="B132" s="6">
        <v>3</v>
      </c>
      <c r="C132" s="7">
        <v>590813</v>
      </c>
      <c r="D132" s="7" t="s">
        <v>864</v>
      </c>
      <c r="E132" s="7" t="s">
        <v>865</v>
      </c>
      <c r="F132" s="7" t="s">
        <v>866</v>
      </c>
    </row>
    <row r="133" spans="1:6" s="18" customFormat="1" ht="22.5" x14ac:dyDescent="0.25">
      <c r="A133" s="5">
        <v>59093</v>
      </c>
      <c r="B133" s="6">
        <v>1</v>
      </c>
      <c r="C133" s="7">
        <v>590931</v>
      </c>
      <c r="D133" s="7" t="s">
        <v>867</v>
      </c>
      <c r="E133" s="7" t="s">
        <v>865</v>
      </c>
      <c r="F133" s="7" t="s">
        <v>868</v>
      </c>
    </row>
    <row r="134" spans="1:6" s="18" customFormat="1" ht="22.5" x14ac:dyDescent="0.25">
      <c r="A134" s="5">
        <v>19900181</v>
      </c>
      <c r="B134" s="6">
        <v>1</v>
      </c>
      <c r="C134" s="7">
        <v>199001811</v>
      </c>
      <c r="D134" s="7" t="s">
        <v>869</v>
      </c>
      <c r="E134" s="7" t="s">
        <v>850</v>
      </c>
      <c r="F134" s="7" t="s">
        <v>870</v>
      </c>
    </row>
    <row r="135" spans="1:6" s="18" customFormat="1" ht="11.25" x14ac:dyDescent="0.25">
      <c r="A135" s="5">
        <v>19908252</v>
      </c>
      <c r="B135" s="6">
        <v>1</v>
      </c>
      <c r="C135" s="7">
        <v>199082521</v>
      </c>
      <c r="D135" s="7" t="s">
        <v>871</v>
      </c>
      <c r="E135" s="7" t="s">
        <v>872</v>
      </c>
      <c r="F135" s="7" t="s">
        <v>873</v>
      </c>
    </row>
    <row r="136" spans="1:6" s="18" customFormat="1" ht="11.25" x14ac:dyDescent="0.25">
      <c r="A136" s="5">
        <v>19911014</v>
      </c>
      <c r="B136" s="6">
        <v>1</v>
      </c>
      <c r="C136" s="7">
        <v>199110141</v>
      </c>
      <c r="D136" s="7" t="s">
        <v>874</v>
      </c>
      <c r="E136" s="7" t="s">
        <v>875</v>
      </c>
      <c r="F136" s="7" t="s">
        <v>876</v>
      </c>
    </row>
    <row r="137" spans="1:6" s="18" customFormat="1" ht="11.25" x14ac:dyDescent="0.25">
      <c r="A137" s="5">
        <v>19934226</v>
      </c>
      <c r="B137" s="6">
        <v>1</v>
      </c>
      <c r="C137" s="7">
        <v>199342261</v>
      </c>
      <c r="D137" s="7" t="s">
        <v>871</v>
      </c>
      <c r="E137" s="7" t="s">
        <v>844</v>
      </c>
      <c r="F137" s="7" t="s">
        <v>877</v>
      </c>
    </row>
    <row r="138" spans="1:6" s="18" customFormat="1" ht="22.5" x14ac:dyDescent="0.25">
      <c r="A138" s="5">
        <v>19943077</v>
      </c>
      <c r="B138" s="6">
        <v>1</v>
      </c>
      <c r="C138" s="7">
        <v>199430771</v>
      </c>
      <c r="D138" s="7" t="s">
        <v>878</v>
      </c>
      <c r="E138" s="7" t="s">
        <v>879</v>
      </c>
      <c r="F138" s="7" t="s">
        <v>880</v>
      </c>
    </row>
    <row r="139" spans="1:6" s="18" customFormat="1" ht="11.25" x14ac:dyDescent="0.25">
      <c r="A139" s="5">
        <v>19943535</v>
      </c>
      <c r="B139" s="6">
        <v>1</v>
      </c>
      <c r="C139" s="7">
        <v>199435351</v>
      </c>
      <c r="D139" s="7" t="s">
        <v>881</v>
      </c>
      <c r="E139" s="7" t="s">
        <v>882</v>
      </c>
      <c r="F139" s="7" t="s">
        <v>883</v>
      </c>
    </row>
    <row r="140" spans="1:6" s="18" customFormat="1" ht="22.5" x14ac:dyDescent="0.25">
      <c r="A140" s="5">
        <v>19944067</v>
      </c>
      <c r="B140" s="6">
        <v>1</v>
      </c>
      <c r="C140" s="7">
        <v>199440671</v>
      </c>
      <c r="D140" s="7" t="s">
        <v>884</v>
      </c>
      <c r="E140" s="7" t="s">
        <v>885</v>
      </c>
      <c r="F140" s="7" t="s">
        <v>886</v>
      </c>
    </row>
    <row r="141" spans="1:6" s="18" customFormat="1" ht="11.25" x14ac:dyDescent="0.25">
      <c r="A141" s="5">
        <v>19947188</v>
      </c>
      <c r="B141" s="6">
        <v>1</v>
      </c>
      <c r="C141" s="7">
        <v>199471881</v>
      </c>
      <c r="D141" s="7" t="s">
        <v>871</v>
      </c>
      <c r="E141" s="7" t="s">
        <v>887</v>
      </c>
      <c r="F141" s="7" t="s">
        <v>888</v>
      </c>
    </row>
    <row r="142" spans="1:6" s="18" customFormat="1" ht="22.5" x14ac:dyDescent="0.25">
      <c r="A142" s="5">
        <v>19947945</v>
      </c>
      <c r="B142" s="6">
        <v>1</v>
      </c>
      <c r="C142" s="7">
        <v>199479451</v>
      </c>
      <c r="D142" s="7" t="s">
        <v>889</v>
      </c>
      <c r="E142" s="7" t="s">
        <v>850</v>
      </c>
      <c r="F142" s="7" t="s">
        <v>890</v>
      </c>
    </row>
    <row r="143" spans="1:6" s="18" customFormat="1" ht="11.25" x14ac:dyDescent="0.25">
      <c r="A143" s="5">
        <v>19952933</v>
      </c>
      <c r="B143" s="6">
        <v>1</v>
      </c>
      <c r="C143" s="7">
        <v>199529331</v>
      </c>
      <c r="D143" s="7" t="s">
        <v>891</v>
      </c>
      <c r="E143" s="7" t="s">
        <v>865</v>
      </c>
      <c r="F143" s="7" t="s">
        <v>892</v>
      </c>
    </row>
    <row r="144" spans="1:6" s="18" customFormat="1" ht="11.25" x14ac:dyDescent="0.25">
      <c r="A144" s="5">
        <v>19967498</v>
      </c>
      <c r="B144" s="6">
        <v>1</v>
      </c>
      <c r="C144" s="7">
        <v>199674981</v>
      </c>
      <c r="D144" s="7" t="s">
        <v>893</v>
      </c>
      <c r="E144" s="7" t="s">
        <v>894</v>
      </c>
      <c r="F144" s="7" t="s">
        <v>895</v>
      </c>
    </row>
    <row r="145" spans="1:6" s="18" customFormat="1" ht="11.25" x14ac:dyDescent="0.25">
      <c r="A145" s="5">
        <v>19969831</v>
      </c>
      <c r="B145" s="6">
        <v>1</v>
      </c>
      <c r="C145" s="7">
        <v>199698311</v>
      </c>
      <c r="D145" s="7" t="s">
        <v>896</v>
      </c>
      <c r="E145" s="7" t="s">
        <v>897</v>
      </c>
      <c r="F145" s="7" t="s">
        <v>898</v>
      </c>
    </row>
    <row r="146" spans="1:6" s="18" customFormat="1" ht="11.25" x14ac:dyDescent="0.25">
      <c r="A146" s="5">
        <v>19970620</v>
      </c>
      <c r="B146" s="6">
        <v>1</v>
      </c>
      <c r="C146" s="7">
        <v>199706201</v>
      </c>
      <c r="D146" s="7" t="s">
        <v>899</v>
      </c>
      <c r="E146" s="7" t="s">
        <v>865</v>
      </c>
      <c r="F146" s="7" t="s">
        <v>900</v>
      </c>
    </row>
    <row r="147" spans="1:6" s="18" customFormat="1" ht="11.25" x14ac:dyDescent="0.25">
      <c r="A147" s="5">
        <v>19970621</v>
      </c>
      <c r="B147" s="6">
        <v>1</v>
      </c>
      <c r="C147" s="7">
        <v>199706211</v>
      </c>
      <c r="D147" s="7" t="s">
        <v>901</v>
      </c>
      <c r="E147" s="7" t="s">
        <v>865</v>
      </c>
      <c r="F147" s="7" t="s">
        <v>902</v>
      </c>
    </row>
    <row r="148" spans="1:6" s="18" customFormat="1" ht="11.25" x14ac:dyDescent="0.25">
      <c r="A148" s="5">
        <v>19970782</v>
      </c>
      <c r="B148" s="6">
        <v>1</v>
      </c>
      <c r="C148" s="7">
        <v>199707821</v>
      </c>
      <c r="D148" s="7" t="s">
        <v>903</v>
      </c>
      <c r="E148" s="7" t="s">
        <v>865</v>
      </c>
      <c r="F148" s="7" t="s">
        <v>904</v>
      </c>
    </row>
    <row r="149" spans="1:6" s="18" customFormat="1" ht="11.25" x14ac:dyDescent="0.25">
      <c r="A149" s="5">
        <v>19970783</v>
      </c>
      <c r="B149" s="6">
        <v>1</v>
      </c>
      <c r="C149" s="7">
        <v>199707831</v>
      </c>
      <c r="D149" s="7" t="s">
        <v>905</v>
      </c>
      <c r="E149" s="7" t="s">
        <v>865</v>
      </c>
      <c r="F149" s="7" t="s">
        <v>906</v>
      </c>
    </row>
    <row r="150" spans="1:6" s="18" customFormat="1" ht="11.25" x14ac:dyDescent="0.25">
      <c r="A150" s="5">
        <v>19970784</v>
      </c>
      <c r="B150" s="6">
        <v>1</v>
      </c>
      <c r="C150" s="7">
        <v>199707841</v>
      </c>
      <c r="D150" s="7" t="s">
        <v>907</v>
      </c>
      <c r="E150" s="7" t="s">
        <v>875</v>
      </c>
      <c r="F150" s="7" t="s">
        <v>892</v>
      </c>
    </row>
    <row r="151" spans="1:6" s="18" customFormat="1" ht="11.25" x14ac:dyDescent="0.25">
      <c r="A151" s="5">
        <v>19992864</v>
      </c>
      <c r="B151" s="6">
        <v>1</v>
      </c>
      <c r="C151" s="7">
        <v>199928641</v>
      </c>
      <c r="D151" s="7" t="s">
        <v>901</v>
      </c>
      <c r="E151" s="7" t="s">
        <v>859</v>
      </c>
      <c r="F151" s="7" t="s">
        <v>908</v>
      </c>
    </row>
    <row r="152" spans="1:6" s="18" customFormat="1" ht="11.25" x14ac:dyDescent="0.25">
      <c r="A152" s="5">
        <v>19994090</v>
      </c>
      <c r="B152" s="6">
        <v>1</v>
      </c>
      <c r="C152" s="7">
        <v>199940901</v>
      </c>
      <c r="D152" s="7" t="s">
        <v>909</v>
      </c>
      <c r="E152" s="7" t="s">
        <v>910</v>
      </c>
      <c r="F152" s="7" t="s">
        <v>911</v>
      </c>
    </row>
    <row r="153" spans="1:6" s="18" customFormat="1" ht="11.25" x14ac:dyDescent="0.25">
      <c r="A153" s="5">
        <v>19999693</v>
      </c>
      <c r="B153" s="6">
        <v>1</v>
      </c>
      <c r="C153" s="7">
        <v>199996931</v>
      </c>
      <c r="D153" s="7" t="s">
        <v>912</v>
      </c>
      <c r="E153" s="7" t="s">
        <v>865</v>
      </c>
      <c r="F153" s="7" t="s">
        <v>913</v>
      </c>
    </row>
    <row r="154" spans="1:6" s="18" customFormat="1" ht="11.25" x14ac:dyDescent="0.25">
      <c r="A154" s="5">
        <v>20004784</v>
      </c>
      <c r="B154" s="6">
        <v>1</v>
      </c>
      <c r="C154" s="7">
        <v>200047841</v>
      </c>
      <c r="D154" s="7" t="s">
        <v>914</v>
      </c>
      <c r="E154" s="7" t="s">
        <v>915</v>
      </c>
      <c r="F154" s="7" t="s">
        <v>916</v>
      </c>
    </row>
    <row r="155" spans="1:6" s="18" customFormat="1" ht="11.25" x14ac:dyDescent="0.25">
      <c r="A155" s="5">
        <v>20005038</v>
      </c>
      <c r="B155" s="6">
        <v>1</v>
      </c>
      <c r="C155" s="7">
        <v>200050381</v>
      </c>
      <c r="D155" s="7" t="s">
        <v>917</v>
      </c>
      <c r="E155" s="7" t="s">
        <v>918</v>
      </c>
      <c r="F155" s="7" t="s">
        <v>919</v>
      </c>
    </row>
    <row r="156" spans="1:6" s="18" customFormat="1" ht="11.25" x14ac:dyDescent="0.25">
      <c r="A156" s="5">
        <v>20006975</v>
      </c>
      <c r="B156" s="6">
        <v>1</v>
      </c>
      <c r="C156" s="7">
        <v>200069751</v>
      </c>
      <c r="D156" s="7" t="s">
        <v>920</v>
      </c>
      <c r="E156" s="7" t="s">
        <v>859</v>
      </c>
      <c r="F156" s="7" t="s">
        <v>921</v>
      </c>
    </row>
    <row r="157" spans="1:6" s="18" customFormat="1" ht="11.25" x14ac:dyDescent="0.25">
      <c r="A157" s="5">
        <v>20007886</v>
      </c>
      <c r="B157" s="6">
        <v>1</v>
      </c>
      <c r="C157" s="7">
        <v>200078861</v>
      </c>
      <c r="D157" s="7" t="s">
        <v>922</v>
      </c>
      <c r="E157" s="7" t="s">
        <v>850</v>
      </c>
      <c r="F157" s="7" t="s">
        <v>923</v>
      </c>
    </row>
    <row r="158" spans="1:6" s="18" customFormat="1" ht="11.25" x14ac:dyDescent="0.25">
      <c r="A158" s="5">
        <v>20010216</v>
      </c>
      <c r="B158" s="6">
        <v>1</v>
      </c>
      <c r="C158" s="7">
        <v>200102161</v>
      </c>
      <c r="D158" s="7" t="s">
        <v>924</v>
      </c>
      <c r="E158" s="7" t="s">
        <v>865</v>
      </c>
      <c r="F158" s="7" t="s">
        <v>925</v>
      </c>
    </row>
    <row r="159" spans="1:6" s="18" customFormat="1" ht="11.25" x14ac:dyDescent="0.25">
      <c r="A159" s="5">
        <v>20010841</v>
      </c>
      <c r="B159" s="6">
        <v>1</v>
      </c>
      <c r="C159" s="7">
        <v>200108411</v>
      </c>
      <c r="D159" s="7" t="s">
        <v>926</v>
      </c>
      <c r="E159" s="7" t="s">
        <v>850</v>
      </c>
      <c r="F159" s="7" t="s">
        <v>927</v>
      </c>
    </row>
    <row r="160" spans="1:6" s="18" customFormat="1" ht="22.5" x14ac:dyDescent="0.25">
      <c r="A160" s="5">
        <v>20013596</v>
      </c>
      <c r="B160" s="6">
        <v>1</v>
      </c>
      <c r="C160" s="7">
        <v>200135961</v>
      </c>
      <c r="D160" s="7" t="s">
        <v>928</v>
      </c>
      <c r="E160" s="7" t="s">
        <v>844</v>
      </c>
      <c r="F160" s="7" t="s">
        <v>929</v>
      </c>
    </row>
    <row r="161" spans="1:6" s="18" customFormat="1" ht="11.25" x14ac:dyDescent="0.25">
      <c r="A161" s="5">
        <v>20013670</v>
      </c>
      <c r="B161" s="6">
        <v>1</v>
      </c>
      <c r="C161" s="7">
        <v>200136701</v>
      </c>
      <c r="D161" s="7" t="s">
        <v>930</v>
      </c>
      <c r="E161" s="7" t="s">
        <v>931</v>
      </c>
      <c r="F161" s="7" t="s">
        <v>932</v>
      </c>
    </row>
    <row r="162" spans="1:6" s="18" customFormat="1" ht="33.75" x14ac:dyDescent="0.25">
      <c r="A162" s="5">
        <v>20019769</v>
      </c>
      <c r="B162" s="6">
        <v>1</v>
      </c>
      <c r="C162" s="7">
        <v>200197691</v>
      </c>
      <c r="D162" s="7" t="s">
        <v>933</v>
      </c>
      <c r="E162" s="7" t="s">
        <v>934</v>
      </c>
      <c r="F162" s="7" t="s">
        <v>935</v>
      </c>
    </row>
    <row r="163" spans="1:6" s="18" customFormat="1" ht="11.25" x14ac:dyDescent="0.25">
      <c r="A163" s="5">
        <v>20020694</v>
      </c>
      <c r="B163" s="6">
        <v>1</v>
      </c>
      <c r="C163" s="7">
        <v>200206941</v>
      </c>
      <c r="D163" s="7" t="s">
        <v>936</v>
      </c>
      <c r="E163" s="7" t="s">
        <v>850</v>
      </c>
      <c r="F163" s="7" t="s">
        <v>937</v>
      </c>
    </row>
    <row r="164" spans="1:6" s="18" customFormat="1" ht="11.25" x14ac:dyDescent="0.25">
      <c r="A164" s="5">
        <v>20026177</v>
      </c>
      <c r="B164" s="6">
        <v>1</v>
      </c>
      <c r="C164" s="7">
        <v>200261771</v>
      </c>
      <c r="D164" s="7" t="s">
        <v>938</v>
      </c>
      <c r="E164" s="7" t="s">
        <v>865</v>
      </c>
      <c r="F164" s="7" t="s">
        <v>939</v>
      </c>
    </row>
    <row r="165" spans="1:6" s="18" customFormat="1" ht="11.25" x14ac:dyDescent="0.25">
      <c r="A165" s="5">
        <v>20027262</v>
      </c>
      <c r="B165" s="6">
        <v>1</v>
      </c>
      <c r="C165" s="7">
        <v>200272621</v>
      </c>
      <c r="D165" s="7" t="s">
        <v>940</v>
      </c>
      <c r="E165" s="7" t="s">
        <v>865</v>
      </c>
      <c r="F165" s="7" t="s">
        <v>941</v>
      </c>
    </row>
    <row r="166" spans="1:6" s="18" customFormat="1" ht="11.25" x14ac:dyDescent="0.25">
      <c r="A166" s="5">
        <v>20028788</v>
      </c>
      <c r="B166" s="6">
        <v>1</v>
      </c>
      <c r="C166" s="7">
        <v>200287881</v>
      </c>
      <c r="D166" s="7" t="s">
        <v>871</v>
      </c>
      <c r="E166" s="7" t="s">
        <v>942</v>
      </c>
      <c r="F166" s="7" t="s">
        <v>943</v>
      </c>
    </row>
    <row r="167" spans="1:6" s="18" customFormat="1" ht="11.25" x14ac:dyDescent="0.25">
      <c r="A167" s="5">
        <v>20057210</v>
      </c>
      <c r="B167" s="6">
        <v>1</v>
      </c>
      <c r="C167" s="7">
        <v>200572101</v>
      </c>
      <c r="D167" s="7" t="s">
        <v>944</v>
      </c>
      <c r="E167" s="7" t="s">
        <v>850</v>
      </c>
      <c r="F167" s="7" t="s">
        <v>945</v>
      </c>
    </row>
    <row r="168" spans="1:6" s="18" customFormat="1" ht="11.25" x14ac:dyDescent="0.25">
      <c r="A168" s="5">
        <v>20057213</v>
      </c>
      <c r="B168" s="6">
        <v>1</v>
      </c>
      <c r="C168" s="7">
        <v>200572131</v>
      </c>
      <c r="D168" s="7" t="s">
        <v>946</v>
      </c>
      <c r="E168" s="7" t="s">
        <v>850</v>
      </c>
      <c r="F168" s="7" t="s">
        <v>947</v>
      </c>
    </row>
    <row r="169" spans="1:6" s="18" customFormat="1" ht="22.5" x14ac:dyDescent="0.25">
      <c r="A169" s="5">
        <v>20060961</v>
      </c>
      <c r="B169" s="6">
        <v>1</v>
      </c>
      <c r="C169" s="7">
        <v>200609611</v>
      </c>
      <c r="D169" s="7" t="s">
        <v>948</v>
      </c>
      <c r="E169" s="7" t="s">
        <v>859</v>
      </c>
      <c r="F169" s="7" t="s">
        <v>949</v>
      </c>
    </row>
    <row r="170" spans="1:6" s="18" customFormat="1" ht="11.25" x14ac:dyDescent="0.25">
      <c r="A170" s="5">
        <v>20062446</v>
      </c>
      <c r="B170" s="6">
        <v>1</v>
      </c>
      <c r="C170" s="7">
        <v>200624461</v>
      </c>
      <c r="D170" s="7" t="s">
        <v>950</v>
      </c>
      <c r="E170" s="7" t="s">
        <v>865</v>
      </c>
      <c r="F170" s="7" t="s">
        <v>951</v>
      </c>
    </row>
    <row r="171" spans="1:6" s="18" customFormat="1" ht="22.5" x14ac:dyDescent="0.25">
      <c r="A171" s="5">
        <v>20067544</v>
      </c>
      <c r="B171" s="6">
        <v>1</v>
      </c>
      <c r="C171" s="7">
        <v>200675441</v>
      </c>
      <c r="D171" s="7" t="s">
        <v>952</v>
      </c>
      <c r="E171" s="7" t="s">
        <v>859</v>
      </c>
      <c r="F171" s="7" t="s">
        <v>953</v>
      </c>
    </row>
    <row r="172" spans="1:6" s="18" customFormat="1" ht="11.25" x14ac:dyDescent="0.25">
      <c r="A172" s="5">
        <v>20068317</v>
      </c>
      <c r="B172" s="6">
        <v>1</v>
      </c>
      <c r="C172" s="7">
        <v>200683171</v>
      </c>
      <c r="D172" s="7" t="s">
        <v>954</v>
      </c>
      <c r="E172" s="7" t="s">
        <v>875</v>
      </c>
      <c r="F172" s="7" t="s">
        <v>955</v>
      </c>
    </row>
    <row r="173" spans="1:6" s="18" customFormat="1" ht="11.25" x14ac:dyDescent="0.25">
      <c r="A173" s="5">
        <v>20070305</v>
      </c>
      <c r="B173" s="6">
        <v>1</v>
      </c>
      <c r="C173" s="7">
        <v>200703051</v>
      </c>
      <c r="D173" s="7" t="s">
        <v>956</v>
      </c>
      <c r="E173" s="7" t="s">
        <v>875</v>
      </c>
      <c r="F173" s="7" t="s">
        <v>957</v>
      </c>
    </row>
    <row r="174" spans="1:6" s="18" customFormat="1" ht="11.25" x14ac:dyDescent="0.25">
      <c r="A174" s="5">
        <v>20072659</v>
      </c>
      <c r="B174" s="6">
        <v>1</v>
      </c>
      <c r="C174" s="7">
        <v>200726591</v>
      </c>
      <c r="D174" s="7" t="s">
        <v>958</v>
      </c>
      <c r="E174" s="7" t="s">
        <v>875</v>
      </c>
      <c r="F174" s="7" t="s">
        <v>959</v>
      </c>
    </row>
    <row r="175" spans="1:6" s="18" customFormat="1" ht="11.25" x14ac:dyDescent="0.25">
      <c r="A175" s="5">
        <v>20072857</v>
      </c>
      <c r="B175" s="6">
        <v>1</v>
      </c>
      <c r="C175" s="7">
        <v>200728571</v>
      </c>
      <c r="D175" s="7" t="s">
        <v>960</v>
      </c>
      <c r="E175" s="7" t="s">
        <v>865</v>
      </c>
      <c r="F175" s="7" t="s">
        <v>959</v>
      </c>
    </row>
    <row r="176" spans="1:6" s="18" customFormat="1" ht="11.25" x14ac:dyDescent="0.25">
      <c r="A176" s="5">
        <v>20073631</v>
      </c>
      <c r="B176" s="6">
        <v>1</v>
      </c>
      <c r="C176" s="7">
        <v>200736311</v>
      </c>
      <c r="D176" s="7" t="s">
        <v>961</v>
      </c>
      <c r="E176" s="7" t="s">
        <v>850</v>
      </c>
      <c r="F176" s="7" t="s">
        <v>962</v>
      </c>
    </row>
    <row r="177" spans="1:6" s="18" customFormat="1" ht="11.25" x14ac:dyDescent="0.25">
      <c r="A177" s="5">
        <v>20077698</v>
      </c>
      <c r="B177" s="6">
        <v>1</v>
      </c>
      <c r="C177" s="7">
        <v>200776981</v>
      </c>
      <c r="D177" s="7" t="s">
        <v>963</v>
      </c>
      <c r="E177" s="7" t="s">
        <v>964</v>
      </c>
      <c r="F177" s="7" t="s">
        <v>965</v>
      </c>
    </row>
    <row r="178" spans="1:6" s="18" customFormat="1" ht="11.25" x14ac:dyDescent="0.25">
      <c r="A178" s="5">
        <v>20084111</v>
      </c>
      <c r="B178" s="6">
        <v>1</v>
      </c>
      <c r="C178" s="7">
        <v>200841111</v>
      </c>
      <c r="D178" s="7" t="s">
        <v>966</v>
      </c>
      <c r="E178" s="7" t="s">
        <v>967</v>
      </c>
      <c r="F178" s="7" t="s">
        <v>968</v>
      </c>
    </row>
    <row r="179" spans="1:6" s="18" customFormat="1" ht="11.25" x14ac:dyDescent="0.25">
      <c r="A179" s="5">
        <v>20084544</v>
      </c>
      <c r="B179" s="6">
        <v>1</v>
      </c>
      <c r="C179" s="7">
        <v>200845441</v>
      </c>
      <c r="D179" s="7" t="s">
        <v>871</v>
      </c>
      <c r="E179" s="7" t="s">
        <v>969</v>
      </c>
      <c r="F179" s="7" t="s">
        <v>970</v>
      </c>
    </row>
    <row r="180" spans="1:6" s="18" customFormat="1" ht="11.25" x14ac:dyDescent="0.25">
      <c r="A180" s="5">
        <v>20087103</v>
      </c>
      <c r="B180" s="6">
        <v>1</v>
      </c>
      <c r="C180" s="7">
        <v>200871031</v>
      </c>
      <c r="D180" s="7" t="s">
        <v>971</v>
      </c>
      <c r="E180" s="7" t="s">
        <v>972</v>
      </c>
      <c r="F180" s="7" t="s">
        <v>973</v>
      </c>
    </row>
    <row r="181" spans="1:6" s="18" customFormat="1" ht="11.25" x14ac:dyDescent="0.25">
      <c r="A181" s="5">
        <v>20091026</v>
      </c>
      <c r="B181" s="6">
        <v>1</v>
      </c>
      <c r="C181" s="7">
        <v>200910261</v>
      </c>
      <c r="D181" s="7" t="s">
        <v>974</v>
      </c>
      <c r="E181" s="7" t="s">
        <v>844</v>
      </c>
      <c r="F181" s="7" t="s">
        <v>975</v>
      </c>
    </row>
    <row r="182" spans="1:6" s="18" customFormat="1" ht="22.5" x14ac:dyDescent="0.25">
      <c r="A182" s="5">
        <v>20092122</v>
      </c>
      <c r="B182" s="6">
        <v>1</v>
      </c>
      <c r="C182" s="7">
        <v>200921221</v>
      </c>
      <c r="D182" s="7" t="s">
        <v>976</v>
      </c>
      <c r="E182" s="7" t="s">
        <v>977</v>
      </c>
      <c r="F182" s="7" t="s">
        <v>978</v>
      </c>
    </row>
    <row r="183" spans="1:6" s="18" customFormat="1" ht="11.25" x14ac:dyDescent="0.25">
      <c r="A183" s="5">
        <v>20092572</v>
      </c>
      <c r="B183" s="6">
        <v>1</v>
      </c>
      <c r="C183" s="7">
        <v>200925721</v>
      </c>
      <c r="D183" s="7" t="s">
        <v>979</v>
      </c>
      <c r="E183" s="7" t="s">
        <v>980</v>
      </c>
      <c r="F183" s="7" t="s">
        <v>981</v>
      </c>
    </row>
    <row r="184" spans="1:6" s="18" customFormat="1" ht="11.25" x14ac:dyDescent="0.25">
      <c r="A184" s="5">
        <v>20099354</v>
      </c>
      <c r="B184" s="6">
        <v>1</v>
      </c>
      <c r="C184" s="7">
        <v>200993541</v>
      </c>
      <c r="D184" s="7" t="s">
        <v>982</v>
      </c>
      <c r="E184" s="7" t="s">
        <v>865</v>
      </c>
      <c r="F184" s="7" t="s">
        <v>983</v>
      </c>
    </row>
    <row r="185" spans="1:6" s="18" customFormat="1" ht="11.25" x14ac:dyDescent="0.25">
      <c r="A185" s="5">
        <v>20099969</v>
      </c>
      <c r="B185" s="6">
        <v>1</v>
      </c>
      <c r="C185" s="7">
        <v>200999691</v>
      </c>
      <c r="D185" s="7" t="s">
        <v>984</v>
      </c>
      <c r="E185" s="7" t="s">
        <v>875</v>
      </c>
      <c r="F185" s="7" t="s">
        <v>985</v>
      </c>
    </row>
    <row r="186" spans="1:6" s="18" customFormat="1" ht="11.25" x14ac:dyDescent="0.25">
      <c r="A186" s="5">
        <v>20100712</v>
      </c>
      <c r="B186" s="6">
        <v>1</v>
      </c>
      <c r="C186" s="7">
        <v>201007121</v>
      </c>
      <c r="D186" s="7" t="s">
        <v>986</v>
      </c>
      <c r="E186" s="7" t="s">
        <v>987</v>
      </c>
      <c r="F186" s="7" t="s">
        <v>988</v>
      </c>
    </row>
    <row r="187" spans="1:6" s="18" customFormat="1" ht="11.25" x14ac:dyDescent="0.25">
      <c r="A187" s="5">
        <v>20103854</v>
      </c>
      <c r="B187" s="6">
        <v>1</v>
      </c>
      <c r="C187" s="7">
        <v>201038541</v>
      </c>
      <c r="D187" s="7" t="s">
        <v>989</v>
      </c>
      <c r="E187" s="7" t="s">
        <v>859</v>
      </c>
      <c r="F187" s="7" t="s">
        <v>990</v>
      </c>
    </row>
    <row r="188" spans="1:6" s="18" customFormat="1" ht="11.25" x14ac:dyDescent="0.25">
      <c r="A188" s="5">
        <v>20129515</v>
      </c>
      <c r="B188" s="6">
        <v>1</v>
      </c>
      <c r="C188" s="7">
        <v>201295151</v>
      </c>
      <c r="D188" s="7" t="s">
        <v>991</v>
      </c>
      <c r="E188" s="7" t="s">
        <v>992</v>
      </c>
      <c r="F188" s="7" t="s">
        <v>993</v>
      </c>
    </row>
    <row r="189" spans="1:6" s="18" customFormat="1" ht="11.25" x14ac:dyDescent="0.25">
      <c r="A189" s="5">
        <v>20132983</v>
      </c>
      <c r="B189" s="6">
        <v>1</v>
      </c>
      <c r="C189" s="7">
        <v>201329831</v>
      </c>
      <c r="D189" s="7" t="s">
        <v>994</v>
      </c>
      <c r="E189" s="7" t="s">
        <v>995</v>
      </c>
      <c r="F189" s="7" t="s">
        <v>996</v>
      </c>
    </row>
    <row r="190" spans="1:6" s="18" customFormat="1" ht="11.25" x14ac:dyDescent="0.25">
      <c r="A190" s="5">
        <v>19902058</v>
      </c>
      <c r="B190" s="6">
        <v>2</v>
      </c>
      <c r="C190" s="7">
        <v>199020582</v>
      </c>
      <c r="D190" s="7" t="s">
        <v>997</v>
      </c>
      <c r="E190" s="7" t="s">
        <v>998</v>
      </c>
      <c r="F190" s="7" t="s">
        <v>999</v>
      </c>
    </row>
    <row r="191" spans="1:6" s="18" customFormat="1" ht="22.5" x14ac:dyDescent="0.25">
      <c r="A191" s="5">
        <v>19919264</v>
      </c>
      <c r="B191" s="6">
        <v>3</v>
      </c>
      <c r="C191" s="7">
        <v>199192643</v>
      </c>
      <c r="D191" s="7" t="s">
        <v>1000</v>
      </c>
      <c r="E191" s="7" t="s">
        <v>1001</v>
      </c>
      <c r="F191" s="7" t="s">
        <v>1002</v>
      </c>
    </row>
    <row r="192" spans="1:6" s="18" customFormat="1" ht="22.5" x14ac:dyDescent="0.25">
      <c r="A192" s="5">
        <v>19950731</v>
      </c>
      <c r="B192" s="6">
        <v>1</v>
      </c>
      <c r="C192" s="7">
        <v>199507311</v>
      </c>
      <c r="D192" s="7" t="s">
        <v>1003</v>
      </c>
      <c r="E192" s="7" t="s">
        <v>1004</v>
      </c>
      <c r="F192" s="7" t="s">
        <v>1005</v>
      </c>
    </row>
    <row r="193" spans="1:6" s="18" customFormat="1" ht="11.25" x14ac:dyDescent="0.25">
      <c r="A193" s="5">
        <v>19964309</v>
      </c>
      <c r="B193" s="6">
        <v>1</v>
      </c>
      <c r="C193" s="7">
        <v>199643091</v>
      </c>
      <c r="D193" s="7" t="s">
        <v>1006</v>
      </c>
      <c r="E193" s="7" t="s">
        <v>1007</v>
      </c>
      <c r="F193" s="7" t="s">
        <v>1008</v>
      </c>
    </row>
    <row r="194" spans="1:6" s="18" customFormat="1" ht="22.5" x14ac:dyDescent="0.25">
      <c r="A194" s="5">
        <v>20007573</v>
      </c>
      <c r="B194" s="6">
        <v>1</v>
      </c>
      <c r="C194" s="7">
        <v>200075731</v>
      </c>
      <c r="D194" s="7" t="s">
        <v>1009</v>
      </c>
      <c r="E194" s="7" t="s">
        <v>1010</v>
      </c>
      <c r="F194" s="7" t="s">
        <v>1011</v>
      </c>
    </row>
    <row r="195" spans="1:6" s="18" customFormat="1" ht="22.5" x14ac:dyDescent="0.25">
      <c r="A195" s="5">
        <v>20016918</v>
      </c>
      <c r="B195" s="6">
        <v>1</v>
      </c>
      <c r="C195" s="7">
        <v>200169181</v>
      </c>
      <c r="D195" s="7" t="s">
        <v>1012</v>
      </c>
      <c r="E195" s="7" t="s">
        <v>1013</v>
      </c>
      <c r="F195" s="7" t="s">
        <v>1014</v>
      </c>
    </row>
    <row r="196" spans="1:6" s="18" customFormat="1" ht="11.25" x14ac:dyDescent="0.25">
      <c r="A196" s="5">
        <v>20020358</v>
      </c>
      <c r="B196" s="6">
        <v>5</v>
      </c>
      <c r="C196" s="7">
        <v>200203585</v>
      </c>
      <c r="D196" s="7" t="s">
        <v>1015</v>
      </c>
      <c r="E196" s="7" t="s">
        <v>1016</v>
      </c>
      <c r="F196" s="7" t="s">
        <v>1017</v>
      </c>
    </row>
    <row r="197" spans="1:6" s="18" customFormat="1" ht="11.25" x14ac:dyDescent="0.25">
      <c r="A197" s="5">
        <v>20035408</v>
      </c>
      <c r="B197" s="6">
        <v>1</v>
      </c>
      <c r="C197" s="7">
        <v>200354081</v>
      </c>
      <c r="D197" s="7" t="s">
        <v>1018</v>
      </c>
      <c r="E197" s="7" t="s">
        <v>1007</v>
      </c>
      <c r="F197" s="7" t="s">
        <v>1019</v>
      </c>
    </row>
    <row r="198" spans="1:6" s="18" customFormat="1" ht="11.25" x14ac:dyDescent="0.25">
      <c r="A198" s="5">
        <v>20062575</v>
      </c>
      <c r="B198" s="6">
        <v>2</v>
      </c>
      <c r="C198" s="7">
        <v>200625752</v>
      </c>
      <c r="D198" s="7" t="s">
        <v>1020</v>
      </c>
      <c r="E198" s="7" t="s">
        <v>1016</v>
      </c>
      <c r="F198" s="7" t="s">
        <v>1021</v>
      </c>
    </row>
    <row r="199" spans="1:6" s="18" customFormat="1" ht="11.25" x14ac:dyDescent="0.25">
      <c r="A199" s="5">
        <v>20067168</v>
      </c>
      <c r="B199" s="6">
        <v>1</v>
      </c>
      <c r="C199" s="7">
        <v>200671681</v>
      </c>
      <c r="D199" s="7" t="s">
        <v>1022</v>
      </c>
      <c r="E199" s="7" t="s">
        <v>1016</v>
      </c>
      <c r="F199" s="7" t="s">
        <v>1023</v>
      </c>
    </row>
    <row r="200" spans="1:6" s="18" customFormat="1" ht="11.25" x14ac:dyDescent="0.25">
      <c r="A200" s="5">
        <v>20084580</v>
      </c>
      <c r="B200" s="6">
        <v>1</v>
      </c>
      <c r="C200" s="7">
        <v>200845801</v>
      </c>
      <c r="D200" s="7" t="s">
        <v>1024</v>
      </c>
      <c r="E200" s="7" t="s">
        <v>1025</v>
      </c>
      <c r="F200" s="7" t="s">
        <v>1026</v>
      </c>
    </row>
    <row r="201" spans="1:6" s="18" customFormat="1" ht="22.5" x14ac:dyDescent="0.25">
      <c r="A201" s="5">
        <v>20087570</v>
      </c>
      <c r="B201" s="6">
        <v>1</v>
      </c>
      <c r="C201" s="7">
        <v>200875701</v>
      </c>
      <c r="D201" s="7" t="s">
        <v>1027</v>
      </c>
      <c r="E201" s="7" t="s">
        <v>1028</v>
      </c>
      <c r="F201" s="7" t="s">
        <v>1029</v>
      </c>
    </row>
    <row r="202" spans="1:6" s="18" customFormat="1" ht="22.5" x14ac:dyDescent="0.25">
      <c r="A202" s="5">
        <v>20089685</v>
      </c>
      <c r="B202" s="6">
        <v>1</v>
      </c>
      <c r="C202" s="7">
        <v>200896851</v>
      </c>
      <c r="D202" s="7" t="s">
        <v>1030</v>
      </c>
      <c r="E202" s="7" t="s">
        <v>1031</v>
      </c>
      <c r="F202" s="7" t="s">
        <v>1032</v>
      </c>
    </row>
    <row r="203" spans="1:6" s="18" customFormat="1" ht="11.25" x14ac:dyDescent="0.25">
      <c r="A203" s="5">
        <v>20109537</v>
      </c>
      <c r="B203" s="6">
        <v>1</v>
      </c>
      <c r="C203" s="7">
        <v>201095371</v>
      </c>
      <c r="D203" s="7" t="s">
        <v>1033</v>
      </c>
      <c r="E203" s="7" t="s">
        <v>1034</v>
      </c>
      <c r="F203" s="7" t="s">
        <v>1035</v>
      </c>
    </row>
    <row r="204" spans="1:6" s="18" customFormat="1" ht="11.25" x14ac:dyDescent="0.25">
      <c r="A204" s="5">
        <v>20116672</v>
      </c>
      <c r="B204" s="6">
        <v>1</v>
      </c>
      <c r="C204" s="7">
        <v>201166721</v>
      </c>
      <c r="D204" s="7" t="s">
        <v>1009</v>
      </c>
      <c r="E204" s="7" t="s">
        <v>1036</v>
      </c>
      <c r="F204" s="7" t="s">
        <v>1037</v>
      </c>
    </row>
    <row r="205" spans="1:6" s="18" customFormat="1" ht="11.25" x14ac:dyDescent="0.25">
      <c r="A205" s="5">
        <v>20120326</v>
      </c>
      <c r="B205" s="6">
        <v>1</v>
      </c>
      <c r="C205" s="7">
        <v>201203261</v>
      </c>
      <c r="D205" s="7" t="s">
        <v>1038</v>
      </c>
      <c r="E205" s="7" t="s">
        <v>1039</v>
      </c>
      <c r="F205" s="7" t="s">
        <v>1040</v>
      </c>
    </row>
    <row r="206" spans="1:6" s="18" customFormat="1" ht="22.5" x14ac:dyDescent="0.25">
      <c r="A206" s="5">
        <v>19907394</v>
      </c>
      <c r="B206" s="6">
        <v>1</v>
      </c>
      <c r="C206" s="7">
        <v>199073941</v>
      </c>
      <c r="D206" s="7" t="s">
        <v>1041</v>
      </c>
      <c r="E206" s="7" t="s">
        <v>1042</v>
      </c>
      <c r="F206" s="7" t="s">
        <v>1043</v>
      </c>
    </row>
    <row r="207" spans="1:6" s="18" customFormat="1" ht="11.25" x14ac:dyDescent="0.25">
      <c r="A207" s="5">
        <v>19909516</v>
      </c>
      <c r="B207" s="6">
        <v>1</v>
      </c>
      <c r="C207" s="7">
        <v>199095161</v>
      </c>
      <c r="D207" s="7" t="s">
        <v>1044</v>
      </c>
      <c r="E207" s="7" t="s">
        <v>1042</v>
      </c>
      <c r="F207" s="7" t="s">
        <v>1045</v>
      </c>
    </row>
    <row r="208" spans="1:6" s="18" customFormat="1" ht="11.25" x14ac:dyDescent="0.25">
      <c r="A208" s="5">
        <v>20018890</v>
      </c>
      <c r="B208" s="6">
        <v>1</v>
      </c>
      <c r="C208" s="7">
        <v>200188901</v>
      </c>
      <c r="D208" s="7" t="s">
        <v>1046</v>
      </c>
      <c r="E208" s="7" t="s">
        <v>1042</v>
      </c>
      <c r="F208" s="7" t="s">
        <v>1047</v>
      </c>
    </row>
    <row r="209" spans="1:6" s="18" customFormat="1" ht="22.5" x14ac:dyDescent="0.25">
      <c r="A209" s="5">
        <v>20029185</v>
      </c>
      <c r="B209" s="6">
        <v>1</v>
      </c>
      <c r="C209" s="7">
        <v>200291851</v>
      </c>
      <c r="D209" s="7" t="s">
        <v>1048</v>
      </c>
      <c r="E209" s="7" t="s">
        <v>1042</v>
      </c>
      <c r="F209" s="7" t="s">
        <v>1049</v>
      </c>
    </row>
    <row r="210" spans="1:6" s="18" customFormat="1" ht="11.25" x14ac:dyDescent="0.25">
      <c r="A210" s="5">
        <v>20059603</v>
      </c>
      <c r="B210" s="6">
        <v>1</v>
      </c>
      <c r="C210" s="7">
        <v>200596031</v>
      </c>
      <c r="D210" s="7" t="s">
        <v>1050</v>
      </c>
      <c r="E210" s="7" t="s">
        <v>1042</v>
      </c>
      <c r="F210" s="7" t="s">
        <v>1051</v>
      </c>
    </row>
    <row r="211" spans="1:6" s="18" customFormat="1" ht="11.25" x14ac:dyDescent="0.25">
      <c r="A211" s="5">
        <v>20060022</v>
      </c>
      <c r="B211" s="6">
        <v>1</v>
      </c>
      <c r="C211" s="7">
        <v>200600221</v>
      </c>
      <c r="D211" s="7" t="s">
        <v>1052</v>
      </c>
      <c r="E211" s="7" t="s">
        <v>1053</v>
      </c>
      <c r="F211" s="7" t="s">
        <v>1054</v>
      </c>
    </row>
    <row r="212" spans="1:6" s="18" customFormat="1" ht="22.5" x14ac:dyDescent="0.25">
      <c r="A212" s="5">
        <v>20061904</v>
      </c>
      <c r="B212" s="6">
        <v>1</v>
      </c>
      <c r="C212" s="7">
        <v>200619041</v>
      </c>
      <c r="D212" s="7" t="s">
        <v>1055</v>
      </c>
      <c r="E212" s="7" t="s">
        <v>1042</v>
      </c>
      <c r="F212" s="7" t="s">
        <v>1056</v>
      </c>
    </row>
    <row r="213" spans="1:6" s="18" customFormat="1" ht="22.5" x14ac:dyDescent="0.25">
      <c r="A213" s="5">
        <v>20066653</v>
      </c>
      <c r="B213" s="6">
        <v>1</v>
      </c>
      <c r="C213" s="7">
        <v>200666531</v>
      </c>
      <c r="D213" s="7" t="s">
        <v>1057</v>
      </c>
      <c r="E213" s="7" t="s">
        <v>1042</v>
      </c>
      <c r="F213" s="7" t="s">
        <v>1058</v>
      </c>
    </row>
    <row r="214" spans="1:6" s="18" customFormat="1" ht="11.25" x14ac:dyDescent="0.25">
      <c r="A214" s="5">
        <v>20090580</v>
      </c>
      <c r="B214" s="6">
        <v>1</v>
      </c>
      <c r="C214" s="7">
        <v>200905801</v>
      </c>
      <c r="D214" s="7" t="s">
        <v>1059</v>
      </c>
      <c r="E214" s="7" t="s">
        <v>1053</v>
      </c>
      <c r="F214" s="7" t="s">
        <v>1060</v>
      </c>
    </row>
    <row r="215" spans="1:6" s="18" customFormat="1" ht="11.25" x14ac:dyDescent="0.25">
      <c r="A215" s="5">
        <v>20092980</v>
      </c>
      <c r="B215" s="6">
        <v>2</v>
      </c>
      <c r="C215" s="7">
        <v>200929802</v>
      </c>
      <c r="D215" s="7" t="s">
        <v>1061</v>
      </c>
      <c r="E215" s="7" t="s">
        <v>1042</v>
      </c>
      <c r="F215" s="7" t="s">
        <v>1062</v>
      </c>
    </row>
    <row r="216" spans="1:6" s="18" customFormat="1" ht="11.25" x14ac:dyDescent="0.25">
      <c r="A216" s="5">
        <v>20094071</v>
      </c>
      <c r="B216" s="6">
        <v>1</v>
      </c>
      <c r="C216" s="7">
        <v>200940711</v>
      </c>
      <c r="D216" s="7" t="s">
        <v>1063</v>
      </c>
      <c r="E216" s="7" t="s">
        <v>1064</v>
      </c>
      <c r="F216" s="7" t="s">
        <v>1065</v>
      </c>
    </row>
    <row r="217" spans="1:6" s="18" customFormat="1" ht="11.25" x14ac:dyDescent="0.25">
      <c r="A217" s="5">
        <v>20103493</v>
      </c>
      <c r="B217" s="6">
        <v>1</v>
      </c>
      <c r="C217" s="7">
        <v>201034931</v>
      </c>
      <c r="D217" s="7" t="s">
        <v>1066</v>
      </c>
      <c r="E217" s="7" t="s">
        <v>1042</v>
      </c>
      <c r="F217" s="7" t="s">
        <v>1067</v>
      </c>
    </row>
    <row r="218" spans="1:6" s="18" customFormat="1" ht="11.25" x14ac:dyDescent="0.25">
      <c r="A218" s="5">
        <v>20110331</v>
      </c>
      <c r="B218" s="6">
        <v>1</v>
      </c>
      <c r="C218" s="7">
        <v>201103311</v>
      </c>
      <c r="D218" s="7" t="s">
        <v>1068</v>
      </c>
      <c r="E218" s="7" t="s">
        <v>1042</v>
      </c>
      <c r="F218" s="7" t="s">
        <v>1069</v>
      </c>
    </row>
    <row r="219" spans="1:6" s="18" customFormat="1" ht="22.5" x14ac:dyDescent="0.25">
      <c r="A219" s="5">
        <v>20120159</v>
      </c>
      <c r="B219" s="6">
        <v>1</v>
      </c>
      <c r="C219" s="7">
        <v>201201591</v>
      </c>
      <c r="D219" s="7" t="s">
        <v>1070</v>
      </c>
      <c r="E219" s="7" t="s">
        <v>1042</v>
      </c>
      <c r="F219" s="7" t="s">
        <v>1071</v>
      </c>
    </row>
    <row r="220" spans="1:6" s="18" customFormat="1" ht="11.25" x14ac:dyDescent="0.25">
      <c r="A220" s="5">
        <v>20121679</v>
      </c>
      <c r="B220" s="6">
        <v>1</v>
      </c>
      <c r="C220" s="7">
        <v>201216791</v>
      </c>
      <c r="D220" s="7" t="s">
        <v>1072</v>
      </c>
      <c r="E220" s="7" t="s">
        <v>1042</v>
      </c>
      <c r="F220" s="7" t="s">
        <v>1073</v>
      </c>
    </row>
    <row r="221" spans="1:6" s="18" customFormat="1" ht="11.25" x14ac:dyDescent="0.25">
      <c r="A221" s="5">
        <v>20016505</v>
      </c>
      <c r="B221" s="6">
        <v>1</v>
      </c>
      <c r="C221" s="7">
        <v>200165051</v>
      </c>
      <c r="D221" s="7" t="s">
        <v>1074</v>
      </c>
      <c r="E221" s="7" t="s">
        <v>1075</v>
      </c>
      <c r="F221" s="7" t="s">
        <v>1076</v>
      </c>
    </row>
    <row r="222" spans="1:6" s="18" customFormat="1" ht="11.25" x14ac:dyDescent="0.25">
      <c r="A222" s="5">
        <v>20107150</v>
      </c>
      <c r="B222" s="6">
        <v>1</v>
      </c>
      <c r="C222" s="7">
        <v>201071501</v>
      </c>
      <c r="D222" s="7" t="s">
        <v>1077</v>
      </c>
      <c r="E222" s="7" t="s">
        <v>1078</v>
      </c>
      <c r="F222" s="7" t="s">
        <v>1079</v>
      </c>
    </row>
    <row r="223" spans="1:6" s="18" customFormat="1" ht="11.25" x14ac:dyDescent="0.25">
      <c r="A223" s="5">
        <v>20014297</v>
      </c>
      <c r="B223" s="6">
        <v>1</v>
      </c>
      <c r="C223" s="7">
        <v>200142971</v>
      </c>
      <c r="D223" s="7" t="s">
        <v>1080</v>
      </c>
      <c r="E223" s="7" t="s">
        <v>1081</v>
      </c>
      <c r="F223" s="7" t="s">
        <v>1082</v>
      </c>
    </row>
    <row r="224" spans="1:6" s="18" customFormat="1" ht="11.25" x14ac:dyDescent="0.25">
      <c r="A224" s="5">
        <v>19941675</v>
      </c>
      <c r="B224" s="6">
        <v>1</v>
      </c>
      <c r="C224" s="7">
        <v>199416751</v>
      </c>
      <c r="D224" s="7" t="s">
        <v>1083</v>
      </c>
      <c r="E224" s="7" t="s">
        <v>1084</v>
      </c>
      <c r="F224" s="7" t="s">
        <v>1085</v>
      </c>
    </row>
    <row r="225" spans="1:6" s="18" customFormat="1" ht="22.5" x14ac:dyDescent="0.25">
      <c r="A225" s="5">
        <v>19989400</v>
      </c>
      <c r="B225" s="6">
        <v>1</v>
      </c>
      <c r="C225" s="7">
        <v>199894001</v>
      </c>
      <c r="D225" s="7" t="s">
        <v>1086</v>
      </c>
      <c r="E225" s="7" t="s">
        <v>1087</v>
      </c>
      <c r="F225" s="7" t="s">
        <v>1088</v>
      </c>
    </row>
    <row r="226" spans="1:6" s="18" customFormat="1" ht="11.25" x14ac:dyDescent="0.25">
      <c r="A226" s="5">
        <v>20053631</v>
      </c>
      <c r="B226" s="6">
        <v>1</v>
      </c>
      <c r="C226" s="7">
        <v>200536311</v>
      </c>
      <c r="D226" s="7" t="s">
        <v>1089</v>
      </c>
      <c r="E226" s="7" t="s">
        <v>1016</v>
      </c>
      <c r="F226" s="7" t="s">
        <v>1090</v>
      </c>
    </row>
    <row r="227" spans="1:6" s="18" customFormat="1" ht="11.25" x14ac:dyDescent="0.25">
      <c r="A227" s="5">
        <v>20062821</v>
      </c>
      <c r="B227" s="6">
        <v>1</v>
      </c>
      <c r="C227" s="7">
        <v>200628211</v>
      </c>
      <c r="D227" s="7" t="s">
        <v>1091</v>
      </c>
      <c r="E227" s="7" t="s">
        <v>1016</v>
      </c>
      <c r="F227" s="7" t="s">
        <v>1092</v>
      </c>
    </row>
    <row r="228" spans="1:6" s="18" customFormat="1" ht="22.5" x14ac:dyDescent="0.25">
      <c r="A228" s="5">
        <v>20066245</v>
      </c>
      <c r="B228" s="6">
        <v>1</v>
      </c>
      <c r="C228" s="7">
        <v>200662451</v>
      </c>
      <c r="D228" s="7" t="s">
        <v>1093</v>
      </c>
      <c r="E228" s="7" t="s">
        <v>1094</v>
      </c>
      <c r="F228" s="7" t="s">
        <v>1095</v>
      </c>
    </row>
    <row r="229" spans="1:6" s="18" customFormat="1" ht="22.5" x14ac:dyDescent="0.25">
      <c r="A229" s="5">
        <v>20087891</v>
      </c>
      <c r="B229" s="6">
        <v>1</v>
      </c>
      <c r="C229" s="7">
        <v>200878911</v>
      </c>
      <c r="D229" s="7" t="s">
        <v>1096</v>
      </c>
      <c r="E229" s="7" t="s">
        <v>1097</v>
      </c>
      <c r="F229" s="7" t="s">
        <v>1098</v>
      </c>
    </row>
    <row r="230" spans="1:6" s="18" customFormat="1" ht="11.25" x14ac:dyDescent="0.25">
      <c r="A230" s="5">
        <v>20089370</v>
      </c>
      <c r="B230" s="6">
        <v>1</v>
      </c>
      <c r="C230" s="7">
        <v>200893701</v>
      </c>
      <c r="D230" s="7" t="s">
        <v>1099</v>
      </c>
      <c r="E230" s="7" t="s">
        <v>1100</v>
      </c>
      <c r="F230" s="7" t="s">
        <v>1101</v>
      </c>
    </row>
    <row r="231" spans="1:6" s="18" customFormat="1" ht="22.5" x14ac:dyDescent="0.25">
      <c r="A231" s="5">
        <v>209814</v>
      </c>
      <c r="B231" s="6">
        <v>1</v>
      </c>
      <c r="C231" s="7">
        <v>2098141</v>
      </c>
      <c r="D231" s="7" t="s">
        <v>1102</v>
      </c>
      <c r="E231" s="7" t="s">
        <v>1103</v>
      </c>
      <c r="F231" s="7" t="s">
        <v>1104</v>
      </c>
    </row>
    <row r="232" spans="1:6" x14ac:dyDescent="0.25">
      <c r="A232" s="19"/>
      <c r="B232" s="19"/>
      <c r="C232" s="19"/>
      <c r="D232" s="19"/>
      <c r="E232" s="19"/>
      <c r="F232" s="19"/>
    </row>
    <row r="233" spans="1:6" x14ac:dyDescent="0.25">
      <c r="A233" s="19"/>
      <c r="B233" s="19"/>
      <c r="C233" s="19"/>
      <c r="D233" s="19"/>
      <c r="E233" s="19"/>
      <c r="F233" s="19"/>
    </row>
    <row r="234" spans="1:6" x14ac:dyDescent="0.25">
      <c r="A234" s="19"/>
      <c r="B234" s="19"/>
      <c r="C234" s="19"/>
      <c r="D234" s="19"/>
      <c r="E234" s="19"/>
      <c r="F234" s="19"/>
    </row>
    <row r="235" spans="1:6" x14ac:dyDescent="0.25">
      <c r="A235" s="19"/>
      <c r="B235" s="19"/>
      <c r="C235" s="19"/>
      <c r="D235" s="19"/>
      <c r="E235" s="19"/>
      <c r="F235" s="19"/>
    </row>
    <row r="236" spans="1:6" x14ac:dyDescent="0.25">
      <c r="A236" s="19"/>
      <c r="B236" s="19"/>
      <c r="C236" s="19"/>
      <c r="D236" s="19"/>
      <c r="E236" s="19"/>
      <c r="F236" s="19"/>
    </row>
    <row r="237" spans="1:6" x14ac:dyDescent="0.25">
      <c r="A237" s="19"/>
      <c r="B237" s="19"/>
      <c r="C237" s="19"/>
      <c r="D237" s="19"/>
      <c r="E237" s="19"/>
      <c r="F237" s="19"/>
    </row>
    <row r="238" spans="1:6" x14ac:dyDescent="0.25">
      <c r="A238" s="19"/>
      <c r="B238" s="19"/>
      <c r="C238" s="19"/>
      <c r="D238" s="19"/>
      <c r="E238" s="19"/>
      <c r="F238" s="19"/>
    </row>
    <row r="239" spans="1:6" x14ac:dyDescent="0.25">
      <c r="A239" s="19"/>
      <c r="B239" s="19"/>
      <c r="C239" s="19"/>
      <c r="D239" s="19"/>
      <c r="E239" s="19"/>
      <c r="F239" s="19"/>
    </row>
    <row r="240" spans="1:6" x14ac:dyDescent="0.25">
      <c r="A240" s="19"/>
      <c r="B240" s="19"/>
      <c r="C240" s="19"/>
      <c r="D240" s="19"/>
      <c r="E240" s="19"/>
      <c r="F240" s="19"/>
    </row>
    <row r="241" spans="1:6" x14ac:dyDescent="0.25">
      <c r="A241" s="19"/>
      <c r="B241" s="19"/>
      <c r="C241" s="19"/>
      <c r="D241" s="19"/>
      <c r="E241" s="19"/>
      <c r="F241" s="19"/>
    </row>
    <row r="242" spans="1:6" x14ac:dyDescent="0.25">
      <c r="A242" s="19"/>
      <c r="B242" s="19"/>
      <c r="C242" s="19"/>
      <c r="D242" s="19"/>
      <c r="E242" s="19"/>
      <c r="F242" s="19"/>
    </row>
    <row r="243" spans="1:6" x14ac:dyDescent="0.25">
      <c r="A243" s="19"/>
      <c r="B243" s="19"/>
      <c r="C243" s="19"/>
      <c r="D243" s="19"/>
      <c r="E243" s="19"/>
      <c r="F243" s="19"/>
    </row>
    <row r="244" spans="1:6" x14ac:dyDescent="0.25">
      <c r="A244" s="19"/>
      <c r="B244" s="19"/>
      <c r="C244" s="19"/>
      <c r="D244" s="19"/>
      <c r="E244" s="19"/>
      <c r="F244" s="19"/>
    </row>
    <row r="245" spans="1:6" x14ac:dyDescent="0.25">
      <c r="A245" s="19"/>
      <c r="B245" s="19"/>
      <c r="C245" s="19"/>
      <c r="D245" s="19"/>
      <c r="E245" s="19"/>
      <c r="F245" s="19"/>
    </row>
    <row r="246" spans="1:6" x14ac:dyDescent="0.25">
      <c r="A246" s="19"/>
      <c r="B246" s="19"/>
      <c r="C246" s="19"/>
      <c r="D246" s="19"/>
      <c r="E246" s="19"/>
      <c r="F246" s="19"/>
    </row>
    <row r="247" spans="1:6" x14ac:dyDescent="0.25">
      <c r="A247" s="19"/>
      <c r="B247" s="19"/>
      <c r="C247" s="19"/>
      <c r="D247" s="19"/>
      <c r="E247" s="19"/>
      <c r="F247" s="19"/>
    </row>
    <row r="248" spans="1:6" x14ac:dyDescent="0.25">
      <c r="A248" s="19"/>
      <c r="B248" s="19"/>
      <c r="C248" s="19"/>
      <c r="D248" s="19"/>
      <c r="E248" s="19"/>
      <c r="F248" s="19"/>
    </row>
    <row r="249" spans="1:6" x14ac:dyDescent="0.25">
      <c r="A249" s="19"/>
      <c r="B249" s="19"/>
      <c r="C249" s="19"/>
      <c r="D249" s="19"/>
      <c r="E249" s="19"/>
      <c r="F249" s="19"/>
    </row>
    <row r="250" spans="1:6" x14ac:dyDescent="0.25">
      <c r="A250" s="19"/>
      <c r="B250" s="19"/>
      <c r="C250" s="19"/>
      <c r="D250" s="19"/>
      <c r="E250" s="19"/>
      <c r="F250" s="19"/>
    </row>
    <row r="251" spans="1:6" x14ac:dyDescent="0.25">
      <c r="A251" s="19"/>
      <c r="B251" s="19"/>
      <c r="C251" s="19"/>
      <c r="D251" s="19"/>
      <c r="E251" s="19"/>
      <c r="F251" s="19"/>
    </row>
    <row r="252" spans="1:6" x14ac:dyDescent="0.25">
      <c r="A252" s="19"/>
      <c r="B252" s="19"/>
      <c r="C252" s="19"/>
      <c r="D252" s="19"/>
      <c r="E252" s="19"/>
      <c r="F252" s="19"/>
    </row>
    <row r="253" spans="1:6" x14ac:dyDescent="0.25">
      <c r="A253" s="19"/>
      <c r="B253" s="19"/>
      <c r="C253" s="19"/>
      <c r="D253" s="19"/>
      <c r="E253" s="19"/>
      <c r="F253" s="19"/>
    </row>
    <row r="254" spans="1:6" x14ac:dyDescent="0.25">
      <c r="A254" s="19"/>
      <c r="B254" s="19"/>
      <c r="C254" s="19"/>
      <c r="D254" s="19"/>
      <c r="E254" s="19"/>
      <c r="F254" s="19"/>
    </row>
    <row r="255" spans="1:6" x14ac:dyDescent="0.25">
      <c r="A255" s="19"/>
      <c r="B255" s="19"/>
      <c r="C255" s="19"/>
      <c r="D255" s="19"/>
      <c r="E255" s="19"/>
      <c r="F255" s="19"/>
    </row>
    <row r="256" spans="1:6" x14ac:dyDescent="0.25">
      <c r="A256" s="19"/>
      <c r="B256" s="19"/>
      <c r="C256" s="19"/>
      <c r="D256" s="19"/>
      <c r="E256" s="19"/>
      <c r="F256" s="19"/>
    </row>
    <row r="257" spans="1:6" x14ac:dyDescent="0.25">
      <c r="A257" s="19"/>
      <c r="B257" s="19"/>
      <c r="C257" s="19"/>
      <c r="D257" s="19"/>
      <c r="E257" s="19"/>
      <c r="F257" s="19"/>
    </row>
    <row r="258" spans="1:6" x14ac:dyDescent="0.25">
      <c r="A258" s="19"/>
      <c r="B258" s="19"/>
      <c r="C258" s="19"/>
      <c r="D258" s="19"/>
      <c r="E258" s="19"/>
      <c r="F258" s="19"/>
    </row>
    <row r="259" spans="1:6" x14ac:dyDescent="0.25">
      <c r="A259" s="19"/>
      <c r="B259" s="19"/>
      <c r="C259" s="19"/>
      <c r="D259" s="19"/>
      <c r="E259" s="19"/>
      <c r="F259" s="19"/>
    </row>
    <row r="260" spans="1:6" x14ac:dyDescent="0.25">
      <c r="A260" s="19"/>
      <c r="B260" s="19"/>
      <c r="C260" s="19"/>
      <c r="D260" s="19"/>
      <c r="E260" s="19"/>
      <c r="F260" s="19"/>
    </row>
    <row r="261" spans="1:6" x14ac:dyDescent="0.25">
      <c r="A261" s="19"/>
      <c r="B261" s="19"/>
      <c r="C261" s="19"/>
      <c r="D261" s="19"/>
      <c r="E261" s="19"/>
      <c r="F261" s="19"/>
    </row>
    <row r="262" spans="1:6" x14ac:dyDescent="0.25">
      <c r="A262" s="19"/>
      <c r="B262" s="19"/>
      <c r="C262" s="19"/>
      <c r="D262" s="19"/>
      <c r="E262" s="19"/>
      <c r="F262" s="19"/>
    </row>
    <row r="263" spans="1:6" x14ac:dyDescent="0.25">
      <c r="A263" s="19"/>
      <c r="B263" s="19"/>
      <c r="C263" s="19"/>
      <c r="D263" s="19"/>
      <c r="E263" s="19"/>
      <c r="F263" s="19"/>
    </row>
    <row r="264" spans="1:6" x14ac:dyDescent="0.25">
      <c r="A264" s="19"/>
      <c r="B264" s="19"/>
      <c r="C264" s="19"/>
      <c r="D264" s="19"/>
      <c r="E264" s="19"/>
      <c r="F264" s="19"/>
    </row>
    <row r="265" spans="1:6" x14ac:dyDescent="0.25">
      <c r="A265" s="19"/>
      <c r="B265" s="19"/>
      <c r="C265" s="19"/>
      <c r="D265" s="19"/>
      <c r="E265" s="19"/>
      <c r="F265" s="19"/>
    </row>
    <row r="266" spans="1:6" x14ac:dyDescent="0.25">
      <c r="A266" s="19"/>
      <c r="B266" s="19"/>
      <c r="C266" s="19"/>
      <c r="D266" s="19"/>
      <c r="E266" s="19"/>
      <c r="F266" s="19"/>
    </row>
    <row r="267" spans="1:6" x14ac:dyDescent="0.25">
      <c r="A267" s="19"/>
      <c r="B267" s="19"/>
      <c r="C267" s="19"/>
      <c r="D267" s="19"/>
      <c r="E267" s="19"/>
      <c r="F267" s="19"/>
    </row>
    <row r="268" spans="1:6" x14ac:dyDescent="0.25">
      <c r="A268" s="19"/>
      <c r="B268" s="19"/>
      <c r="C268" s="19"/>
      <c r="D268" s="19"/>
      <c r="E268" s="19"/>
      <c r="F268" s="19"/>
    </row>
    <row r="269" spans="1:6" x14ac:dyDescent="0.25">
      <c r="A269" s="19"/>
      <c r="B269" s="19"/>
      <c r="C269" s="19"/>
      <c r="D269" s="19"/>
      <c r="E269" s="19"/>
      <c r="F269" s="19"/>
    </row>
    <row r="270" spans="1:6" x14ac:dyDescent="0.25">
      <c r="A270" s="19"/>
      <c r="B270" s="19"/>
      <c r="C270" s="19"/>
      <c r="D270" s="19"/>
      <c r="E270" s="19"/>
      <c r="F270" s="19"/>
    </row>
    <row r="271" spans="1:6" x14ac:dyDescent="0.25">
      <c r="A271" s="19"/>
      <c r="B271" s="19"/>
      <c r="C271" s="19"/>
      <c r="D271" s="19"/>
      <c r="E271" s="19"/>
      <c r="F271" s="19"/>
    </row>
    <row r="272" spans="1:6" x14ac:dyDescent="0.25">
      <c r="A272" s="19"/>
      <c r="B272" s="19"/>
      <c r="C272" s="19"/>
      <c r="D272" s="19"/>
      <c r="E272" s="19"/>
      <c r="F272" s="19"/>
    </row>
    <row r="273" spans="1:6" x14ac:dyDescent="0.25">
      <c r="A273" s="19"/>
      <c r="B273" s="19"/>
      <c r="C273" s="19"/>
      <c r="D273" s="19"/>
      <c r="E273" s="19"/>
      <c r="F273" s="19"/>
    </row>
    <row r="274" spans="1:6" x14ac:dyDescent="0.25">
      <c r="A274" s="19"/>
      <c r="B274" s="19"/>
      <c r="C274" s="19"/>
      <c r="D274" s="19"/>
      <c r="E274" s="19"/>
      <c r="F274" s="19"/>
    </row>
    <row r="275" spans="1:6" x14ac:dyDescent="0.25">
      <c r="A275" s="19"/>
      <c r="B275" s="19"/>
      <c r="C275" s="19"/>
      <c r="D275" s="19"/>
      <c r="E275" s="19"/>
      <c r="F275" s="19"/>
    </row>
    <row r="276" spans="1:6" x14ac:dyDescent="0.25">
      <c r="A276" s="19"/>
      <c r="B276" s="19"/>
      <c r="C276" s="19"/>
      <c r="D276" s="19"/>
      <c r="E276" s="19"/>
      <c r="F276" s="19"/>
    </row>
    <row r="277" spans="1:6" x14ac:dyDescent="0.25">
      <c r="A277" s="19"/>
      <c r="B277" s="19"/>
      <c r="C277" s="19"/>
      <c r="D277" s="19"/>
      <c r="E277" s="19"/>
      <c r="F277" s="19"/>
    </row>
    <row r="278" spans="1:6" x14ac:dyDescent="0.25">
      <c r="A278" s="19"/>
      <c r="B278" s="19"/>
      <c r="C278" s="19"/>
      <c r="D278" s="19"/>
      <c r="E278" s="19"/>
      <c r="F278" s="19"/>
    </row>
    <row r="279" spans="1:6" x14ac:dyDescent="0.25">
      <c r="A279" s="19"/>
      <c r="B279" s="19"/>
      <c r="C279" s="19"/>
      <c r="D279" s="19"/>
      <c r="E279" s="19"/>
      <c r="F279" s="19"/>
    </row>
    <row r="280" spans="1:6" x14ac:dyDescent="0.25">
      <c r="A280" s="19"/>
      <c r="B280" s="19"/>
      <c r="C280" s="19"/>
      <c r="D280" s="19"/>
      <c r="E280" s="19"/>
      <c r="F280" s="19"/>
    </row>
    <row r="281" spans="1:6" x14ac:dyDescent="0.25">
      <c r="A281" s="19"/>
      <c r="B281" s="19"/>
      <c r="C281" s="19"/>
      <c r="D281" s="19"/>
      <c r="E281" s="19"/>
      <c r="F281" s="19"/>
    </row>
    <row r="282" spans="1:6" x14ac:dyDescent="0.25">
      <c r="A282" s="19"/>
      <c r="B282" s="19"/>
      <c r="C282" s="19"/>
      <c r="D282" s="19"/>
      <c r="E282" s="19"/>
      <c r="F282" s="19"/>
    </row>
    <row r="283" spans="1:6" x14ac:dyDescent="0.25">
      <c r="A283" s="19"/>
      <c r="B283" s="19"/>
      <c r="C283" s="19"/>
      <c r="D283" s="19"/>
      <c r="E283" s="19"/>
      <c r="F283" s="19"/>
    </row>
    <row r="284" spans="1:6" x14ac:dyDescent="0.25">
      <c r="A284" s="19"/>
      <c r="B284" s="19"/>
      <c r="C284" s="19"/>
      <c r="D284" s="19"/>
      <c r="E284" s="19"/>
      <c r="F284" s="19"/>
    </row>
    <row r="285" spans="1:6" x14ac:dyDescent="0.25">
      <c r="A285" s="19"/>
      <c r="B285" s="19"/>
      <c r="C285" s="19"/>
      <c r="D285" s="19"/>
      <c r="E285" s="19"/>
      <c r="F285" s="19"/>
    </row>
    <row r="286" spans="1:6" x14ac:dyDescent="0.25">
      <c r="A286" s="19"/>
      <c r="B286" s="19"/>
      <c r="C286" s="19"/>
      <c r="D286" s="19"/>
      <c r="E286" s="19"/>
      <c r="F286" s="19"/>
    </row>
    <row r="287" spans="1:6" x14ac:dyDescent="0.25">
      <c r="A287" s="19"/>
      <c r="B287" s="19"/>
      <c r="C287" s="19"/>
      <c r="D287" s="19"/>
      <c r="E287" s="19"/>
      <c r="F287" s="19"/>
    </row>
    <row r="288" spans="1:6" x14ac:dyDescent="0.25">
      <c r="A288" s="19"/>
      <c r="B288" s="19"/>
      <c r="C288" s="19"/>
      <c r="D288" s="19"/>
      <c r="E288" s="19"/>
      <c r="F288" s="19"/>
    </row>
    <row r="289" spans="1:6" x14ac:dyDescent="0.25">
      <c r="A289" s="19"/>
      <c r="B289" s="19"/>
      <c r="C289" s="19"/>
      <c r="D289" s="19"/>
      <c r="E289" s="19"/>
      <c r="F289" s="19"/>
    </row>
    <row r="290" spans="1:6" x14ac:dyDescent="0.25">
      <c r="A290" s="19"/>
      <c r="B290" s="19"/>
      <c r="C290" s="19"/>
      <c r="D290" s="19"/>
      <c r="E290" s="19"/>
      <c r="F290" s="19"/>
    </row>
    <row r="291" spans="1:6" x14ac:dyDescent="0.25">
      <c r="A291" s="19"/>
      <c r="B291" s="19"/>
      <c r="C291" s="19"/>
      <c r="D291" s="19"/>
      <c r="E291" s="19"/>
      <c r="F291" s="19"/>
    </row>
    <row r="292" spans="1:6" x14ac:dyDescent="0.25">
      <c r="A292" s="19"/>
      <c r="B292" s="19"/>
      <c r="C292" s="19"/>
      <c r="D292" s="19"/>
      <c r="E292" s="19"/>
      <c r="F292" s="19"/>
    </row>
    <row r="293" spans="1:6" x14ac:dyDescent="0.25">
      <c r="A293" s="19"/>
      <c r="B293" s="19"/>
      <c r="C293" s="19"/>
      <c r="D293" s="19"/>
      <c r="E293" s="19"/>
      <c r="F293" s="19"/>
    </row>
    <row r="294" spans="1:6" x14ac:dyDescent="0.25">
      <c r="A294" s="19"/>
      <c r="B294" s="19"/>
      <c r="C294" s="19"/>
      <c r="D294" s="19"/>
      <c r="E294" s="19"/>
      <c r="F294" s="19"/>
    </row>
    <row r="295" spans="1:6" x14ac:dyDescent="0.25">
      <c r="A295" s="19"/>
      <c r="B295" s="19"/>
      <c r="C295" s="19"/>
      <c r="D295" s="19"/>
      <c r="E295" s="19"/>
      <c r="F295" s="19"/>
    </row>
    <row r="296" spans="1:6" x14ac:dyDescent="0.25">
      <c r="A296" s="19"/>
      <c r="B296" s="19"/>
      <c r="C296" s="19"/>
      <c r="D296" s="19"/>
      <c r="E296" s="19"/>
      <c r="F296" s="19"/>
    </row>
    <row r="297" spans="1:6" x14ac:dyDescent="0.25">
      <c r="A297" s="19"/>
      <c r="B297" s="19"/>
      <c r="C297" s="19"/>
      <c r="D297" s="19"/>
      <c r="E297" s="19"/>
      <c r="F297" s="19"/>
    </row>
    <row r="298" spans="1:6" x14ac:dyDescent="0.25">
      <c r="A298" s="19"/>
      <c r="B298" s="19"/>
      <c r="C298" s="19"/>
      <c r="D298" s="19"/>
      <c r="E298" s="19"/>
      <c r="F298" s="19"/>
    </row>
    <row r="299" spans="1:6" x14ac:dyDescent="0.25">
      <c r="A299" s="19"/>
      <c r="B299" s="19"/>
      <c r="C299" s="19"/>
      <c r="D299" s="19"/>
      <c r="E299" s="19"/>
      <c r="F299" s="19"/>
    </row>
    <row r="300" spans="1:6" x14ac:dyDescent="0.25">
      <c r="A300" s="19"/>
      <c r="B300" s="19"/>
      <c r="C300" s="19"/>
      <c r="D300" s="19"/>
      <c r="E300" s="19"/>
      <c r="F300" s="19"/>
    </row>
    <row r="301" spans="1:6" x14ac:dyDescent="0.25">
      <c r="A301" s="19"/>
      <c r="B301" s="19"/>
      <c r="C301" s="19"/>
      <c r="D301" s="19"/>
      <c r="E301" s="19"/>
      <c r="F301" s="19"/>
    </row>
    <row r="302" spans="1:6" x14ac:dyDescent="0.25">
      <c r="A302" s="19"/>
      <c r="B302" s="19"/>
      <c r="C302" s="19"/>
      <c r="D302" s="19"/>
      <c r="E302" s="19"/>
      <c r="F302" s="19"/>
    </row>
    <row r="303" spans="1:6" x14ac:dyDescent="0.25">
      <c r="A303" s="19"/>
      <c r="B303" s="19"/>
      <c r="C303" s="19"/>
      <c r="D303" s="19"/>
      <c r="E303" s="19"/>
      <c r="F303" s="19"/>
    </row>
    <row r="304" spans="1:6" x14ac:dyDescent="0.25">
      <c r="A304" s="19"/>
      <c r="B304" s="19"/>
      <c r="C304" s="19"/>
      <c r="D304" s="19"/>
      <c r="E304" s="19"/>
      <c r="F304" s="19"/>
    </row>
    <row r="305" spans="1:6" x14ac:dyDescent="0.25">
      <c r="A305" s="19"/>
      <c r="B305" s="19"/>
      <c r="C305" s="19"/>
      <c r="D305" s="19"/>
      <c r="E305" s="19"/>
      <c r="F305" s="19"/>
    </row>
    <row r="306" spans="1:6" x14ac:dyDescent="0.25">
      <c r="A306" s="19"/>
      <c r="B306" s="19"/>
      <c r="C306" s="19"/>
      <c r="D306" s="19"/>
      <c r="E306" s="19"/>
      <c r="F306" s="19"/>
    </row>
    <row r="307" spans="1:6" x14ac:dyDescent="0.25">
      <c r="A307" s="19"/>
      <c r="B307" s="19"/>
      <c r="C307" s="19"/>
      <c r="D307" s="19"/>
      <c r="E307" s="19"/>
      <c r="F307" s="19"/>
    </row>
    <row r="308" spans="1:6" x14ac:dyDescent="0.25">
      <c r="A308" s="19"/>
      <c r="B308" s="19"/>
      <c r="C308" s="19"/>
      <c r="D308" s="19"/>
      <c r="E308" s="19"/>
      <c r="F308" s="19"/>
    </row>
    <row r="309" spans="1:6" x14ac:dyDescent="0.25">
      <c r="A309" s="19"/>
      <c r="B309" s="19"/>
      <c r="C309" s="19"/>
      <c r="D309" s="19"/>
      <c r="E309" s="19"/>
      <c r="F309" s="19"/>
    </row>
    <row r="310" spans="1:6" x14ac:dyDescent="0.25">
      <c r="A310" s="19"/>
      <c r="B310" s="19"/>
      <c r="C310" s="19"/>
      <c r="D310" s="19"/>
      <c r="E310" s="19"/>
      <c r="F310" s="19"/>
    </row>
    <row r="311" spans="1:6" x14ac:dyDescent="0.25">
      <c r="A311" s="19"/>
      <c r="B311" s="19"/>
      <c r="C311" s="19"/>
      <c r="D311" s="19"/>
      <c r="E311" s="19"/>
      <c r="F311" s="19"/>
    </row>
    <row r="312" spans="1:6" x14ac:dyDescent="0.25">
      <c r="A312" s="19"/>
      <c r="B312" s="19"/>
      <c r="C312" s="19"/>
      <c r="D312" s="19"/>
      <c r="E312" s="19"/>
      <c r="F312" s="19"/>
    </row>
    <row r="313" spans="1:6" x14ac:dyDescent="0.25">
      <c r="A313" s="19"/>
      <c r="B313" s="19"/>
      <c r="C313" s="19"/>
      <c r="D313" s="19"/>
      <c r="E313" s="19"/>
      <c r="F313" s="19"/>
    </row>
    <row r="314" spans="1:6" x14ac:dyDescent="0.25">
      <c r="A314" s="19"/>
      <c r="B314" s="19"/>
      <c r="C314" s="19"/>
      <c r="D314" s="19"/>
      <c r="E314" s="19"/>
      <c r="F314" s="19"/>
    </row>
    <row r="315" spans="1:6" x14ac:dyDescent="0.25">
      <c r="A315" s="19"/>
      <c r="B315" s="19"/>
      <c r="C315" s="19"/>
      <c r="D315" s="19"/>
      <c r="E315" s="19"/>
      <c r="F315" s="19"/>
    </row>
    <row r="316" spans="1:6" x14ac:dyDescent="0.25">
      <c r="A316" s="19"/>
      <c r="B316" s="19"/>
      <c r="C316" s="19"/>
      <c r="D316" s="19"/>
      <c r="E316" s="19"/>
      <c r="F316" s="19"/>
    </row>
    <row r="317" spans="1:6" x14ac:dyDescent="0.25">
      <c r="A317" s="19"/>
      <c r="B317" s="19"/>
      <c r="C317" s="19"/>
      <c r="D317" s="19"/>
      <c r="E317" s="19"/>
      <c r="F317" s="19"/>
    </row>
    <row r="318" spans="1:6" x14ac:dyDescent="0.25">
      <c r="A318" s="19"/>
      <c r="B318" s="19"/>
      <c r="C318" s="19"/>
      <c r="D318" s="19"/>
      <c r="E318" s="19"/>
      <c r="F318" s="19"/>
    </row>
    <row r="319" spans="1:6" x14ac:dyDescent="0.25">
      <c r="A319" s="19"/>
      <c r="B319" s="19"/>
      <c r="C319" s="19"/>
      <c r="D319" s="19"/>
      <c r="E319" s="19"/>
      <c r="F319" s="19"/>
    </row>
    <row r="320" spans="1:6" x14ac:dyDescent="0.25">
      <c r="A320" s="19"/>
      <c r="B320" s="19"/>
      <c r="C320" s="19"/>
      <c r="D320" s="19"/>
      <c r="E320" s="19"/>
      <c r="F320" s="19"/>
    </row>
    <row r="321" spans="1:6" x14ac:dyDescent="0.25">
      <c r="A321" s="19"/>
      <c r="B321" s="19"/>
      <c r="C321" s="19"/>
      <c r="D321" s="19"/>
      <c r="E321" s="19"/>
      <c r="F321" s="19"/>
    </row>
    <row r="322" spans="1:6" x14ac:dyDescent="0.25">
      <c r="A322" s="19"/>
      <c r="B322" s="19"/>
      <c r="C322" s="19"/>
      <c r="D322" s="19"/>
      <c r="E322" s="19"/>
      <c r="F322" s="19"/>
    </row>
    <row r="323" spans="1:6" x14ac:dyDescent="0.25">
      <c r="A323" s="19"/>
      <c r="B323" s="19"/>
      <c r="C323" s="19"/>
      <c r="D323" s="19"/>
      <c r="E323" s="19"/>
      <c r="F323" s="19"/>
    </row>
    <row r="324" spans="1:6" x14ac:dyDescent="0.25">
      <c r="A324" s="19"/>
      <c r="B324" s="19"/>
      <c r="C324" s="19"/>
      <c r="D324" s="19"/>
      <c r="E324" s="19"/>
      <c r="F324" s="19"/>
    </row>
    <row r="325" spans="1:6" x14ac:dyDescent="0.25">
      <c r="A325" s="19"/>
      <c r="B325" s="19"/>
      <c r="C325" s="19"/>
      <c r="D325" s="19"/>
      <c r="E325" s="19"/>
      <c r="F325" s="19"/>
    </row>
    <row r="326" spans="1:6" x14ac:dyDescent="0.25">
      <c r="A326" s="19"/>
      <c r="B326" s="19"/>
      <c r="C326" s="19"/>
      <c r="D326" s="19"/>
      <c r="E326" s="19"/>
      <c r="F326" s="19"/>
    </row>
    <row r="327" spans="1:6" x14ac:dyDescent="0.25">
      <c r="A327" s="19"/>
      <c r="B327" s="19"/>
      <c r="C327" s="19"/>
      <c r="D327" s="19"/>
      <c r="E327" s="19"/>
      <c r="F327" s="19"/>
    </row>
    <row r="328" spans="1:6" x14ac:dyDescent="0.25">
      <c r="A328" s="19"/>
      <c r="B328" s="19"/>
      <c r="C328" s="19"/>
      <c r="D328" s="19"/>
      <c r="E328" s="19"/>
      <c r="F328" s="19"/>
    </row>
    <row r="329" spans="1:6" x14ac:dyDescent="0.25">
      <c r="A329" s="19"/>
      <c r="B329" s="19"/>
      <c r="C329" s="19"/>
      <c r="D329" s="19"/>
      <c r="E329" s="19"/>
      <c r="F329" s="19"/>
    </row>
    <row r="330" spans="1:6" x14ac:dyDescent="0.25">
      <c r="A330"/>
      <c r="B330"/>
      <c r="C330"/>
      <c r="D330"/>
      <c r="E330"/>
      <c r="F330"/>
    </row>
    <row r="331" spans="1:6" x14ac:dyDescent="0.25">
      <c r="A331"/>
      <c r="B331"/>
      <c r="C331"/>
      <c r="D331"/>
      <c r="E331"/>
      <c r="F331"/>
    </row>
    <row r="332" spans="1:6" x14ac:dyDescent="0.25">
      <c r="A332"/>
      <c r="B332"/>
      <c r="C332"/>
      <c r="D332"/>
      <c r="E332"/>
      <c r="F332"/>
    </row>
    <row r="333" spans="1:6" x14ac:dyDescent="0.25">
      <c r="A333"/>
      <c r="B333"/>
      <c r="C333"/>
      <c r="D333"/>
      <c r="E333"/>
      <c r="F333"/>
    </row>
    <row r="334" spans="1:6" x14ac:dyDescent="0.25">
      <c r="A334"/>
      <c r="B334"/>
      <c r="C334"/>
      <c r="D334"/>
      <c r="E334"/>
      <c r="F334"/>
    </row>
    <row r="335" spans="1:6" x14ac:dyDescent="0.25">
      <c r="A335"/>
      <c r="B335"/>
      <c r="C335"/>
      <c r="D335"/>
      <c r="E335"/>
      <c r="F335"/>
    </row>
    <row r="336" spans="1:6" x14ac:dyDescent="0.25">
      <c r="A336"/>
      <c r="B336"/>
      <c r="C336"/>
      <c r="D336"/>
      <c r="E336"/>
      <c r="F336"/>
    </row>
    <row r="337" spans="1:6" x14ac:dyDescent="0.25">
      <c r="A337"/>
      <c r="B337"/>
      <c r="C337"/>
      <c r="D337"/>
      <c r="E337"/>
      <c r="F337"/>
    </row>
    <row r="338" spans="1:6" x14ac:dyDescent="0.25">
      <c r="A338"/>
      <c r="B338"/>
      <c r="C338"/>
      <c r="D338"/>
      <c r="E338"/>
      <c r="F338"/>
    </row>
    <row r="339" spans="1:6" x14ac:dyDescent="0.25">
      <c r="A339"/>
      <c r="B339"/>
      <c r="C339"/>
      <c r="D339"/>
      <c r="E339"/>
      <c r="F339"/>
    </row>
    <row r="340" spans="1:6" x14ac:dyDescent="0.25">
      <c r="A340"/>
      <c r="B340"/>
      <c r="C340"/>
      <c r="D340"/>
      <c r="E340"/>
      <c r="F340"/>
    </row>
    <row r="341" spans="1:6" x14ac:dyDescent="0.25">
      <c r="A341"/>
      <c r="B341"/>
      <c r="C341"/>
      <c r="D341"/>
      <c r="E341"/>
      <c r="F341"/>
    </row>
    <row r="342" spans="1:6" x14ac:dyDescent="0.25">
      <c r="A342"/>
      <c r="B342"/>
      <c r="C342"/>
      <c r="D342"/>
      <c r="E342"/>
      <c r="F342"/>
    </row>
    <row r="343" spans="1:6" x14ac:dyDescent="0.25">
      <c r="A343"/>
      <c r="B343"/>
      <c r="C343"/>
      <c r="D343"/>
      <c r="E343"/>
      <c r="F343"/>
    </row>
    <row r="344" spans="1:6" x14ac:dyDescent="0.25">
      <c r="A344"/>
      <c r="B344"/>
      <c r="C344"/>
      <c r="D344"/>
      <c r="E344"/>
      <c r="F344"/>
    </row>
    <row r="345" spans="1:6" x14ac:dyDescent="0.25">
      <c r="A345"/>
      <c r="B345"/>
      <c r="C345"/>
      <c r="D345"/>
      <c r="E345"/>
      <c r="F345"/>
    </row>
    <row r="346" spans="1:6" x14ac:dyDescent="0.25">
      <c r="A346"/>
      <c r="B346"/>
      <c r="C346"/>
      <c r="D346"/>
      <c r="E346"/>
      <c r="F346"/>
    </row>
    <row r="347" spans="1:6" x14ac:dyDescent="0.25">
      <c r="A347"/>
      <c r="B347"/>
      <c r="C347"/>
      <c r="D347"/>
      <c r="E347"/>
      <c r="F347"/>
    </row>
    <row r="348" spans="1:6" x14ac:dyDescent="0.25">
      <c r="A348"/>
      <c r="B348"/>
      <c r="C348"/>
      <c r="D348"/>
      <c r="E348"/>
      <c r="F348"/>
    </row>
    <row r="349" spans="1:6" x14ac:dyDescent="0.25">
      <c r="A349"/>
      <c r="B349"/>
      <c r="C349"/>
      <c r="D349"/>
      <c r="E349"/>
      <c r="F349"/>
    </row>
    <row r="350" spans="1:6" x14ac:dyDescent="0.25">
      <c r="A350"/>
      <c r="B350"/>
      <c r="C350"/>
      <c r="D350"/>
      <c r="E350"/>
      <c r="F350"/>
    </row>
    <row r="351" spans="1:6" x14ac:dyDescent="0.25">
      <c r="A351"/>
      <c r="B351"/>
      <c r="C351"/>
      <c r="D351"/>
      <c r="E351"/>
      <c r="F351"/>
    </row>
    <row r="352" spans="1:6" x14ac:dyDescent="0.25">
      <c r="A352"/>
      <c r="B352"/>
      <c r="C352"/>
      <c r="D352"/>
      <c r="E352"/>
      <c r="F352"/>
    </row>
    <row r="353" spans="1:6" x14ac:dyDescent="0.25">
      <c r="A353"/>
      <c r="B353"/>
      <c r="C353"/>
      <c r="D353"/>
      <c r="E353"/>
      <c r="F353"/>
    </row>
    <row r="354" spans="1:6" x14ac:dyDescent="0.25">
      <c r="A354"/>
      <c r="B354"/>
      <c r="C354"/>
      <c r="D354"/>
      <c r="E354"/>
      <c r="F354"/>
    </row>
    <row r="355" spans="1:6" x14ac:dyDescent="0.25">
      <c r="A355"/>
      <c r="B355"/>
      <c r="C355"/>
      <c r="D355"/>
      <c r="E355"/>
      <c r="F355"/>
    </row>
    <row r="356" spans="1:6" x14ac:dyDescent="0.25">
      <c r="A356"/>
      <c r="B356"/>
      <c r="C356"/>
      <c r="D356"/>
      <c r="E356"/>
      <c r="F356"/>
    </row>
    <row r="357" spans="1:6" x14ac:dyDescent="0.25">
      <c r="A357"/>
      <c r="B357"/>
      <c r="C357"/>
      <c r="D357"/>
      <c r="E357"/>
      <c r="F357"/>
    </row>
    <row r="358" spans="1:6" x14ac:dyDescent="0.25">
      <c r="A358"/>
      <c r="B358"/>
      <c r="C358"/>
      <c r="D358"/>
      <c r="E358"/>
      <c r="F358"/>
    </row>
    <row r="359" spans="1:6" x14ac:dyDescent="0.25">
      <c r="A359"/>
      <c r="B359"/>
      <c r="C359"/>
      <c r="D359"/>
      <c r="E359"/>
      <c r="F359"/>
    </row>
    <row r="360" spans="1:6" x14ac:dyDescent="0.25">
      <c r="A360"/>
      <c r="B360"/>
      <c r="C360"/>
      <c r="D360"/>
      <c r="E360"/>
      <c r="F360"/>
    </row>
    <row r="361" spans="1:6" x14ac:dyDescent="0.25">
      <c r="A361"/>
      <c r="B361"/>
      <c r="C361"/>
      <c r="D361"/>
      <c r="E361"/>
      <c r="F361"/>
    </row>
    <row r="362" spans="1:6" x14ac:dyDescent="0.25">
      <c r="A362"/>
      <c r="B362"/>
      <c r="C362"/>
      <c r="D362"/>
      <c r="E362"/>
      <c r="F362"/>
    </row>
    <row r="363" spans="1:6" x14ac:dyDescent="0.25">
      <c r="A363"/>
      <c r="B363"/>
      <c r="C363"/>
      <c r="D363"/>
      <c r="E363"/>
      <c r="F363"/>
    </row>
    <row r="364" spans="1:6" x14ac:dyDescent="0.25">
      <c r="A364"/>
      <c r="B364"/>
      <c r="C364"/>
      <c r="D364"/>
      <c r="E364"/>
      <c r="F364"/>
    </row>
    <row r="365" spans="1:6" x14ac:dyDescent="0.25">
      <c r="A365"/>
      <c r="B365"/>
      <c r="C365"/>
      <c r="D365"/>
      <c r="E365"/>
      <c r="F365"/>
    </row>
    <row r="366" spans="1:6" x14ac:dyDescent="0.25">
      <c r="A366"/>
      <c r="B366"/>
      <c r="C366"/>
      <c r="D366"/>
      <c r="E366"/>
      <c r="F366"/>
    </row>
    <row r="367" spans="1:6" x14ac:dyDescent="0.25">
      <c r="A367"/>
      <c r="B367"/>
      <c r="C367"/>
      <c r="D367"/>
      <c r="E367"/>
      <c r="F367"/>
    </row>
    <row r="368" spans="1:6" x14ac:dyDescent="0.25">
      <c r="A368"/>
      <c r="B368"/>
      <c r="C368"/>
      <c r="D368"/>
      <c r="E368"/>
      <c r="F368"/>
    </row>
    <row r="369" spans="1:6" x14ac:dyDescent="0.25">
      <c r="A369"/>
      <c r="B369"/>
      <c r="C369"/>
      <c r="D369"/>
      <c r="E369"/>
      <c r="F369"/>
    </row>
    <row r="370" spans="1:6" x14ac:dyDescent="0.25">
      <c r="A370"/>
      <c r="B370"/>
      <c r="C370"/>
      <c r="D370"/>
      <c r="E370"/>
      <c r="F370"/>
    </row>
    <row r="371" spans="1:6" x14ac:dyDescent="0.25">
      <c r="A371"/>
      <c r="B371"/>
      <c r="C371"/>
      <c r="D371"/>
      <c r="E371"/>
      <c r="F371"/>
    </row>
    <row r="372" spans="1:6" x14ac:dyDescent="0.25">
      <c r="A372"/>
      <c r="B372"/>
      <c r="C372"/>
      <c r="D372"/>
      <c r="E372"/>
      <c r="F372"/>
    </row>
    <row r="373" spans="1:6" x14ac:dyDescent="0.25">
      <c r="A373"/>
      <c r="B373"/>
      <c r="C373"/>
      <c r="D373"/>
      <c r="E373"/>
      <c r="F373"/>
    </row>
    <row r="374" spans="1:6" x14ac:dyDescent="0.25">
      <c r="A374"/>
      <c r="B374"/>
      <c r="C374"/>
      <c r="D374"/>
      <c r="E374"/>
      <c r="F374"/>
    </row>
    <row r="375" spans="1:6" x14ac:dyDescent="0.25">
      <c r="A375"/>
      <c r="B375"/>
      <c r="C375"/>
      <c r="D375"/>
      <c r="E375"/>
      <c r="F375"/>
    </row>
    <row r="376" spans="1:6" x14ac:dyDescent="0.25">
      <c r="A376"/>
      <c r="B376"/>
      <c r="C376"/>
      <c r="D376"/>
      <c r="E376"/>
      <c r="F376"/>
    </row>
    <row r="377" spans="1:6" x14ac:dyDescent="0.25">
      <c r="A377"/>
      <c r="B377"/>
      <c r="C377"/>
      <c r="D377"/>
      <c r="E377"/>
      <c r="F377"/>
    </row>
    <row r="378" spans="1:6" x14ac:dyDescent="0.25">
      <c r="A378"/>
      <c r="B378"/>
      <c r="C378"/>
      <c r="D378"/>
      <c r="E378"/>
      <c r="F378"/>
    </row>
    <row r="379" spans="1:6" x14ac:dyDescent="0.25">
      <c r="A379"/>
      <c r="B379"/>
      <c r="C379"/>
      <c r="D379"/>
      <c r="E379"/>
      <c r="F379"/>
    </row>
    <row r="380" spans="1:6" x14ac:dyDescent="0.25">
      <c r="A380"/>
      <c r="B380"/>
      <c r="C380"/>
      <c r="D380"/>
      <c r="E380"/>
      <c r="F380"/>
    </row>
    <row r="381" spans="1:6" x14ac:dyDescent="0.25">
      <c r="A381"/>
      <c r="B381"/>
      <c r="C381"/>
      <c r="D381"/>
      <c r="E381"/>
      <c r="F381"/>
    </row>
    <row r="382" spans="1:6" x14ac:dyDescent="0.25">
      <c r="A382"/>
      <c r="B382"/>
      <c r="C382"/>
      <c r="D382"/>
      <c r="E382"/>
      <c r="F382"/>
    </row>
    <row r="383" spans="1:6" x14ac:dyDescent="0.25">
      <c r="A383"/>
      <c r="B383"/>
      <c r="C383"/>
      <c r="D383"/>
      <c r="E383"/>
      <c r="F383"/>
    </row>
    <row r="384" spans="1:6" x14ac:dyDescent="0.25">
      <c r="A384"/>
      <c r="B384"/>
      <c r="C384"/>
      <c r="D384"/>
      <c r="E384"/>
      <c r="F384"/>
    </row>
    <row r="385" spans="1:6" x14ac:dyDescent="0.25">
      <c r="A385"/>
      <c r="B385"/>
      <c r="C385"/>
      <c r="D385"/>
      <c r="E385"/>
      <c r="F385"/>
    </row>
    <row r="386" spans="1:6" x14ac:dyDescent="0.25">
      <c r="A386"/>
      <c r="B386"/>
      <c r="C386"/>
      <c r="D386"/>
      <c r="E386"/>
      <c r="F386"/>
    </row>
    <row r="387" spans="1:6" x14ac:dyDescent="0.25">
      <c r="A387"/>
      <c r="B387"/>
      <c r="C387"/>
      <c r="D387"/>
      <c r="E387"/>
      <c r="F387"/>
    </row>
    <row r="388" spans="1:6" x14ac:dyDescent="0.25">
      <c r="A388"/>
      <c r="B388"/>
      <c r="C388"/>
      <c r="D388"/>
      <c r="E388"/>
      <c r="F388"/>
    </row>
    <row r="389" spans="1:6" x14ac:dyDescent="0.25">
      <c r="A389"/>
      <c r="B389"/>
      <c r="C389"/>
      <c r="D389"/>
      <c r="E389"/>
      <c r="F389"/>
    </row>
    <row r="390" spans="1:6" x14ac:dyDescent="0.25">
      <c r="A390"/>
      <c r="B390"/>
      <c r="C390"/>
      <c r="D390"/>
      <c r="E390"/>
      <c r="F390"/>
    </row>
    <row r="391" spans="1:6" x14ac:dyDescent="0.25">
      <c r="A391"/>
      <c r="B391"/>
      <c r="C391"/>
      <c r="D391"/>
      <c r="E391"/>
      <c r="F391"/>
    </row>
    <row r="392" spans="1:6" x14ac:dyDescent="0.25">
      <c r="A392"/>
      <c r="B392"/>
      <c r="C392"/>
      <c r="D392"/>
      <c r="E392"/>
      <c r="F392"/>
    </row>
    <row r="393" spans="1:6" x14ac:dyDescent="0.25">
      <c r="A393"/>
      <c r="B393"/>
      <c r="C393"/>
      <c r="D393"/>
      <c r="E393"/>
      <c r="F393"/>
    </row>
    <row r="394" spans="1:6" x14ac:dyDescent="0.25">
      <c r="A394"/>
      <c r="B394"/>
      <c r="C394"/>
      <c r="D394"/>
      <c r="E394"/>
      <c r="F394"/>
    </row>
    <row r="395" spans="1:6" x14ac:dyDescent="0.25">
      <c r="A395"/>
      <c r="B395"/>
      <c r="C395"/>
      <c r="D395"/>
      <c r="E395"/>
      <c r="F395"/>
    </row>
    <row r="396" spans="1:6" x14ac:dyDescent="0.25">
      <c r="A396"/>
      <c r="B396"/>
      <c r="C396"/>
      <c r="D396"/>
      <c r="E396"/>
      <c r="F396"/>
    </row>
    <row r="397" spans="1:6" x14ac:dyDescent="0.25">
      <c r="A397"/>
      <c r="B397"/>
      <c r="C397"/>
      <c r="D397"/>
      <c r="E397"/>
      <c r="F397"/>
    </row>
    <row r="398" spans="1:6" x14ac:dyDescent="0.25">
      <c r="A398"/>
      <c r="B398"/>
      <c r="C398"/>
      <c r="D398"/>
      <c r="E398"/>
      <c r="F398"/>
    </row>
    <row r="399" spans="1:6" x14ac:dyDescent="0.25">
      <c r="A399"/>
      <c r="B399"/>
      <c r="C399"/>
      <c r="D399"/>
      <c r="E399"/>
      <c r="F399"/>
    </row>
    <row r="400" spans="1:6" x14ac:dyDescent="0.25">
      <c r="A400"/>
      <c r="B400"/>
      <c r="C400"/>
      <c r="D400"/>
      <c r="E400"/>
      <c r="F400"/>
    </row>
    <row r="401" spans="1:6" x14ac:dyDescent="0.25">
      <c r="A401"/>
      <c r="B401"/>
      <c r="C401"/>
      <c r="D401"/>
      <c r="E401"/>
      <c r="F401"/>
    </row>
    <row r="402" spans="1:6" x14ac:dyDescent="0.25">
      <c r="A402"/>
      <c r="B402"/>
      <c r="C402"/>
      <c r="D402"/>
      <c r="E402"/>
      <c r="F402"/>
    </row>
    <row r="403" spans="1:6" x14ac:dyDescent="0.25">
      <c r="A403"/>
      <c r="B403"/>
      <c r="C403"/>
      <c r="D403"/>
      <c r="E403"/>
      <c r="F403"/>
    </row>
    <row r="404" spans="1:6" x14ac:dyDescent="0.25">
      <c r="A404"/>
      <c r="B404"/>
      <c r="C404"/>
      <c r="D404"/>
      <c r="E404"/>
      <c r="F404"/>
    </row>
    <row r="405" spans="1:6" x14ac:dyDescent="0.25">
      <c r="A405"/>
      <c r="B405"/>
      <c r="C405"/>
      <c r="D405"/>
      <c r="E405"/>
      <c r="F405"/>
    </row>
    <row r="406" spans="1:6" x14ac:dyDescent="0.25">
      <c r="A406"/>
      <c r="B406"/>
      <c r="C406"/>
      <c r="D406"/>
      <c r="E406"/>
      <c r="F406"/>
    </row>
    <row r="407" spans="1:6" x14ac:dyDescent="0.25">
      <c r="A407"/>
      <c r="B407"/>
      <c r="C407"/>
      <c r="D407"/>
      <c r="E407"/>
      <c r="F407"/>
    </row>
    <row r="408" spans="1:6" x14ac:dyDescent="0.25">
      <c r="A408"/>
      <c r="B408"/>
      <c r="C408"/>
      <c r="D408"/>
      <c r="E408"/>
      <c r="F408"/>
    </row>
    <row r="409" spans="1:6" x14ac:dyDescent="0.25">
      <c r="A409"/>
      <c r="B409"/>
      <c r="C409"/>
      <c r="D409"/>
      <c r="E409"/>
      <c r="F409"/>
    </row>
    <row r="410" spans="1:6" x14ac:dyDescent="0.25">
      <c r="A410"/>
      <c r="B410"/>
      <c r="C410"/>
      <c r="D410"/>
      <c r="E410"/>
      <c r="F410"/>
    </row>
    <row r="411" spans="1:6" x14ac:dyDescent="0.25">
      <c r="A411"/>
      <c r="B411"/>
      <c r="C411"/>
      <c r="D411"/>
      <c r="E411"/>
      <c r="F411"/>
    </row>
    <row r="412" spans="1:6" x14ac:dyDescent="0.25">
      <c r="A412"/>
      <c r="B412"/>
      <c r="C412"/>
      <c r="D412"/>
      <c r="E412"/>
      <c r="F412"/>
    </row>
    <row r="413" spans="1:6" x14ac:dyDescent="0.25">
      <c r="A413"/>
      <c r="B413"/>
      <c r="C413"/>
      <c r="D413"/>
      <c r="E413"/>
      <c r="F413"/>
    </row>
    <row r="414" spans="1:6" x14ac:dyDescent="0.25">
      <c r="A414"/>
      <c r="B414"/>
      <c r="C414"/>
      <c r="D414"/>
      <c r="E414"/>
      <c r="F414"/>
    </row>
    <row r="415" spans="1:6" x14ac:dyDescent="0.25">
      <c r="A415"/>
      <c r="B415"/>
      <c r="C415"/>
      <c r="D415"/>
      <c r="E415"/>
      <c r="F415"/>
    </row>
    <row r="416" spans="1:6" x14ac:dyDescent="0.25">
      <c r="A416"/>
      <c r="B416"/>
      <c r="C416"/>
      <c r="D416"/>
      <c r="E416"/>
      <c r="F416"/>
    </row>
    <row r="417" spans="1:6" x14ac:dyDescent="0.25">
      <c r="A417"/>
      <c r="B417"/>
      <c r="C417"/>
      <c r="D417"/>
      <c r="E417"/>
      <c r="F417"/>
    </row>
    <row r="418" spans="1:6" x14ac:dyDescent="0.25">
      <c r="A418"/>
      <c r="B418"/>
      <c r="C418"/>
      <c r="D418"/>
      <c r="E418"/>
      <c r="F418"/>
    </row>
    <row r="419" spans="1:6" x14ac:dyDescent="0.25">
      <c r="A419"/>
      <c r="B419"/>
      <c r="C419"/>
      <c r="D419"/>
      <c r="E419"/>
      <c r="F419"/>
    </row>
    <row r="420" spans="1:6" x14ac:dyDescent="0.25">
      <c r="A420"/>
      <c r="B420"/>
      <c r="C420"/>
      <c r="D420"/>
      <c r="E420"/>
      <c r="F420"/>
    </row>
    <row r="421" spans="1:6" x14ac:dyDescent="0.25">
      <c r="A421"/>
      <c r="B421"/>
      <c r="C421"/>
      <c r="D421"/>
      <c r="E421"/>
      <c r="F421"/>
    </row>
    <row r="422" spans="1:6" x14ac:dyDescent="0.25">
      <c r="A422"/>
      <c r="B422"/>
      <c r="C422"/>
      <c r="D422"/>
      <c r="E422"/>
      <c r="F422"/>
    </row>
    <row r="423" spans="1:6" x14ac:dyDescent="0.25">
      <c r="A423"/>
      <c r="B423"/>
      <c r="C423"/>
      <c r="D423"/>
      <c r="E423"/>
      <c r="F423"/>
    </row>
    <row r="424" spans="1:6" x14ac:dyDescent="0.25">
      <c r="A424"/>
      <c r="B424"/>
      <c r="C424"/>
      <c r="D424"/>
      <c r="E424"/>
      <c r="F424"/>
    </row>
    <row r="425" spans="1:6" x14ac:dyDescent="0.25">
      <c r="A425"/>
      <c r="B425"/>
      <c r="C425"/>
      <c r="D425"/>
      <c r="E425"/>
      <c r="F425"/>
    </row>
    <row r="426" spans="1:6" x14ac:dyDescent="0.25">
      <c r="A426"/>
      <c r="B426"/>
      <c r="C426"/>
      <c r="D426"/>
      <c r="E426"/>
      <c r="F426"/>
    </row>
    <row r="427" spans="1:6" x14ac:dyDescent="0.25">
      <c r="A427"/>
      <c r="B427"/>
      <c r="C427"/>
      <c r="D427"/>
      <c r="E427"/>
      <c r="F427"/>
    </row>
    <row r="428" spans="1:6" x14ac:dyDescent="0.25">
      <c r="A428"/>
      <c r="B428"/>
      <c r="C428"/>
      <c r="D428"/>
      <c r="E428"/>
      <c r="F428"/>
    </row>
    <row r="429" spans="1:6" x14ac:dyDescent="0.25">
      <c r="A429"/>
      <c r="B429"/>
      <c r="C429"/>
      <c r="D429"/>
      <c r="E429"/>
      <c r="F429"/>
    </row>
    <row r="430" spans="1:6" x14ac:dyDescent="0.25">
      <c r="A430"/>
      <c r="B430"/>
      <c r="C430"/>
      <c r="D430"/>
      <c r="E430"/>
      <c r="F430"/>
    </row>
    <row r="431" spans="1:6" x14ac:dyDescent="0.25">
      <c r="A431"/>
      <c r="B431"/>
      <c r="C431"/>
      <c r="D431"/>
      <c r="E431"/>
      <c r="F431"/>
    </row>
    <row r="432" spans="1:6" x14ac:dyDescent="0.25">
      <c r="A432"/>
      <c r="B432"/>
      <c r="C432"/>
      <c r="D432"/>
      <c r="E432"/>
      <c r="F432"/>
    </row>
    <row r="433" spans="1:6" x14ac:dyDescent="0.25">
      <c r="A433"/>
      <c r="B433"/>
      <c r="C433"/>
      <c r="D433"/>
      <c r="E433"/>
      <c r="F433"/>
    </row>
    <row r="434" spans="1:6" x14ac:dyDescent="0.25">
      <c r="A434"/>
      <c r="B434"/>
      <c r="C434"/>
      <c r="D434"/>
      <c r="E434"/>
      <c r="F434"/>
    </row>
    <row r="435" spans="1:6" x14ac:dyDescent="0.25">
      <c r="A435"/>
      <c r="B435"/>
      <c r="C435"/>
      <c r="D435"/>
      <c r="E435"/>
      <c r="F435"/>
    </row>
    <row r="436" spans="1:6" x14ac:dyDescent="0.25">
      <c r="A436"/>
      <c r="B436"/>
      <c r="C436"/>
      <c r="D436"/>
      <c r="E436"/>
      <c r="F436"/>
    </row>
    <row r="437" spans="1:6" x14ac:dyDescent="0.25">
      <c r="A437"/>
      <c r="B437"/>
      <c r="C437"/>
      <c r="D437"/>
      <c r="E437"/>
      <c r="F437"/>
    </row>
    <row r="438" spans="1:6" x14ac:dyDescent="0.25">
      <c r="A438"/>
      <c r="B438"/>
      <c r="C438"/>
      <c r="D438"/>
      <c r="E438"/>
      <c r="F438"/>
    </row>
    <row r="439" spans="1:6" x14ac:dyDescent="0.25">
      <c r="A439"/>
      <c r="B439"/>
      <c r="C439"/>
      <c r="D439"/>
      <c r="E439"/>
      <c r="F439"/>
    </row>
    <row r="440" spans="1:6" x14ac:dyDescent="0.25">
      <c r="A440"/>
      <c r="B440"/>
      <c r="C440"/>
      <c r="D440"/>
      <c r="E440"/>
      <c r="F440"/>
    </row>
    <row r="441" spans="1:6" x14ac:dyDescent="0.25">
      <c r="A441"/>
      <c r="B441"/>
      <c r="C441"/>
      <c r="D441"/>
      <c r="E441"/>
      <c r="F441"/>
    </row>
    <row r="442" spans="1:6" x14ac:dyDescent="0.25">
      <c r="A442"/>
      <c r="B442"/>
      <c r="C442"/>
      <c r="D442"/>
      <c r="E442"/>
      <c r="F442"/>
    </row>
    <row r="443" spans="1:6" x14ac:dyDescent="0.25">
      <c r="A443"/>
      <c r="B443"/>
      <c r="C443"/>
      <c r="D443"/>
      <c r="E443"/>
      <c r="F443"/>
    </row>
    <row r="444" spans="1:6" x14ac:dyDescent="0.25">
      <c r="A444"/>
      <c r="B444"/>
      <c r="C444"/>
      <c r="D444"/>
      <c r="E444"/>
      <c r="F444"/>
    </row>
    <row r="445" spans="1:6" x14ac:dyDescent="0.25">
      <c r="A445"/>
      <c r="B445"/>
      <c r="C445"/>
      <c r="D445"/>
      <c r="E445"/>
      <c r="F445"/>
    </row>
    <row r="446" spans="1:6" x14ac:dyDescent="0.25">
      <c r="A446"/>
      <c r="B446"/>
      <c r="C446"/>
      <c r="D446"/>
      <c r="E446"/>
      <c r="F446"/>
    </row>
    <row r="447" spans="1:6" x14ac:dyDescent="0.25">
      <c r="A447"/>
      <c r="B447"/>
      <c r="C447"/>
      <c r="D447"/>
      <c r="E447"/>
      <c r="F447"/>
    </row>
    <row r="448" spans="1:6" x14ac:dyDescent="0.25">
      <c r="A448"/>
      <c r="B448"/>
      <c r="C448"/>
      <c r="D448"/>
      <c r="E448"/>
      <c r="F448"/>
    </row>
    <row r="449" spans="1:6" x14ac:dyDescent="0.25">
      <c r="A449"/>
      <c r="B449"/>
      <c r="C449"/>
      <c r="D449"/>
      <c r="E449"/>
      <c r="F449"/>
    </row>
    <row r="450" spans="1:6" x14ac:dyDescent="0.25">
      <c r="A450"/>
      <c r="B450"/>
      <c r="C450"/>
      <c r="D450"/>
      <c r="E450"/>
      <c r="F450"/>
    </row>
    <row r="451" spans="1:6" x14ac:dyDescent="0.25">
      <c r="A451"/>
      <c r="B451"/>
      <c r="C451"/>
      <c r="D451"/>
      <c r="E451"/>
      <c r="F451"/>
    </row>
    <row r="452" spans="1:6" x14ac:dyDescent="0.25">
      <c r="A452"/>
      <c r="B452"/>
      <c r="C452"/>
      <c r="D452"/>
      <c r="E452"/>
      <c r="F452"/>
    </row>
    <row r="453" spans="1:6" x14ac:dyDescent="0.25">
      <c r="A453"/>
      <c r="B453"/>
      <c r="C453"/>
      <c r="D453"/>
      <c r="E453"/>
      <c r="F453"/>
    </row>
    <row r="454" spans="1:6" x14ac:dyDescent="0.25">
      <c r="A454"/>
      <c r="B454"/>
      <c r="C454"/>
      <c r="D454"/>
      <c r="E454"/>
      <c r="F454"/>
    </row>
    <row r="455" spans="1:6" x14ac:dyDescent="0.25">
      <c r="A455"/>
      <c r="B455"/>
      <c r="C455"/>
      <c r="D455"/>
      <c r="E455"/>
      <c r="F455"/>
    </row>
    <row r="456" spans="1:6" x14ac:dyDescent="0.25">
      <c r="A456"/>
      <c r="B456"/>
      <c r="C456"/>
      <c r="D456"/>
      <c r="E456"/>
      <c r="F456"/>
    </row>
    <row r="457" spans="1:6" x14ac:dyDescent="0.25">
      <c r="A457"/>
      <c r="B457"/>
      <c r="C457"/>
      <c r="D457"/>
      <c r="E457"/>
      <c r="F457"/>
    </row>
    <row r="458" spans="1:6" x14ac:dyDescent="0.25">
      <c r="A458"/>
      <c r="B458"/>
      <c r="C458"/>
      <c r="D458"/>
      <c r="E458"/>
      <c r="F458"/>
    </row>
    <row r="459" spans="1:6" x14ac:dyDescent="0.25">
      <c r="A459"/>
      <c r="B459"/>
      <c r="C459"/>
      <c r="D459"/>
      <c r="E459"/>
      <c r="F459"/>
    </row>
    <row r="460" spans="1:6" x14ac:dyDescent="0.25">
      <c r="A460"/>
      <c r="B460"/>
      <c r="C460"/>
      <c r="D460"/>
      <c r="E460"/>
      <c r="F460"/>
    </row>
    <row r="461" spans="1:6" x14ac:dyDescent="0.25">
      <c r="A461"/>
      <c r="B461"/>
      <c r="C461"/>
      <c r="D461"/>
      <c r="E461"/>
      <c r="F461"/>
    </row>
    <row r="462" spans="1:6" x14ac:dyDescent="0.25">
      <c r="A462"/>
      <c r="B462"/>
      <c r="C462"/>
      <c r="D462"/>
      <c r="E462"/>
      <c r="F462"/>
    </row>
    <row r="463" spans="1:6" x14ac:dyDescent="0.25">
      <c r="A463"/>
      <c r="B463"/>
      <c r="C463"/>
      <c r="D463"/>
      <c r="E463"/>
      <c r="F463"/>
    </row>
    <row r="464" spans="1:6" x14ac:dyDescent="0.25">
      <c r="A464"/>
      <c r="B464"/>
      <c r="C464"/>
      <c r="D464"/>
      <c r="E464"/>
      <c r="F464"/>
    </row>
    <row r="465" spans="1:6" x14ac:dyDescent="0.25">
      <c r="A465"/>
      <c r="B465"/>
      <c r="C465"/>
      <c r="D465"/>
      <c r="E465"/>
      <c r="F465"/>
    </row>
    <row r="466" spans="1:6" x14ac:dyDescent="0.25">
      <c r="A466"/>
      <c r="B466"/>
      <c r="C466"/>
      <c r="D466"/>
      <c r="E466"/>
      <c r="F466"/>
    </row>
    <row r="467" spans="1:6" x14ac:dyDescent="0.25">
      <c r="A467"/>
      <c r="B467"/>
      <c r="C467"/>
      <c r="D467"/>
      <c r="E467"/>
      <c r="F467"/>
    </row>
    <row r="468" spans="1:6" x14ac:dyDescent="0.25">
      <c r="A468"/>
      <c r="B468"/>
      <c r="C468"/>
      <c r="D468"/>
      <c r="E468"/>
      <c r="F468"/>
    </row>
    <row r="469" spans="1:6" x14ac:dyDescent="0.25">
      <c r="A469"/>
      <c r="B469"/>
      <c r="C469"/>
      <c r="D469"/>
      <c r="E469"/>
      <c r="F469"/>
    </row>
    <row r="470" spans="1:6" x14ac:dyDescent="0.25">
      <c r="A470"/>
      <c r="B470"/>
      <c r="C470"/>
      <c r="D470"/>
      <c r="E470"/>
      <c r="F470"/>
    </row>
    <row r="471" spans="1:6" x14ac:dyDescent="0.25">
      <c r="A471"/>
      <c r="B471"/>
      <c r="C471"/>
      <c r="D471"/>
      <c r="E471"/>
      <c r="F471"/>
    </row>
    <row r="472" spans="1:6" x14ac:dyDescent="0.25">
      <c r="A472"/>
      <c r="B472"/>
      <c r="C472"/>
      <c r="D472"/>
      <c r="E472"/>
      <c r="F472"/>
    </row>
    <row r="473" spans="1:6" x14ac:dyDescent="0.25">
      <c r="A473"/>
      <c r="B473"/>
      <c r="C473"/>
      <c r="D473"/>
      <c r="E473"/>
      <c r="F473"/>
    </row>
    <row r="474" spans="1:6" x14ac:dyDescent="0.25">
      <c r="A474"/>
      <c r="B474"/>
      <c r="C474"/>
      <c r="D474"/>
      <c r="E474"/>
      <c r="F474"/>
    </row>
    <row r="475" spans="1:6" x14ac:dyDescent="0.25">
      <c r="A475"/>
      <c r="B475"/>
      <c r="C475"/>
      <c r="D475"/>
      <c r="E475"/>
      <c r="F475"/>
    </row>
    <row r="476" spans="1:6" x14ac:dyDescent="0.25">
      <c r="A476"/>
      <c r="B476"/>
      <c r="C476"/>
      <c r="D476"/>
      <c r="E476"/>
      <c r="F476"/>
    </row>
    <row r="477" spans="1:6" x14ac:dyDescent="0.25">
      <c r="A477"/>
      <c r="B477"/>
      <c r="C477"/>
      <c r="D477"/>
      <c r="E477"/>
      <c r="F477"/>
    </row>
    <row r="478" spans="1:6" x14ac:dyDescent="0.25">
      <c r="A478"/>
      <c r="B478"/>
      <c r="C478"/>
      <c r="D478"/>
      <c r="E478"/>
      <c r="F478"/>
    </row>
    <row r="479" spans="1:6" x14ac:dyDescent="0.25">
      <c r="A479"/>
      <c r="B479"/>
      <c r="C479"/>
      <c r="D479"/>
      <c r="E479"/>
      <c r="F479"/>
    </row>
    <row r="480" spans="1:6" x14ac:dyDescent="0.25">
      <c r="A480"/>
      <c r="B480"/>
      <c r="C480"/>
      <c r="D480"/>
      <c r="E480"/>
      <c r="F480"/>
    </row>
    <row r="481" spans="1:6" x14ac:dyDescent="0.25">
      <c r="A481"/>
      <c r="B481"/>
      <c r="C481"/>
      <c r="D481"/>
      <c r="E481"/>
      <c r="F481"/>
    </row>
    <row r="482" spans="1:6" x14ac:dyDescent="0.25">
      <c r="A482"/>
      <c r="B482"/>
      <c r="C482"/>
      <c r="D482"/>
      <c r="E482"/>
      <c r="F482"/>
    </row>
    <row r="483" spans="1:6" x14ac:dyDescent="0.25">
      <c r="A483"/>
      <c r="B483"/>
      <c r="C483"/>
      <c r="D483"/>
      <c r="E483"/>
      <c r="F483"/>
    </row>
    <row r="484" spans="1:6" x14ac:dyDescent="0.25">
      <c r="A484"/>
      <c r="B484"/>
      <c r="C484"/>
      <c r="D484"/>
      <c r="E484"/>
      <c r="F484"/>
    </row>
    <row r="485" spans="1:6" x14ac:dyDescent="0.25">
      <c r="A485"/>
      <c r="B485"/>
      <c r="C485"/>
      <c r="D485"/>
      <c r="E485"/>
      <c r="F485"/>
    </row>
    <row r="486" spans="1:6" x14ac:dyDescent="0.25">
      <c r="A486"/>
      <c r="B486"/>
      <c r="C486"/>
      <c r="D486"/>
      <c r="E486"/>
      <c r="F486"/>
    </row>
    <row r="487" spans="1:6" x14ac:dyDescent="0.25">
      <c r="A487"/>
      <c r="B487"/>
      <c r="C487"/>
      <c r="D487"/>
      <c r="E487"/>
      <c r="F487"/>
    </row>
    <row r="488" spans="1:6" x14ac:dyDescent="0.25">
      <c r="A488"/>
      <c r="B488"/>
      <c r="C488"/>
      <c r="D488"/>
      <c r="E488"/>
      <c r="F488"/>
    </row>
    <row r="489" spans="1:6" x14ac:dyDescent="0.25">
      <c r="A489"/>
      <c r="B489"/>
      <c r="C489"/>
      <c r="D489"/>
      <c r="E489"/>
      <c r="F489"/>
    </row>
    <row r="490" spans="1:6" x14ac:dyDescent="0.25">
      <c r="A490"/>
      <c r="B490"/>
      <c r="C490"/>
      <c r="D490"/>
      <c r="E490"/>
      <c r="F490"/>
    </row>
    <row r="491" spans="1:6" x14ac:dyDescent="0.25">
      <c r="A491"/>
      <c r="B491"/>
      <c r="C491"/>
      <c r="D491"/>
      <c r="E491"/>
      <c r="F491"/>
    </row>
    <row r="492" spans="1:6" x14ac:dyDescent="0.25">
      <c r="A492"/>
      <c r="B492"/>
      <c r="C492"/>
      <c r="D492"/>
      <c r="E492"/>
      <c r="F492"/>
    </row>
    <row r="493" spans="1:6" x14ac:dyDescent="0.25">
      <c r="A493"/>
      <c r="B493"/>
      <c r="C493"/>
      <c r="D493"/>
      <c r="E493"/>
      <c r="F493"/>
    </row>
    <row r="494" spans="1:6" x14ac:dyDescent="0.25">
      <c r="A494"/>
      <c r="B494"/>
      <c r="C494"/>
      <c r="D494"/>
      <c r="E494"/>
      <c r="F494"/>
    </row>
    <row r="495" spans="1:6" x14ac:dyDescent="0.25">
      <c r="A495"/>
      <c r="B495"/>
      <c r="C495"/>
      <c r="D495"/>
      <c r="E495"/>
      <c r="F495"/>
    </row>
    <row r="496" spans="1:6" x14ac:dyDescent="0.25">
      <c r="A496"/>
      <c r="B496"/>
      <c r="C496"/>
      <c r="D496"/>
      <c r="E496"/>
      <c r="F496"/>
    </row>
    <row r="497" spans="1:6" x14ac:dyDescent="0.25">
      <c r="A497"/>
      <c r="B497"/>
      <c r="C497"/>
      <c r="D497"/>
      <c r="E497"/>
      <c r="F497"/>
    </row>
    <row r="498" spans="1:6" x14ac:dyDescent="0.25">
      <c r="A498"/>
      <c r="B498"/>
      <c r="C498"/>
      <c r="D498"/>
      <c r="E498"/>
      <c r="F498"/>
    </row>
    <row r="499" spans="1:6" x14ac:dyDescent="0.25">
      <c r="A499"/>
      <c r="B499"/>
      <c r="C499"/>
      <c r="D499"/>
      <c r="E499"/>
      <c r="F499"/>
    </row>
    <row r="500" spans="1:6" x14ac:dyDescent="0.25">
      <c r="A500"/>
      <c r="B500"/>
      <c r="C500"/>
      <c r="D500"/>
      <c r="E500"/>
      <c r="F500"/>
    </row>
    <row r="501" spans="1:6" x14ac:dyDescent="0.25">
      <c r="A501"/>
      <c r="B501"/>
      <c r="C501"/>
      <c r="D501"/>
      <c r="E501"/>
      <c r="F501"/>
    </row>
    <row r="502" spans="1:6" x14ac:dyDescent="0.25">
      <c r="A502"/>
      <c r="B502"/>
      <c r="C502"/>
      <c r="D502"/>
      <c r="E502"/>
      <c r="F502"/>
    </row>
    <row r="503" spans="1:6" x14ac:dyDescent="0.25">
      <c r="A503"/>
      <c r="B503"/>
      <c r="C503"/>
      <c r="D503"/>
      <c r="E503"/>
      <c r="F503"/>
    </row>
    <row r="504" spans="1:6" x14ac:dyDescent="0.25">
      <c r="A504"/>
      <c r="B504"/>
      <c r="C504"/>
      <c r="D504"/>
      <c r="E504"/>
      <c r="F504"/>
    </row>
    <row r="505" spans="1:6" x14ac:dyDescent="0.25">
      <c r="A505"/>
      <c r="B505"/>
      <c r="C505"/>
      <c r="D505"/>
      <c r="E505"/>
      <c r="F505"/>
    </row>
    <row r="506" spans="1:6" x14ac:dyDescent="0.25">
      <c r="A506"/>
      <c r="B506"/>
      <c r="C506"/>
      <c r="D506"/>
      <c r="E506"/>
      <c r="F506"/>
    </row>
    <row r="507" spans="1:6" x14ac:dyDescent="0.25">
      <c r="A507"/>
      <c r="B507"/>
      <c r="C507"/>
      <c r="D507"/>
      <c r="E507"/>
      <c r="F507"/>
    </row>
    <row r="508" spans="1:6" x14ac:dyDescent="0.25">
      <c r="A508"/>
      <c r="B508"/>
      <c r="C508"/>
      <c r="D508"/>
      <c r="E508"/>
      <c r="F508"/>
    </row>
    <row r="509" spans="1:6" x14ac:dyDescent="0.25">
      <c r="A509"/>
      <c r="B509"/>
      <c r="C509"/>
      <c r="D509"/>
      <c r="E509"/>
      <c r="F509"/>
    </row>
    <row r="510" spans="1:6" x14ac:dyDescent="0.25">
      <c r="A510"/>
      <c r="B510"/>
      <c r="C510"/>
      <c r="D510"/>
      <c r="E510"/>
      <c r="F510"/>
    </row>
    <row r="511" spans="1:6" x14ac:dyDescent="0.25">
      <c r="A511"/>
      <c r="B511"/>
      <c r="C511"/>
      <c r="D511"/>
      <c r="E511"/>
      <c r="F511"/>
    </row>
    <row r="512" spans="1:6" x14ac:dyDescent="0.25">
      <c r="A512"/>
      <c r="B512"/>
      <c r="C512"/>
      <c r="D512"/>
      <c r="E512"/>
      <c r="F512"/>
    </row>
    <row r="513" spans="1:6" x14ac:dyDescent="0.25">
      <c r="A513"/>
      <c r="B513"/>
      <c r="C513"/>
      <c r="D513"/>
      <c r="E513"/>
      <c r="F513"/>
    </row>
    <row r="514" spans="1:6" x14ac:dyDescent="0.25">
      <c r="A514"/>
      <c r="B514"/>
      <c r="C514"/>
      <c r="D514"/>
      <c r="E514"/>
      <c r="F514"/>
    </row>
    <row r="515" spans="1:6" x14ac:dyDescent="0.25">
      <c r="A515"/>
      <c r="B515"/>
      <c r="C515"/>
      <c r="D515"/>
      <c r="E515"/>
      <c r="F515"/>
    </row>
    <row r="516" spans="1:6" x14ac:dyDescent="0.25">
      <c r="A516"/>
      <c r="B516"/>
      <c r="C516"/>
      <c r="D516"/>
      <c r="E516"/>
      <c r="F516"/>
    </row>
    <row r="517" spans="1:6" x14ac:dyDescent="0.25">
      <c r="A517"/>
      <c r="B517"/>
      <c r="C517"/>
      <c r="D517"/>
      <c r="E517"/>
      <c r="F517"/>
    </row>
    <row r="518" spans="1:6" x14ac:dyDescent="0.25">
      <c r="A518"/>
      <c r="B518"/>
      <c r="C518"/>
      <c r="D518"/>
      <c r="E518"/>
      <c r="F518"/>
    </row>
    <row r="519" spans="1:6" x14ac:dyDescent="0.25">
      <c r="A519"/>
      <c r="B519"/>
      <c r="C519"/>
      <c r="D519"/>
      <c r="E519"/>
      <c r="F519"/>
    </row>
    <row r="520" spans="1:6" x14ac:dyDescent="0.25">
      <c r="A520"/>
      <c r="B520"/>
      <c r="C520"/>
      <c r="D520"/>
      <c r="E520"/>
      <c r="F520"/>
    </row>
    <row r="521" spans="1:6" x14ac:dyDescent="0.25">
      <c r="A521"/>
      <c r="B521"/>
      <c r="C521"/>
      <c r="D521"/>
      <c r="E521"/>
      <c r="F521"/>
    </row>
    <row r="522" spans="1:6" x14ac:dyDescent="0.25">
      <c r="A522"/>
      <c r="B522"/>
      <c r="C522"/>
      <c r="D522"/>
      <c r="E522"/>
      <c r="F522"/>
    </row>
    <row r="523" spans="1:6" x14ac:dyDescent="0.25">
      <c r="A523"/>
      <c r="B523"/>
      <c r="C523"/>
      <c r="D523"/>
      <c r="E523"/>
      <c r="F523"/>
    </row>
    <row r="524" spans="1:6" x14ac:dyDescent="0.25">
      <c r="A524"/>
      <c r="B524"/>
      <c r="C524"/>
      <c r="D524"/>
      <c r="E524"/>
      <c r="F524"/>
    </row>
    <row r="525" spans="1:6" x14ac:dyDescent="0.25">
      <c r="A525"/>
      <c r="B525"/>
      <c r="C525"/>
      <c r="D525"/>
      <c r="E525"/>
      <c r="F525"/>
    </row>
    <row r="526" spans="1:6" x14ac:dyDescent="0.25">
      <c r="A526"/>
      <c r="B526"/>
      <c r="C526"/>
      <c r="D526"/>
      <c r="E526"/>
      <c r="F526"/>
    </row>
    <row r="527" spans="1:6" x14ac:dyDescent="0.25">
      <c r="A527"/>
      <c r="B527"/>
      <c r="C527"/>
      <c r="D527"/>
      <c r="E527"/>
      <c r="F527"/>
    </row>
    <row r="528" spans="1:6" x14ac:dyDescent="0.25">
      <c r="A528"/>
      <c r="B528"/>
      <c r="C528"/>
      <c r="D528"/>
      <c r="E528"/>
      <c r="F528"/>
    </row>
    <row r="529" spans="1:6" x14ac:dyDescent="0.25">
      <c r="A529"/>
      <c r="B529"/>
      <c r="C529"/>
      <c r="D529"/>
      <c r="E529"/>
      <c r="F529"/>
    </row>
    <row r="530" spans="1:6" x14ac:dyDescent="0.25">
      <c r="A530"/>
      <c r="B530"/>
      <c r="C530"/>
      <c r="D530"/>
      <c r="E530"/>
      <c r="F530"/>
    </row>
    <row r="531" spans="1:6" x14ac:dyDescent="0.25">
      <c r="A531"/>
      <c r="B531"/>
      <c r="C531"/>
      <c r="D531"/>
      <c r="E531"/>
      <c r="F531"/>
    </row>
    <row r="532" spans="1:6" x14ac:dyDescent="0.25">
      <c r="A532"/>
      <c r="B532"/>
      <c r="C532"/>
      <c r="D532"/>
      <c r="E532"/>
      <c r="F532"/>
    </row>
    <row r="533" spans="1:6" x14ac:dyDescent="0.25">
      <c r="A533"/>
      <c r="B533"/>
      <c r="C533"/>
      <c r="D533"/>
      <c r="E533"/>
      <c r="F533"/>
    </row>
    <row r="534" spans="1:6" x14ac:dyDescent="0.25">
      <c r="A534"/>
      <c r="B534"/>
      <c r="C534"/>
      <c r="D534"/>
      <c r="E534"/>
      <c r="F534"/>
    </row>
    <row r="535" spans="1:6" x14ac:dyDescent="0.25">
      <c r="A535"/>
      <c r="B535"/>
      <c r="C535"/>
      <c r="D535"/>
      <c r="E535"/>
      <c r="F535"/>
    </row>
    <row r="536" spans="1:6" x14ac:dyDescent="0.25">
      <c r="A536"/>
      <c r="B536"/>
      <c r="C536"/>
      <c r="D536"/>
      <c r="E536"/>
      <c r="F536"/>
    </row>
    <row r="537" spans="1:6" x14ac:dyDescent="0.25">
      <c r="A537"/>
      <c r="B537"/>
      <c r="C537"/>
      <c r="D537"/>
      <c r="E537"/>
      <c r="F537"/>
    </row>
    <row r="538" spans="1:6" x14ac:dyDescent="0.25">
      <c r="A538"/>
      <c r="B538"/>
      <c r="C538"/>
      <c r="D538"/>
      <c r="E538"/>
      <c r="F538"/>
    </row>
    <row r="539" spans="1:6" x14ac:dyDescent="0.25">
      <c r="A539"/>
      <c r="B539"/>
      <c r="C539"/>
      <c r="D539"/>
      <c r="E539"/>
      <c r="F539"/>
    </row>
    <row r="540" spans="1:6" x14ac:dyDescent="0.25">
      <c r="A540"/>
      <c r="B540"/>
      <c r="C540"/>
      <c r="D540"/>
      <c r="E540"/>
      <c r="F540"/>
    </row>
    <row r="541" spans="1:6" x14ac:dyDescent="0.25">
      <c r="A541"/>
      <c r="B541"/>
      <c r="C541"/>
      <c r="D541"/>
      <c r="E541"/>
      <c r="F541"/>
    </row>
    <row r="542" spans="1:6" x14ac:dyDescent="0.25">
      <c r="A542"/>
      <c r="B542"/>
      <c r="C542"/>
      <c r="D542"/>
      <c r="E542"/>
      <c r="F542"/>
    </row>
    <row r="543" spans="1:6" x14ac:dyDescent="0.25">
      <c r="A543"/>
      <c r="B543"/>
      <c r="C543"/>
      <c r="D543"/>
      <c r="E543"/>
      <c r="F543"/>
    </row>
    <row r="544" spans="1:6" x14ac:dyDescent="0.25">
      <c r="A544"/>
      <c r="B544"/>
      <c r="C544"/>
      <c r="D544"/>
      <c r="E544"/>
      <c r="F544"/>
    </row>
    <row r="545" spans="1:6" x14ac:dyDescent="0.25">
      <c r="A545"/>
      <c r="B545"/>
      <c r="C545"/>
      <c r="D545"/>
      <c r="E545"/>
      <c r="F545"/>
    </row>
    <row r="546" spans="1:6" x14ac:dyDescent="0.25">
      <c r="A546"/>
      <c r="B546"/>
      <c r="C546"/>
      <c r="D546"/>
      <c r="E546"/>
      <c r="F546"/>
    </row>
    <row r="547" spans="1:6" x14ac:dyDescent="0.25">
      <c r="A547"/>
      <c r="B547"/>
      <c r="C547"/>
      <c r="D547"/>
      <c r="E547"/>
      <c r="F547"/>
    </row>
    <row r="548" spans="1:6" x14ac:dyDescent="0.25">
      <c r="A548"/>
      <c r="B548"/>
      <c r="C548"/>
      <c r="D548"/>
      <c r="E548"/>
      <c r="F548"/>
    </row>
    <row r="549" spans="1:6" x14ac:dyDescent="0.25">
      <c r="A549"/>
      <c r="B549"/>
      <c r="C549"/>
      <c r="D549"/>
      <c r="E549"/>
      <c r="F549"/>
    </row>
    <row r="550" spans="1:6" x14ac:dyDescent="0.25">
      <c r="A550"/>
      <c r="B550"/>
      <c r="C550"/>
      <c r="D550"/>
      <c r="E550"/>
      <c r="F550"/>
    </row>
    <row r="551" spans="1:6" x14ac:dyDescent="0.25">
      <c r="A551"/>
      <c r="B551"/>
      <c r="C551"/>
      <c r="D551"/>
      <c r="E551"/>
      <c r="F551"/>
    </row>
    <row r="552" spans="1:6" x14ac:dyDescent="0.25">
      <c r="A552"/>
      <c r="B552"/>
      <c r="C552"/>
      <c r="D552"/>
      <c r="E552"/>
      <c r="F552"/>
    </row>
    <row r="553" spans="1:6" x14ac:dyDescent="0.25">
      <c r="A553"/>
      <c r="B553"/>
      <c r="C553"/>
      <c r="D553"/>
      <c r="E553"/>
      <c r="F553"/>
    </row>
    <row r="554" spans="1:6" x14ac:dyDescent="0.25">
      <c r="A554"/>
      <c r="B554"/>
      <c r="C554"/>
      <c r="D554"/>
      <c r="E554"/>
      <c r="F554"/>
    </row>
    <row r="555" spans="1:6" x14ac:dyDescent="0.25">
      <c r="A555"/>
      <c r="B555"/>
      <c r="C555"/>
      <c r="D555"/>
      <c r="E555"/>
      <c r="F555"/>
    </row>
    <row r="556" spans="1:6" x14ac:dyDescent="0.25">
      <c r="A556"/>
      <c r="B556"/>
      <c r="C556"/>
      <c r="D556"/>
      <c r="E556"/>
      <c r="F556"/>
    </row>
    <row r="557" spans="1:6" x14ac:dyDescent="0.25">
      <c r="A557"/>
      <c r="B557"/>
      <c r="C557"/>
      <c r="D557"/>
      <c r="E557"/>
      <c r="F557"/>
    </row>
    <row r="558" spans="1:6" x14ac:dyDescent="0.25">
      <c r="A558"/>
      <c r="B558"/>
      <c r="C558"/>
      <c r="D558"/>
      <c r="E558"/>
      <c r="F558"/>
    </row>
    <row r="559" spans="1:6" x14ac:dyDescent="0.25">
      <c r="A559"/>
      <c r="B559"/>
      <c r="C559"/>
      <c r="D559"/>
      <c r="E559"/>
      <c r="F559"/>
    </row>
    <row r="560" spans="1:6" x14ac:dyDescent="0.25">
      <c r="A560"/>
      <c r="B560"/>
      <c r="C560"/>
      <c r="D560"/>
      <c r="E560"/>
      <c r="F560"/>
    </row>
    <row r="561" spans="1:6" x14ac:dyDescent="0.25">
      <c r="A561"/>
      <c r="B561"/>
      <c r="C561"/>
      <c r="D561"/>
      <c r="E561"/>
      <c r="F561"/>
    </row>
    <row r="562" spans="1:6" x14ac:dyDescent="0.25">
      <c r="A562"/>
      <c r="B562"/>
      <c r="C562"/>
      <c r="D562"/>
      <c r="E562"/>
      <c r="F562"/>
    </row>
    <row r="563" spans="1:6" x14ac:dyDescent="0.25">
      <c r="A563"/>
      <c r="B563"/>
      <c r="C563"/>
      <c r="D563"/>
      <c r="E563"/>
      <c r="F563"/>
    </row>
    <row r="564" spans="1:6" x14ac:dyDescent="0.25">
      <c r="A564"/>
      <c r="B564"/>
      <c r="C564"/>
      <c r="D564"/>
      <c r="E564"/>
      <c r="F564"/>
    </row>
    <row r="565" spans="1:6" x14ac:dyDescent="0.25">
      <c r="A565"/>
      <c r="B565"/>
      <c r="C565"/>
      <c r="D565"/>
      <c r="E565"/>
      <c r="F565"/>
    </row>
    <row r="566" spans="1:6" x14ac:dyDescent="0.25">
      <c r="A566"/>
      <c r="B566"/>
      <c r="C566"/>
      <c r="D566"/>
      <c r="E566"/>
      <c r="F566"/>
    </row>
    <row r="567" spans="1:6" x14ac:dyDescent="0.25">
      <c r="A567"/>
      <c r="B567"/>
      <c r="C567"/>
      <c r="D567"/>
      <c r="E567"/>
      <c r="F567"/>
    </row>
    <row r="568" spans="1:6" x14ac:dyDescent="0.25">
      <c r="A568"/>
      <c r="B568"/>
      <c r="C568"/>
      <c r="D568"/>
      <c r="E568"/>
      <c r="F568"/>
    </row>
    <row r="569" spans="1:6" x14ac:dyDescent="0.25">
      <c r="A569"/>
      <c r="B569"/>
      <c r="C569"/>
      <c r="D569"/>
      <c r="E569"/>
      <c r="F569"/>
    </row>
    <row r="570" spans="1:6" x14ac:dyDescent="0.25">
      <c r="A570"/>
      <c r="B570"/>
      <c r="C570"/>
      <c r="D570"/>
      <c r="E570"/>
      <c r="F570"/>
    </row>
    <row r="571" spans="1:6" x14ac:dyDescent="0.25">
      <c r="A571"/>
      <c r="B571"/>
      <c r="C571"/>
      <c r="D571"/>
      <c r="E571"/>
      <c r="F571"/>
    </row>
    <row r="572" spans="1:6" x14ac:dyDescent="0.25">
      <c r="A572"/>
      <c r="B572"/>
      <c r="C572"/>
      <c r="D572"/>
      <c r="E572"/>
      <c r="F572"/>
    </row>
    <row r="573" spans="1:6" x14ac:dyDescent="0.25">
      <c r="A573"/>
      <c r="B573"/>
      <c r="C573"/>
      <c r="D573"/>
      <c r="E573"/>
      <c r="F573"/>
    </row>
    <row r="574" spans="1:6" x14ac:dyDescent="0.25">
      <c r="A574"/>
      <c r="B574"/>
      <c r="C574"/>
      <c r="D574"/>
      <c r="E574"/>
      <c r="F574"/>
    </row>
    <row r="575" spans="1:6" x14ac:dyDescent="0.25">
      <c r="A575"/>
      <c r="B575"/>
      <c r="C575"/>
      <c r="D575"/>
      <c r="E575"/>
      <c r="F575"/>
    </row>
    <row r="576" spans="1:6" x14ac:dyDescent="0.25">
      <c r="A576"/>
      <c r="B576"/>
      <c r="C576"/>
      <c r="D576"/>
      <c r="E576"/>
      <c r="F576"/>
    </row>
    <row r="577" spans="1:6" x14ac:dyDescent="0.25">
      <c r="A577"/>
      <c r="B577"/>
      <c r="C577"/>
      <c r="D577"/>
      <c r="E577"/>
      <c r="F577"/>
    </row>
    <row r="578" spans="1:6" x14ac:dyDescent="0.25">
      <c r="A578"/>
      <c r="B578"/>
      <c r="C578"/>
      <c r="D578"/>
      <c r="E578"/>
      <c r="F578"/>
    </row>
    <row r="579" spans="1:6" x14ac:dyDescent="0.25">
      <c r="A579"/>
      <c r="B579"/>
      <c r="C579"/>
      <c r="D579"/>
      <c r="E579"/>
      <c r="F579"/>
    </row>
    <row r="580" spans="1:6" x14ac:dyDescent="0.25">
      <c r="A580"/>
      <c r="B580"/>
      <c r="C580"/>
      <c r="D580"/>
      <c r="E580"/>
      <c r="F580"/>
    </row>
    <row r="581" spans="1:6" x14ac:dyDescent="0.25">
      <c r="A581"/>
      <c r="B581"/>
      <c r="C581"/>
      <c r="D581"/>
      <c r="E581"/>
      <c r="F581"/>
    </row>
    <row r="582" spans="1:6" x14ac:dyDescent="0.25">
      <c r="A582"/>
      <c r="B582"/>
      <c r="C582"/>
      <c r="D582"/>
      <c r="E582"/>
      <c r="F582"/>
    </row>
    <row r="583" spans="1:6" x14ac:dyDescent="0.25">
      <c r="A583"/>
      <c r="B583"/>
      <c r="C583"/>
      <c r="D583"/>
      <c r="E583"/>
      <c r="F583"/>
    </row>
    <row r="584" spans="1:6" x14ac:dyDescent="0.25">
      <c r="A584"/>
      <c r="B584"/>
      <c r="C584"/>
      <c r="D584"/>
      <c r="E584"/>
      <c r="F584"/>
    </row>
    <row r="585" spans="1:6" x14ac:dyDescent="0.25">
      <c r="A585"/>
      <c r="B585"/>
      <c r="C585"/>
      <c r="D585"/>
      <c r="E585"/>
      <c r="F585"/>
    </row>
    <row r="586" spans="1:6" x14ac:dyDescent="0.25">
      <c r="A586"/>
      <c r="B586"/>
      <c r="C586"/>
      <c r="D586"/>
      <c r="E586"/>
      <c r="F586"/>
    </row>
    <row r="587" spans="1:6" x14ac:dyDescent="0.25">
      <c r="A587"/>
      <c r="B587"/>
      <c r="C587"/>
      <c r="D587"/>
      <c r="E587"/>
      <c r="F587"/>
    </row>
    <row r="588" spans="1:6" x14ac:dyDescent="0.25">
      <c r="A588"/>
      <c r="B588"/>
      <c r="C588"/>
      <c r="D588"/>
      <c r="E588"/>
      <c r="F588"/>
    </row>
    <row r="589" spans="1:6" x14ac:dyDescent="0.25">
      <c r="A589"/>
      <c r="B589"/>
      <c r="C589"/>
      <c r="D589"/>
      <c r="E589"/>
      <c r="F589"/>
    </row>
    <row r="590" spans="1:6" x14ac:dyDescent="0.25">
      <c r="A590"/>
      <c r="B590"/>
      <c r="C590"/>
      <c r="D590"/>
      <c r="E590"/>
      <c r="F590"/>
    </row>
    <row r="591" spans="1:6" x14ac:dyDescent="0.25">
      <c r="A591"/>
      <c r="B591"/>
      <c r="C591"/>
      <c r="D591"/>
      <c r="E591"/>
      <c r="F591"/>
    </row>
    <row r="592" spans="1:6" x14ac:dyDescent="0.25">
      <c r="A592"/>
      <c r="B592"/>
      <c r="C592"/>
      <c r="D592"/>
      <c r="E592"/>
      <c r="F592"/>
    </row>
    <row r="593" spans="1:6" x14ac:dyDescent="0.25">
      <c r="A593"/>
      <c r="B593"/>
      <c r="C593"/>
      <c r="D593"/>
      <c r="E593"/>
      <c r="F593"/>
    </row>
    <row r="594" spans="1:6" x14ac:dyDescent="0.25">
      <c r="A594"/>
      <c r="B594"/>
      <c r="C594"/>
      <c r="D594"/>
      <c r="E594"/>
      <c r="F594"/>
    </row>
    <row r="595" spans="1:6" x14ac:dyDescent="0.25">
      <c r="A595"/>
      <c r="B595"/>
      <c r="C595"/>
      <c r="D595"/>
      <c r="E595"/>
      <c r="F595"/>
    </row>
    <row r="596" spans="1:6" x14ac:dyDescent="0.25">
      <c r="A596"/>
      <c r="B596"/>
      <c r="C596"/>
      <c r="D596"/>
      <c r="E596"/>
      <c r="F596"/>
    </row>
    <row r="597" spans="1:6" x14ac:dyDescent="0.25">
      <c r="A597"/>
      <c r="B597"/>
      <c r="C597"/>
      <c r="D597"/>
      <c r="E597"/>
      <c r="F597"/>
    </row>
    <row r="598" spans="1:6" x14ac:dyDescent="0.25">
      <c r="A598"/>
      <c r="B598"/>
      <c r="C598"/>
      <c r="D598"/>
      <c r="E598"/>
      <c r="F598"/>
    </row>
    <row r="599" spans="1:6" x14ac:dyDescent="0.25">
      <c r="A599"/>
      <c r="B599"/>
      <c r="C599"/>
      <c r="D599"/>
      <c r="E599"/>
      <c r="F599"/>
    </row>
    <row r="600" spans="1:6" x14ac:dyDescent="0.25">
      <c r="A600"/>
      <c r="B600"/>
      <c r="C600"/>
      <c r="D600"/>
      <c r="E600"/>
      <c r="F600"/>
    </row>
    <row r="601" spans="1:6" x14ac:dyDescent="0.25">
      <c r="A601"/>
      <c r="B601"/>
      <c r="C601"/>
      <c r="D601"/>
      <c r="E601"/>
      <c r="F601"/>
    </row>
    <row r="602" spans="1:6" x14ac:dyDescent="0.25">
      <c r="A602"/>
      <c r="B602"/>
      <c r="C602"/>
      <c r="D602"/>
      <c r="E602"/>
      <c r="F602"/>
    </row>
    <row r="603" spans="1:6" x14ac:dyDescent="0.25">
      <c r="A603"/>
      <c r="B603"/>
      <c r="C603"/>
      <c r="D603"/>
      <c r="E603"/>
      <c r="F603"/>
    </row>
    <row r="604" spans="1:6" x14ac:dyDescent="0.25">
      <c r="A604"/>
      <c r="B604"/>
      <c r="C604"/>
      <c r="D604"/>
      <c r="E604"/>
      <c r="F604"/>
    </row>
    <row r="605" spans="1:6" x14ac:dyDescent="0.25">
      <c r="A605"/>
      <c r="B605"/>
      <c r="C605"/>
      <c r="D605"/>
      <c r="E605"/>
      <c r="F605"/>
    </row>
    <row r="606" spans="1:6" x14ac:dyDescent="0.25">
      <c r="A606"/>
      <c r="B606"/>
      <c r="C606"/>
      <c r="D606"/>
      <c r="E606"/>
      <c r="F606"/>
    </row>
    <row r="607" spans="1:6" x14ac:dyDescent="0.25">
      <c r="A607"/>
      <c r="B607"/>
      <c r="C607"/>
      <c r="D607"/>
      <c r="E607"/>
      <c r="F607"/>
    </row>
    <row r="608" spans="1:6" x14ac:dyDescent="0.25">
      <c r="A608"/>
      <c r="B608"/>
      <c r="C608"/>
      <c r="D608"/>
      <c r="E608"/>
      <c r="F608"/>
    </row>
    <row r="609" spans="1:6" x14ac:dyDescent="0.25">
      <c r="A609"/>
      <c r="B609"/>
      <c r="C609"/>
      <c r="D609"/>
      <c r="E609"/>
      <c r="F609"/>
    </row>
    <row r="610" spans="1:6" x14ac:dyDescent="0.25">
      <c r="A610"/>
      <c r="B610"/>
      <c r="C610"/>
      <c r="D610"/>
      <c r="E610"/>
      <c r="F610"/>
    </row>
    <row r="611" spans="1:6" x14ac:dyDescent="0.25">
      <c r="A611"/>
      <c r="B611"/>
      <c r="C611"/>
      <c r="D611"/>
      <c r="E611"/>
      <c r="F611"/>
    </row>
    <row r="612" spans="1:6" x14ac:dyDescent="0.25">
      <c r="A612"/>
      <c r="B612"/>
      <c r="C612"/>
      <c r="D612"/>
      <c r="E612"/>
      <c r="F612"/>
    </row>
    <row r="613" spans="1:6" x14ac:dyDescent="0.25">
      <c r="A613"/>
      <c r="B613"/>
      <c r="C613"/>
      <c r="D613"/>
      <c r="E613"/>
      <c r="F613"/>
    </row>
    <row r="614" spans="1:6" x14ac:dyDescent="0.25">
      <c r="A614"/>
      <c r="B614"/>
      <c r="C614"/>
      <c r="D614"/>
      <c r="E614"/>
      <c r="F614"/>
    </row>
    <row r="615" spans="1:6" x14ac:dyDescent="0.25">
      <c r="A615"/>
      <c r="B615"/>
      <c r="C615"/>
      <c r="D615"/>
      <c r="E615"/>
      <c r="F615"/>
    </row>
    <row r="616" spans="1:6" x14ac:dyDescent="0.25">
      <c r="A616"/>
      <c r="B616"/>
      <c r="C616"/>
      <c r="D616"/>
      <c r="E616"/>
      <c r="F616"/>
    </row>
    <row r="617" spans="1:6" x14ac:dyDescent="0.25">
      <c r="A617"/>
      <c r="B617"/>
      <c r="C617"/>
      <c r="D617"/>
      <c r="E617"/>
      <c r="F617"/>
    </row>
    <row r="618" spans="1:6" x14ac:dyDescent="0.25">
      <c r="A618"/>
      <c r="B618"/>
      <c r="C618"/>
      <c r="D618"/>
      <c r="E618"/>
      <c r="F618"/>
    </row>
    <row r="619" spans="1:6" x14ac:dyDescent="0.25">
      <c r="A619"/>
      <c r="B619"/>
      <c r="C619"/>
      <c r="D619"/>
      <c r="E619"/>
      <c r="F619"/>
    </row>
    <row r="620" spans="1:6" x14ac:dyDescent="0.25">
      <c r="A620"/>
      <c r="B620"/>
      <c r="C620"/>
      <c r="D620"/>
      <c r="E620"/>
      <c r="F620"/>
    </row>
    <row r="621" spans="1:6" x14ac:dyDescent="0.25">
      <c r="A621"/>
      <c r="B621"/>
      <c r="C621"/>
      <c r="D621"/>
      <c r="E621"/>
      <c r="F621"/>
    </row>
    <row r="622" spans="1:6" x14ac:dyDescent="0.25">
      <c r="A622"/>
      <c r="B622"/>
      <c r="C622"/>
      <c r="D622"/>
      <c r="E622"/>
      <c r="F622"/>
    </row>
    <row r="623" spans="1:6" x14ac:dyDescent="0.25">
      <c r="A623"/>
      <c r="B623"/>
      <c r="C623"/>
      <c r="D623"/>
      <c r="E623"/>
      <c r="F623"/>
    </row>
    <row r="624" spans="1:6" x14ac:dyDescent="0.25">
      <c r="A624"/>
      <c r="B624"/>
      <c r="C624"/>
      <c r="D624"/>
      <c r="E624"/>
      <c r="F624"/>
    </row>
    <row r="625" spans="1:6" x14ac:dyDescent="0.25">
      <c r="A625"/>
      <c r="B625"/>
      <c r="C625"/>
      <c r="D625"/>
      <c r="E625"/>
      <c r="F625"/>
    </row>
    <row r="626" spans="1:6" x14ac:dyDescent="0.25">
      <c r="A626"/>
      <c r="B626"/>
      <c r="C626"/>
      <c r="D626"/>
      <c r="E626"/>
      <c r="F626"/>
    </row>
    <row r="627" spans="1:6" x14ac:dyDescent="0.25">
      <c r="A627"/>
      <c r="B627"/>
      <c r="C627"/>
      <c r="D627"/>
      <c r="E627"/>
      <c r="F627"/>
    </row>
    <row r="628" spans="1:6" x14ac:dyDescent="0.25">
      <c r="A628"/>
      <c r="B628"/>
      <c r="C628"/>
      <c r="D628"/>
      <c r="E628"/>
      <c r="F628"/>
    </row>
    <row r="629" spans="1:6" x14ac:dyDescent="0.25">
      <c r="A629"/>
      <c r="B629"/>
      <c r="C629"/>
      <c r="D629"/>
      <c r="E629"/>
      <c r="F629"/>
    </row>
    <row r="630" spans="1:6" x14ac:dyDescent="0.25">
      <c r="A630"/>
      <c r="B630"/>
      <c r="C630"/>
      <c r="D630"/>
      <c r="E630"/>
      <c r="F630"/>
    </row>
    <row r="631" spans="1:6" x14ac:dyDescent="0.25">
      <c r="A631"/>
      <c r="B631"/>
      <c r="C631"/>
      <c r="D631"/>
      <c r="E631"/>
      <c r="F631"/>
    </row>
    <row r="632" spans="1:6" x14ac:dyDescent="0.25">
      <c r="A632"/>
      <c r="B632"/>
      <c r="C632"/>
      <c r="D632"/>
      <c r="E632"/>
      <c r="F632"/>
    </row>
    <row r="633" spans="1:6" x14ac:dyDescent="0.25">
      <c r="A633"/>
      <c r="B633"/>
      <c r="C633"/>
      <c r="D633"/>
      <c r="E633"/>
      <c r="F633"/>
    </row>
    <row r="634" spans="1:6" x14ac:dyDescent="0.25">
      <c r="A634"/>
      <c r="B634"/>
      <c r="C634"/>
      <c r="D634"/>
      <c r="E634"/>
      <c r="F634"/>
    </row>
    <row r="635" spans="1:6" x14ac:dyDescent="0.25">
      <c r="A635"/>
      <c r="B635"/>
      <c r="C635"/>
      <c r="D635"/>
      <c r="E635"/>
      <c r="F635"/>
    </row>
    <row r="636" spans="1:6" x14ac:dyDescent="0.25">
      <c r="A636"/>
      <c r="B636"/>
      <c r="C636"/>
      <c r="D636"/>
      <c r="E636"/>
      <c r="F636"/>
    </row>
    <row r="637" spans="1:6" x14ac:dyDescent="0.25">
      <c r="A637"/>
      <c r="B637"/>
      <c r="C637"/>
      <c r="D637"/>
      <c r="E637"/>
      <c r="F637"/>
    </row>
    <row r="638" spans="1:6" x14ac:dyDescent="0.25">
      <c r="A638"/>
      <c r="B638"/>
      <c r="C638"/>
      <c r="D638"/>
      <c r="E638"/>
      <c r="F638"/>
    </row>
    <row r="639" spans="1:6" x14ac:dyDescent="0.25">
      <c r="A639"/>
      <c r="B639"/>
      <c r="C639"/>
      <c r="D639"/>
      <c r="E639"/>
      <c r="F639"/>
    </row>
    <row r="640" spans="1:6" x14ac:dyDescent="0.25">
      <c r="A640"/>
      <c r="B640"/>
      <c r="C640"/>
      <c r="D640"/>
      <c r="E640"/>
      <c r="F640"/>
    </row>
    <row r="641" spans="1:6" x14ac:dyDescent="0.25">
      <c r="A641"/>
      <c r="B641"/>
      <c r="C641"/>
      <c r="D641"/>
      <c r="E641"/>
      <c r="F641"/>
    </row>
    <row r="642" spans="1:6" x14ac:dyDescent="0.25">
      <c r="A642"/>
      <c r="B642"/>
      <c r="C642"/>
      <c r="D642"/>
      <c r="E642"/>
      <c r="F642"/>
    </row>
    <row r="643" spans="1:6" x14ac:dyDescent="0.25">
      <c r="A643"/>
      <c r="B643"/>
      <c r="C643"/>
      <c r="D643"/>
      <c r="E643"/>
      <c r="F643"/>
    </row>
    <row r="644" spans="1:6" x14ac:dyDescent="0.25">
      <c r="A644"/>
      <c r="B644"/>
      <c r="C644"/>
      <c r="D644"/>
      <c r="E644"/>
      <c r="F644"/>
    </row>
    <row r="645" spans="1:6" x14ac:dyDescent="0.25">
      <c r="A645"/>
      <c r="B645"/>
      <c r="C645"/>
      <c r="D645"/>
      <c r="E645"/>
      <c r="F645"/>
    </row>
    <row r="646" spans="1:6" x14ac:dyDescent="0.25">
      <c r="A646"/>
      <c r="B646"/>
      <c r="C646"/>
      <c r="D646"/>
      <c r="E646"/>
      <c r="F646"/>
    </row>
    <row r="647" spans="1:6" x14ac:dyDescent="0.25">
      <c r="A647"/>
      <c r="B647"/>
      <c r="C647"/>
      <c r="D647"/>
      <c r="E647"/>
      <c r="F647"/>
    </row>
    <row r="648" spans="1:6" x14ac:dyDescent="0.25">
      <c r="A648"/>
      <c r="B648"/>
      <c r="C648"/>
      <c r="D648"/>
      <c r="E648"/>
      <c r="F648"/>
    </row>
    <row r="649" spans="1:6" x14ac:dyDescent="0.25">
      <c r="A649"/>
      <c r="B649"/>
      <c r="C649"/>
      <c r="D649"/>
      <c r="E649"/>
      <c r="F649"/>
    </row>
    <row r="650" spans="1:6" x14ac:dyDescent="0.25">
      <c r="A650"/>
      <c r="B650"/>
      <c r="C650"/>
      <c r="D650"/>
      <c r="E650"/>
      <c r="F650"/>
    </row>
    <row r="651" spans="1:6" x14ac:dyDescent="0.25">
      <c r="A651"/>
      <c r="B651"/>
      <c r="C651"/>
      <c r="D651"/>
      <c r="E651"/>
      <c r="F651"/>
    </row>
    <row r="652" spans="1:6" x14ac:dyDescent="0.25">
      <c r="A652"/>
      <c r="B652"/>
      <c r="C652"/>
      <c r="D652"/>
      <c r="E652"/>
      <c r="F652"/>
    </row>
    <row r="653" spans="1:6" x14ac:dyDescent="0.25">
      <c r="A653"/>
      <c r="B653"/>
      <c r="C653"/>
      <c r="D653"/>
      <c r="E653"/>
      <c r="F653"/>
    </row>
    <row r="654" spans="1:6" x14ac:dyDescent="0.25">
      <c r="A654"/>
      <c r="B654"/>
      <c r="C654"/>
      <c r="D654"/>
      <c r="E654"/>
      <c r="F654"/>
    </row>
    <row r="655" spans="1:6" x14ac:dyDescent="0.25">
      <c r="A655"/>
      <c r="B655"/>
      <c r="C655"/>
      <c r="D655"/>
      <c r="E655"/>
      <c r="F655"/>
    </row>
    <row r="656" spans="1:6" x14ac:dyDescent="0.25">
      <c r="A656"/>
      <c r="B656"/>
      <c r="C656"/>
      <c r="D656"/>
      <c r="E656"/>
      <c r="F656"/>
    </row>
    <row r="657" spans="1:6" x14ac:dyDescent="0.25">
      <c r="A657"/>
      <c r="B657"/>
      <c r="C657"/>
      <c r="D657"/>
      <c r="E657"/>
      <c r="F657"/>
    </row>
    <row r="658" spans="1:6" x14ac:dyDescent="0.25">
      <c r="A658"/>
      <c r="B658"/>
      <c r="C658"/>
      <c r="D658"/>
      <c r="E658"/>
      <c r="F658"/>
    </row>
    <row r="659" spans="1:6" x14ac:dyDescent="0.25">
      <c r="A659"/>
      <c r="B659"/>
      <c r="C659"/>
      <c r="D659"/>
      <c r="E659"/>
      <c r="F659"/>
    </row>
    <row r="660" spans="1:6" x14ac:dyDescent="0.25">
      <c r="A660"/>
      <c r="B660"/>
      <c r="C660"/>
      <c r="D660"/>
      <c r="E660"/>
      <c r="F660"/>
    </row>
    <row r="661" spans="1:6" x14ac:dyDescent="0.25">
      <c r="A661"/>
      <c r="B661"/>
      <c r="C661"/>
      <c r="D661"/>
      <c r="E661"/>
      <c r="F661"/>
    </row>
    <row r="662" spans="1:6" x14ac:dyDescent="0.25">
      <c r="A662"/>
      <c r="B662"/>
      <c r="C662"/>
      <c r="D662"/>
      <c r="E662"/>
      <c r="F662"/>
    </row>
    <row r="663" spans="1:6" x14ac:dyDescent="0.25">
      <c r="A663"/>
      <c r="B663"/>
      <c r="C663"/>
      <c r="D663"/>
      <c r="E663"/>
      <c r="F663"/>
    </row>
    <row r="664" spans="1:6" x14ac:dyDescent="0.25">
      <c r="A664"/>
      <c r="B664"/>
      <c r="C664"/>
      <c r="D664"/>
      <c r="E664"/>
      <c r="F664"/>
    </row>
    <row r="665" spans="1:6" x14ac:dyDescent="0.25">
      <c r="A665"/>
      <c r="B665"/>
      <c r="C665"/>
      <c r="D665"/>
      <c r="E665"/>
      <c r="F665"/>
    </row>
    <row r="666" spans="1:6" x14ac:dyDescent="0.25">
      <c r="A666"/>
      <c r="B666"/>
      <c r="C666"/>
      <c r="D666"/>
      <c r="E666"/>
      <c r="F666"/>
    </row>
    <row r="667" spans="1:6" x14ac:dyDescent="0.25">
      <c r="A667"/>
      <c r="B667"/>
      <c r="C667"/>
      <c r="D667"/>
      <c r="E667"/>
      <c r="F667"/>
    </row>
    <row r="668" spans="1:6" x14ac:dyDescent="0.25">
      <c r="A668"/>
      <c r="B668"/>
      <c r="C668"/>
      <c r="D668"/>
      <c r="E668"/>
      <c r="F668"/>
    </row>
    <row r="669" spans="1:6" x14ac:dyDescent="0.25">
      <c r="A669"/>
      <c r="B669"/>
      <c r="C669"/>
      <c r="D669"/>
      <c r="E669"/>
      <c r="F669"/>
    </row>
    <row r="670" spans="1:6" x14ac:dyDescent="0.25">
      <c r="A670"/>
      <c r="B670"/>
      <c r="C670"/>
      <c r="D670"/>
      <c r="E670"/>
      <c r="F670"/>
    </row>
    <row r="671" spans="1:6" x14ac:dyDescent="0.25">
      <c r="A671"/>
      <c r="B671"/>
      <c r="C671"/>
      <c r="D671"/>
      <c r="E671"/>
      <c r="F671"/>
    </row>
    <row r="672" spans="1:6" x14ac:dyDescent="0.25">
      <c r="A672"/>
      <c r="B672"/>
      <c r="C672"/>
      <c r="D672"/>
      <c r="E672"/>
      <c r="F672"/>
    </row>
    <row r="673" spans="1:6" x14ac:dyDescent="0.25">
      <c r="A673"/>
      <c r="B673"/>
      <c r="C673"/>
      <c r="D673"/>
      <c r="E673"/>
      <c r="F673"/>
    </row>
    <row r="674" spans="1:6" x14ac:dyDescent="0.25">
      <c r="A674"/>
      <c r="B674"/>
      <c r="C674"/>
      <c r="D674"/>
      <c r="E674"/>
      <c r="F674"/>
    </row>
    <row r="675" spans="1:6" x14ac:dyDescent="0.25">
      <c r="A675"/>
      <c r="B675"/>
      <c r="C675"/>
      <c r="D675"/>
      <c r="E675"/>
      <c r="F675"/>
    </row>
    <row r="676" spans="1:6" x14ac:dyDescent="0.25">
      <c r="A676"/>
      <c r="B676"/>
      <c r="C676"/>
      <c r="D676"/>
      <c r="E676"/>
      <c r="F676"/>
    </row>
    <row r="677" spans="1:6" x14ac:dyDescent="0.25">
      <c r="A677"/>
      <c r="B677"/>
      <c r="C677"/>
      <c r="D677"/>
      <c r="E677"/>
      <c r="F677"/>
    </row>
    <row r="678" spans="1:6" x14ac:dyDescent="0.25">
      <c r="A678"/>
      <c r="B678"/>
      <c r="C678"/>
      <c r="D678"/>
      <c r="E678"/>
      <c r="F678"/>
    </row>
    <row r="679" spans="1:6" x14ac:dyDescent="0.25">
      <c r="A679"/>
      <c r="B679"/>
      <c r="C679"/>
      <c r="D679"/>
      <c r="E679"/>
      <c r="F679"/>
    </row>
    <row r="680" spans="1:6" x14ac:dyDescent="0.25">
      <c r="A680"/>
      <c r="B680"/>
      <c r="C680"/>
      <c r="D680"/>
      <c r="E680"/>
      <c r="F680"/>
    </row>
    <row r="681" spans="1:6" x14ac:dyDescent="0.25">
      <c r="A681"/>
      <c r="B681"/>
      <c r="C681"/>
      <c r="D681"/>
      <c r="E681"/>
      <c r="F681"/>
    </row>
    <row r="682" spans="1:6" x14ac:dyDescent="0.25">
      <c r="A682"/>
      <c r="B682"/>
      <c r="C682"/>
      <c r="D682"/>
      <c r="E682"/>
      <c r="F682"/>
    </row>
    <row r="683" spans="1:6" x14ac:dyDescent="0.25">
      <c r="A683"/>
      <c r="B683"/>
      <c r="C683"/>
      <c r="D683"/>
      <c r="E683"/>
      <c r="F683"/>
    </row>
    <row r="684" spans="1:6" x14ac:dyDescent="0.25">
      <c r="A684"/>
      <c r="B684"/>
      <c r="C684"/>
      <c r="D684"/>
      <c r="E684"/>
      <c r="F684"/>
    </row>
    <row r="685" spans="1:6" x14ac:dyDescent="0.25">
      <c r="A685"/>
      <c r="B685"/>
      <c r="C685"/>
      <c r="D685"/>
      <c r="E685"/>
      <c r="F685"/>
    </row>
    <row r="686" spans="1:6" x14ac:dyDescent="0.25">
      <c r="A686"/>
      <c r="B686"/>
      <c r="C686"/>
      <c r="D686"/>
      <c r="E686"/>
      <c r="F686"/>
    </row>
    <row r="687" spans="1:6" x14ac:dyDescent="0.25">
      <c r="A687"/>
      <c r="B687"/>
      <c r="C687"/>
      <c r="D687"/>
      <c r="E687"/>
      <c r="F687"/>
    </row>
    <row r="688" spans="1:6" x14ac:dyDescent="0.25">
      <c r="A688"/>
      <c r="B688"/>
      <c r="C688"/>
      <c r="D688"/>
      <c r="E688"/>
      <c r="F688"/>
    </row>
    <row r="689" spans="1:6" x14ac:dyDescent="0.25">
      <c r="A689"/>
      <c r="B689"/>
      <c r="C689"/>
      <c r="D689"/>
      <c r="E689"/>
      <c r="F689"/>
    </row>
    <row r="690" spans="1:6" x14ac:dyDescent="0.25">
      <c r="A690"/>
      <c r="B690"/>
      <c r="C690"/>
      <c r="D690"/>
      <c r="E690"/>
      <c r="F690"/>
    </row>
    <row r="691" spans="1:6" x14ac:dyDescent="0.25">
      <c r="A691"/>
      <c r="B691"/>
      <c r="C691"/>
      <c r="D691"/>
      <c r="E691"/>
      <c r="F691"/>
    </row>
    <row r="692" spans="1:6" x14ac:dyDescent="0.25">
      <c r="A692"/>
      <c r="B692"/>
      <c r="C692"/>
      <c r="D692"/>
      <c r="E692"/>
      <c r="F692"/>
    </row>
    <row r="693" spans="1:6" x14ac:dyDescent="0.25">
      <c r="A693"/>
      <c r="B693"/>
      <c r="C693"/>
      <c r="D693"/>
      <c r="E693"/>
      <c r="F693"/>
    </row>
    <row r="694" spans="1:6" x14ac:dyDescent="0.25">
      <c r="A694"/>
      <c r="B694"/>
      <c r="C694"/>
      <c r="D694"/>
      <c r="E694"/>
      <c r="F694"/>
    </row>
    <row r="695" spans="1:6" x14ac:dyDescent="0.25">
      <c r="A695"/>
      <c r="B695"/>
      <c r="C695"/>
      <c r="D695"/>
      <c r="E695"/>
      <c r="F695"/>
    </row>
    <row r="696" spans="1:6" x14ac:dyDescent="0.25">
      <c r="A696"/>
      <c r="B696"/>
      <c r="C696"/>
      <c r="D696"/>
      <c r="E696"/>
      <c r="F696"/>
    </row>
    <row r="697" spans="1:6" x14ac:dyDescent="0.25">
      <c r="A697"/>
      <c r="B697"/>
      <c r="C697"/>
      <c r="D697"/>
      <c r="E697"/>
      <c r="F697"/>
    </row>
    <row r="698" spans="1:6" x14ac:dyDescent="0.25">
      <c r="A698"/>
      <c r="B698"/>
      <c r="C698"/>
      <c r="D698"/>
      <c r="E698"/>
      <c r="F698"/>
    </row>
    <row r="699" spans="1:6" x14ac:dyDescent="0.25">
      <c r="A699"/>
      <c r="B699"/>
      <c r="C699"/>
      <c r="D699"/>
      <c r="E699"/>
      <c r="F699"/>
    </row>
    <row r="700" spans="1:6" x14ac:dyDescent="0.25">
      <c r="A700"/>
      <c r="B700"/>
      <c r="C700"/>
      <c r="D700"/>
      <c r="E700"/>
      <c r="F700"/>
    </row>
    <row r="701" spans="1:6" x14ac:dyDescent="0.25">
      <c r="A701"/>
      <c r="B701"/>
      <c r="C701"/>
      <c r="D701"/>
      <c r="E701"/>
      <c r="F701"/>
    </row>
    <row r="702" spans="1:6" x14ac:dyDescent="0.25">
      <c r="A702"/>
      <c r="B702"/>
      <c r="C702"/>
      <c r="D702"/>
      <c r="E702"/>
      <c r="F702"/>
    </row>
    <row r="703" spans="1:6" x14ac:dyDescent="0.25">
      <c r="A703"/>
      <c r="B703"/>
      <c r="C703"/>
      <c r="D703"/>
      <c r="E703"/>
      <c r="F703"/>
    </row>
    <row r="704" spans="1:6" x14ac:dyDescent="0.25">
      <c r="A704"/>
      <c r="B704"/>
      <c r="C704"/>
      <c r="D704"/>
      <c r="E704"/>
      <c r="F704"/>
    </row>
    <row r="705" spans="1:6" x14ac:dyDescent="0.25">
      <c r="A705"/>
      <c r="B705"/>
      <c r="C705"/>
      <c r="D705"/>
      <c r="E705"/>
      <c r="F705"/>
    </row>
    <row r="706" spans="1:6" x14ac:dyDescent="0.25">
      <c r="A706"/>
      <c r="B706"/>
      <c r="C706"/>
      <c r="D706"/>
      <c r="E706"/>
      <c r="F706"/>
    </row>
    <row r="707" spans="1:6" x14ac:dyDescent="0.25">
      <c r="A707"/>
      <c r="B707"/>
      <c r="C707"/>
      <c r="D707"/>
      <c r="E707"/>
      <c r="F707"/>
    </row>
    <row r="708" spans="1:6" x14ac:dyDescent="0.25">
      <c r="A708"/>
      <c r="B708"/>
      <c r="C708"/>
      <c r="D708"/>
      <c r="E708"/>
      <c r="F708"/>
    </row>
    <row r="709" spans="1:6" x14ac:dyDescent="0.25">
      <c r="A709"/>
      <c r="B709"/>
      <c r="C709"/>
      <c r="D709"/>
      <c r="E709"/>
      <c r="F709"/>
    </row>
    <row r="710" spans="1:6" x14ac:dyDescent="0.25">
      <c r="A710"/>
      <c r="B710"/>
      <c r="C710"/>
      <c r="D710"/>
      <c r="E710"/>
      <c r="F710"/>
    </row>
    <row r="711" spans="1:6" x14ac:dyDescent="0.25">
      <c r="A711"/>
      <c r="B711"/>
      <c r="C711"/>
      <c r="D711"/>
      <c r="E711"/>
      <c r="F711"/>
    </row>
    <row r="712" spans="1:6" x14ac:dyDescent="0.25">
      <c r="A712"/>
      <c r="B712"/>
      <c r="C712"/>
      <c r="D712"/>
      <c r="E712"/>
      <c r="F712"/>
    </row>
    <row r="713" spans="1:6" x14ac:dyDescent="0.25">
      <c r="A713"/>
      <c r="B713"/>
      <c r="C713"/>
      <c r="D713"/>
      <c r="E713"/>
      <c r="F713"/>
    </row>
    <row r="714" spans="1:6" x14ac:dyDescent="0.25">
      <c r="A714"/>
      <c r="B714"/>
      <c r="C714"/>
      <c r="D714"/>
      <c r="E714"/>
      <c r="F714"/>
    </row>
    <row r="715" spans="1:6" x14ac:dyDescent="0.25">
      <c r="A715"/>
      <c r="B715"/>
      <c r="C715"/>
      <c r="D715"/>
      <c r="E715"/>
      <c r="F715"/>
    </row>
    <row r="716" spans="1:6" x14ac:dyDescent="0.25">
      <c r="A716"/>
      <c r="B716"/>
      <c r="C716"/>
      <c r="D716"/>
      <c r="E716"/>
      <c r="F716"/>
    </row>
    <row r="717" spans="1:6" x14ac:dyDescent="0.25">
      <c r="A717"/>
      <c r="B717"/>
      <c r="C717"/>
      <c r="D717"/>
      <c r="E717"/>
      <c r="F717"/>
    </row>
    <row r="718" spans="1:6" x14ac:dyDescent="0.25">
      <c r="A718"/>
      <c r="B718"/>
      <c r="C718"/>
      <c r="D718"/>
      <c r="E718"/>
      <c r="F718"/>
    </row>
    <row r="719" spans="1:6" x14ac:dyDescent="0.25">
      <c r="A719"/>
      <c r="B719"/>
      <c r="C719"/>
      <c r="D719"/>
      <c r="E719"/>
      <c r="F719"/>
    </row>
    <row r="720" spans="1:6" x14ac:dyDescent="0.25">
      <c r="A720"/>
      <c r="B720"/>
      <c r="C720"/>
      <c r="D720"/>
      <c r="E720"/>
      <c r="F720"/>
    </row>
    <row r="721" spans="1:6" x14ac:dyDescent="0.25">
      <c r="A721"/>
      <c r="B721"/>
      <c r="C721"/>
      <c r="D721"/>
      <c r="E721"/>
      <c r="F721"/>
    </row>
    <row r="722" spans="1:6" x14ac:dyDescent="0.25">
      <c r="A722"/>
      <c r="B722"/>
      <c r="C722"/>
      <c r="D722"/>
      <c r="E722"/>
      <c r="F722"/>
    </row>
    <row r="723" spans="1:6" x14ac:dyDescent="0.25">
      <c r="A723"/>
      <c r="B723"/>
      <c r="C723"/>
      <c r="D723"/>
      <c r="E723"/>
      <c r="F723"/>
    </row>
    <row r="724" spans="1:6" x14ac:dyDescent="0.25">
      <c r="A724"/>
      <c r="B724"/>
      <c r="C724"/>
      <c r="D724"/>
      <c r="E724"/>
      <c r="F724"/>
    </row>
    <row r="725" spans="1:6" x14ac:dyDescent="0.25">
      <c r="A725"/>
      <c r="B725"/>
      <c r="C725"/>
      <c r="D725"/>
      <c r="E725"/>
      <c r="F725"/>
    </row>
    <row r="726" spans="1:6" x14ac:dyDescent="0.25">
      <c r="A726"/>
      <c r="B726"/>
      <c r="C726"/>
      <c r="D726"/>
      <c r="E726"/>
      <c r="F726"/>
    </row>
    <row r="727" spans="1:6" x14ac:dyDescent="0.25">
      <c r="A727"/>
      <c r="B727"/>
      <c r="C727"/>
      <c r="D727"/>
      <c r="E727"/>
      <c r="F727"/>
    </row>
    <row r="728" spans="1:6" x14ac:dyDescent="0.25">
      <c r="A728"/>
      <c r="B728"/>
      <c r="C728"/>
      <c r="D728"/>
      <c r="E728"/>
      <c r="F728"/>
    </row>
    <row r="729" spans="1:6" x14ac:dyDescent="0.25">
      <c r="A729"/>
      <c r="B729"/>
      <c r="C729"/>
      <c r="D729"/>
      <c r="E729"/>
      <c r="F729"/>
    </row>
    <row r="730" spans="1:6" x14ac:dyDescent="0.25">
      <c r="A730"/>
      <c r="B730"/>
      <c r="C730"/>
      <c r="D730"/>
      <c r="E730"/>
      <c r="F730"/>
    </row>
    <row r="731" spans="1:6" x14ac:dyDescent="0.25">
      <c r="A731"/>
      <c r="B731"/>
      <c r="C731"/>
      <c r="D731"/>
      <c r="E731"/>
      <c r="F731"/>
    </row>
    <row r="732" spans="1:6" x14ac:dyDescent="0.25">
      <c r="A732"/>
      <c r="B732"/>
      <c r="C732"/>
      <c r="D732"/>
      <c r="E732"/>
      <c r="F732"/>
    </row>
    <row r="733" spans="1:6" x14ac:dyDescent="0.25">
      <c r="A733"/>
      <c r="B733"/>
      <c r="C733"/>
      <c r="D733"/>
      <c r="E733"/>
      <c r="F733"/>
    </row>
    <row r="734" spans="1:6" x14ac:dyDescent="0.25">
      <c r="A734"/>
      <c r="B734"/>
      <c r="C734"/>
      <c r="D734"/>
      <c r="E734"/>
      <c r="F734"/>
    </row>
    <row r="735" spans="1:6" x14ac:dyDescent="0.25">
      <c r="A735"/>
      <c r="B735"/>
      <c r="C735"/>
      <c r="D735"/>
      <c r="E735"/>
      <c r="F735"/>
    </row>
    <row r="736" spans="1:6" x14ac:dyDescent="0.25">
      <c r="A736"/>
      <c r="B736"/>
      <c r="C736"/>
      <c r="D736"/>
      <c r="E736"/>
      <c r="F736"/>
    </row>
    <row r="737" spans="1:6" x14ac:dyDescent="0.25">
      <c r="A737"/>
      <c r="B737"/>
      <c r="C737"/>
      <c r="D737"/>
      <c r="E737"/>
      <c r="F737"/>
    </row>
    <row r="738" spans="1:6" x14ac:dyDescent="0.25">
      <c r="A738"/>
      <c r="B738"/>
      <c r="C738"/>
      <c r="D738"/>
      <c r="E738"/>
      <c r="F738"/>
    </row>
    <row r="739" spans="1:6" x14ac:dyDescent="0.25">
      <c r="A739"/>
      <c r="B739"/>
      <c r="C739"/>
      <c r="D739"/>
      <c r="E739"/>
      <c r="F739"/>
    </row>
    <row r="740" spans="1:6" x14ac:dyDescent="0.25">
      <c r="A740"/>
      <c r="B740"/>
      <c r="C740"/>
      <c r="D740"/>
      <c r="E740"/>
      <c r="F740"/>
    </row>
    <row r="741" spans="1:6" x14ac:dyDescent="0.25">
      <c r="A741"/>
      <c r="B741"/>
      <c r="C741"/>
      <c r="D741"/>
      <c r="E741"/>
      <c r="F741"/>
    </row>
    <row r="742" spans="1:6" x14ac:dyDescent="0.25">
      <c r="A742"/>
      <c r="B742"/>
      <c r="C742"/>
      <c r="D742"/>
      <c r="E742"/>
      <c r="F742"/>
    </row>
    <row r="743" spans="1:6" x14ac:dyDescent="0.25">
      <c r="A743"/>
      <c r="B743"/>
      <c r="C743"/>
      <c r="D743"/>
      <c r="E743"/>
      <c r="F743"/>
    </row>
    <row r="744" spans="1:6" x14ac:dyDescent="0.25">
      <c r="A744"/>
      <c r="B744"/>
      <c r="C744"/>
      <c r="D744"/>
      <c r="E744"/>
      <c r="F744"/>
    </row>
    <row r="745" spans="1:6" x14ac:dyDescent="0.25">
      <c r="A745"/>
      <c r="B745"/>
      <c r="C745"/>
      <c r="D745"/>
      <c r="E745"/>
      <c r="F745"/>
    </row>
    <row r="746" spans="1:6" x14ac:dyDescent="0.25">
      <c r="A746"/>
      <c r="B746"/>
      <c r="C746"/>
      <c r="D746"/>
      <c r="E746"/>
      <c r="F746"/>
    </row>
    <row r="747" spans="1:6" x14ac:dyDescent="0.25">
      <c r="A747"/>
      <c r="B747"/>
      <c r="C747"/>
      <c r="D747"/>
      <c r="E747"/>
      <c r="F747"/>
    </row>
    <row r="748" spans="1:6" x14ac:dyDescent="0.25">
      <c r="A748"/>
      <c r="B748"/>
      <c r="C748"/>
      <c r="D748"/>
      <c r="E748"/>
      <c r="F748"/>
    </row>
    <row r="749" spans="1:6" x14ac:dyDescent="0.25">
      <c r="A749"/>
      <c r="B749"/>
      <c r="C749"/>
      <c r="D749"/>
      <c r="E749"/>
      <c r="F749"/>
    </row>
    <row r="750" spans="1:6" x14ac:dyDescent="0.25">
      <c r="A750"/>
      <c r="B750"/>
      <c r="C750"/>
      <c r="D750"/>
      <c r="E750"/>
      <c r="F750"/>
    </row>
    <row r="751" spans="1:6" x14ac:dyDescent="0.25">
      <c r="A751"/>
      <c r="B751"/>
      <c r="C751"/>
      <c r="D751"/>
      <c r="E751"/>
      <c r="F751"/>
    </row>
    <row r="752" spans="1:6" x14ac:dyDescent="0.25">
      <c r="A752"/>
      <c r="B752"/>
      <c r="C752"/>
      <c r="D752"/>
      <c r="E752"/>
      <c r="F752"/>
    </row>
    <row r="753" spans="1:6" x14ac:dyDescent="0.25">
      <c r="A753"/>
      <c r="B753"/>
      <c r="C753"/>
      <c r="D753"/>
      <c r="E753"/>
      <c r="F753"/>
    </row>
    <row r="754" spans="1:6" x14ac:dyDescent="0.25">
      <c r="A754"/>
      <c r="B754"/>
      <c r="C754"/>
      <c r="D754"/>
      <c r="E754"/>
      <c r="F754"/>
    </row>
    <row r="755" spans="1:6" x14ac:dyDescent="0.25">
      <c r="A755"/>
      <c r="B755"/>
      <c r="C755"/>
      <c r="D755"/>
      <c r="E755"/>
      <c r="F755"/>
    </row>
    <row r="756" spans="1:6" x14ac:dyDescent="0.25">
      <c r="A756"/>
      <c r="B756"/>
      <c r="C756"/>
      <c r="D756"/>
      <c r="E756"/>
      <c r="F756"/>
    </row>
    <row r="757" spans="1:6" x14ac:dyDescent="0.25">
      <c r="A757"/>
      <c r="B757"/>
      <c r="C757"/>
      <c r="D757"/>
      <c r="E757"/>
      <c r="F757"/>
    </row>
    <row r="758" spans="1:6" x14ac:dyDescent="0.25">
      <c r="A758"/>
      <c r="B758"/>
      <c r="C758"/>
      <c r="D758"/>
      <c r="E758"/>
      <c r="F758"/>
    </row>
    <row r="759" spans="1:6" x14ac:dyDescent="0.25">
      <c r="A759"/>
      <c r="B759"/>
      <c r="C759"/>
      <c r="D759"/>
      <c r="E759"/>
      <c r="F759"/>
    </row>
    <row r="760" spans="1:6" x14ac:dyDescent="0.25">
      <c r="A760"/>
      <c r="B760"/>
      <c r="C760"/>
      <c r="D760"/>
      <c r="E760"/>
      <c r="F760"/>
    </row>
    <row r="761" spans="1:6" x14ac:dyDescent="0.25">
      <c r="A761"/>
      <c r="B761"/>
      <c r="C761"/>
      <c r="D761"/>
      <c r="E761"/>
      <c r="F761"/>
    </row>
    <row r="762" spans="1:6" x14ac:dyDescent="0.25">
      <c r="A762"/>
      <c r="B762"/>
      <c r="C762"/>
      <c r="D762"/>
      <c r="E762"/>
      <c r="F762"/>
    </row>
    <row r="763" spans="1:6" x14ac:dyDescent="0.25">
      <c r="A763"/>
      <c r="B763"/>
      <c r="C763"/>
      <c r="D763"/>
      <c r="E763"/>
      <c r="F763"/>
    </row>
    <row r="764" spans="1:6" x14ac:dyDescent="0.25">
      <c r="A764"/>
      <c r="B764"/>
      <c r="C764"/>
      <c r="D764"/>
      <c r="E764"/>
      <c r="F764"/>
    </row>
    <row r="765" spans="1:6" x14ac:dyDescent="0.25">
      <c r="A765"/>
      <c r="B765"/>
      <c r="C765"/>
      <c r="D765"/>
      <c r="E765"/>
      <c r="F765"/>
    </row>
    <row r="766" spans="1:6" x14ac:dyDescent="0.25">
      <c r="A766"/>
      <c r="B766"/>
      <c r="C766"/>
      <c r="D766"/>
      <c r="E766"/>
      <c r="F766"/>
    </row>
    <row r="767" spans="1:6" x14ac:dyDescent="0.25">
      <c r="A767"/>
      <c r="B767"/>
      <c r="C767"/>
      <c r="D767"/>
      <c r="E767"/>
      <c r="F767"/>
    </row>
    <row r="768" spans="1:6" x14ac:dyDescent="0.25">
      <c r="A768"/>
      <c r="B768"/>
      <c r="C768"/>
      <c r="D768"/>
      <c r="E768"/>
      <c r="F768"/>
    </row>
    <row r="769" spans="1:6" x14ac:dyDescent="0.25">
      <c r="A769"/>
      <c r="B769"/>
      <c r="C769"/>
      <c r="D769"/>
      <c r="E769"/>
      <c r="F769"/>
    </row>
    <row r="770" spans="1:6" x14ac:dyDescent="0.25">
      <c r="A770"/>
      <c r="B770"/>
      <c r="C770"/>
      <c r="D770"/>
      <c r="E770"/>
      <c r="F770"/>
    </row>
    <row r="771" spans="1:6" x14ac:dyDescent="0.25">
      <c r="A771"/>
      <c r="B771"/>
      <c r="C771"/>
      <c r="D771"/>
      <c r="E771"/>
      <c r="F771"/>
    </row>
    <row r="772" spans="1:6" x14ac:dyDescent="0.25">
      <c r="A772"/>
      <c r="B772"/>
      <c r="C772"/>
      <c r="D772"/>
      <c r="E772"/>
      <c r="F772"/>
    </row>
    <row r="773" spans="1:6" x14ac:dyDescent="0.25">
      <c r="A773"/>
      <c r="B773"/>
      <c r="C773"/>
      <c r="D773"/>
      <c r="E773"/>
      <c r="F773"/>
    </row>
    <row r="774" spans="1:6" x14ac:dyDescent="0.25">
      <c r="A774"/>
      <c r="B774"/>
      <c r="C774"/>
      <c r="D774"/>
      <c r="E774"/>
      <c r="F774"/>
    </row>
    <row r="775" spans="1:6" x14ac:dyDescent="0.25">
      <c r="A775"/>
      <c r="B775"/>
      <c r="C775"/>
      <c r="D775"/>
      <c r="E775"/>
      <c r="F775"/>
    </row>
    <row r="776" spans="1:6" x14ac:dyDescent="0.25">
      <c r="A776"/>
      <c r="B776"/>
      <c r="C776"/>
      <c r="D776"/>
      <c r="E776"/>
      <c r="F776"/>
    </row>
    <row r="777" spans="1:6" x14ac:dyDescent="0.25">
      <c r="A777"/>
      <c r="B777"/>
      <c r="C777"/>
      <c r="D777"/>
      <c r="E777"/>
      <c r="F777"/>
    </row>
    <row r="778" spans="1:6" x14ac:dyDescent="0.25">
      <c r="A778"/>
      <c r="B778"/>
      <c r="C778"/>
      <c r="D778"/>
      <c r="E778"/>
      <c r="F778"/>
    </row>
    <row r="779" spans="1:6" x14ac:dyDescent="0.25">
      <c r="A779"/>
      <c r="B779"/>
      <c r="C779"/>
      <c r="D779"/>
      <c r="E779"/>
      <c r="F779"/>
    </row>
    <row r="780" spans="1:6" x14ac:dyDescent="0.25">
      <c r="A780"/>
      <c r="B780"/>
      <c r="C780"/>
      <c r="D780"/>
      <c r="E780"/>
      <c r="F780"/>
    </row>
    <row r="781" spans="1:6" x14ac:dyDescent="0.25">
      <c r="A781"/>
      <c r="B781"/>
      <c r="C781"/>
      <c r="D781"/>
      <c r="E781"/>
      <c r="F781"/>
    </row>
    <row r="782" spans="1:6" x14ac:dyDescent="0.25">
      <c r="A782"/>
      <c r="B782"/>
      <c r="C782"/>
      <c r="D782"/>
      <c r="E782"/>
      <c r="F782"/>
    </row>
    <row r="783" spans="1:6" x14ac:dyDescent="0.25">
      <c r="A783"/>
      <c r="B783"/>
      <c r="C783"/>
      <c r="D783"/>
      <c r="E783"/>
      <c r="F783"/>
    </row>
    <row r="784" spans="1:6" x14ac:dyDescent="0.25">
      <c r="A784"/>
      <c r="B784"/>
      <c r="C784"/>
      <c r="D784"/>
      <c r="E784"/>
      <c r="F784"/>
    </row>
    <row r="785" spans="1:6" x14ac:dyDescent="0.25">
      <c r="A785"/>
      <c r="B785"/>
      <c r="C785"/>
      <c r="D785"/>
      <c r="E785"/>
      <c r="F785"/>
    </row>
    <row r="786" spans="1:6" x14ac:dyDescent="0.25">
      <c r="A786"/>
      <c r="B786"/>
      <c r="C786"/>
      <c r="D786"/>
      <c r="E786"/>
      <c r="F786"/>
    </row>
    <row r="787" spans="1:6" x14ac:dyDescent="0.25">
      <c r="A787"/>
      <c r="B787"/>
      <c r="C787"/>
      <c r="D787"/>
      <c r="E787"/>
      <c r="F787"/>
    </row>
    <row r="788" spans="1:6" x14ac:dyDescent="0.25">
      <c r="A788"/>
      <c r="B788"/>
      <c r="C788"/>
      <c r="D788"/>
      <c r="E788"/>
      <c r="F788"/>
    </row>
    <row r="789" spans="1:6" x14ac:dyDescent="0.25">
      <c r="A789"/>
      <c r="B789"/>
      <c r="C789"/>
      <c r="D789"/>
      <c r="E789"/>
      <c r="F789"/>
    </row>
    <row r="790" spans="1:6" x14ac:dyDescent="0.25">
      <c r="A790"/>
      <c r="B790"/>
      <c r="C790"/>
      <c r="D790"/>
      <c r="E790"/>
      <c r="F790"/>
    </row>
    <row r="791" spans="1:6" x14ac:dyDescent="0.25">
      <c r="A791"/>
      <c r="B791"/>
      <c r="C791"/>
      <c r="D791"/>
      <c r="E791"/>
      <c r="F791"/>
    </row>
    <row r="792" spans="1:6" x14ac:dyDescent="0.25">
      <c r="A792"/>
      <c r="B792"/>
      <c r="C792"/>
      <c r="D792"/>
      <c r="E792"/>
      <c r="F792"/>
    </row>
    <row r="793" spans="1:6" x14ac:dyDescent="0.25">
      <c r="A793"/>
      <c r="B793"/>
      <c r="C793"/>
      <c r="D793"/>
      <c r="E793"/>
      <c r="F793"/>
    </row>
    <row r="794" spans="1:6" x14ac:dyDescent="0.25">
      <c r="A794"/>
      <c r="B794"/>
      <c r="C794"/>
      <c r="D794"/>
      <c r="E794"/>
      <c r="F794"/>
    </row>
    <row r="795" spans="1:6" x14ac:dyDescent="0.25">
      <c r="A795"/>
      <c r="B795"/>
      <c r="C795"/>
      <c r="D795"/>
      <c r="E795"/>
      <c r="F795"/>
    </row>
    <row r="796" spans="1:6" x14ac:dyDescent="0.25">
      <c r="A796"/>
      <c r="B796"/>
      <c r="C796"/>
      <c r="D796"/>
      <c r="E796"/>
      <c r="F796"/>
    </row>
    <row r="797" spans="1:6" x14ac:dyDescent="0.25">
      <c r="A797"/>
      <c r="B797"/>
      <c r="C797"/>
      <c r="D797"/>
      <c r="E797"/>
      <c r="F797"/>
    </row>
    <row r="798" spans="1:6" x14ac:dyDescent="0.25">
      <c r="A798"/>
      <c r="B798"/>
      <c r="C798"/>
      <c r="D798"/>
      <c r="E798"/>
      <c r="F798"/>
    </row>
    <row r="799" spans="1:6" x14ac:dyDescent="0.25">
      <c r="A799"/>
      <c r="B799"/>
      <c r="C799"/>
      <c r="D799"/>
      <c r="E799"/>
      <c r="F799"/>
    </row>
    <row r="800" spans="1:6" x14ac:dyDescent="0.25">
      <c r="A800"/>
      <c r="B800"/>
      <c r="C800"/>
      <c r="D800"/>
      <c r="E800"/>
      <c r="F800"/>
    </row>
    <row r="801" spans="1:6" x14ac:dyDescent="0.25">
      <c r="A801"/>
      <c r="B801"/>
      <c r="C801"/>
      <c r="D801"/>
      <c r="E801"/>
      <c r="F801"/>
    </row>
    <row r="802" spans="1:6" x14ac:dyDescent="0.25">
      <c r="A802"/>
      <c r="B802"/>
      <c r="C802"/>
      <c r="D802"/>
      <c r="E802"/>
      <c r="F802"/>
    </row>
    <row r="803" spans="1:6" x14ac:dyDescent="0.25">
      <c r="A803"/>
      <c r="B803"/>
      <c r="C803"/>
      <c r="D803"/>
      <c r="E803"/>
      <c r="F803"/>
    </row>
    <row r="804" spans="1:6" x14ac:dyDescent="0.25">
      <c r="A804"/>
      <c r="B804"/>
      <c r="C804"/>
      <c r="D804"/>
      <c r="E804"/>
      <c r="F804"/>
    </row>
    <row r="805" spans="1:6" x14ac:dyDescent="0.25">
      <c r="A805"/>
      <c r="B805"/>
      <c r="C805"/>
      <c r="D805"/>
      <c r="E805"/>
      <c r="F805"/>
    </row>
    <row r="806" spans="1:6" x14ac:dyDescent="0.25">
      <c r="A806"/>
      <c r="B806"/>
      <c r="C806"/>
      <c r="D806"/>
      <c r="E806"/>
      <c r="F806"/>
    </row>
    <row r="807" spans="1:6" x14ac:dyDescent="0.25">
      <c r="A807"/>
      <c r="B807"/>
      <c r="C807"/>
      <c r="D807"/>
      <c r="E807"/>
      <c r="F807"/>
    </row>
    <row r="808" spans="1:6" x14ac:dyDescent="0.25">
      <c r="A808"/>
      <c r="B808"/>
      <c r="C808"/>
      <c r="D808"/>
      <c r="E808"/>
      <c r="F808"/>
    </row>
    <row r="809" spans="1:6" x14ac:dyDescent="0.25">
      <c r="A809"/>
      <c r="B809"/>
      <c r="C809"/>
      <c r="D809"/>
      <c r="E809"/>
      <c r="F809"/>
    </row>
    <row r="810" spans="1:6" x14ac:dyDescent="0.25">
      <c r="A810"/>
      <c r="B810"/>
      <c r="C810"/>
      <c r="D810"/>
      <c r="E810"/>
      <c r="F810"/>
    </row>
    <row r="811" spans="1:6" x14ac:dyDescent="0.25">
      <c r="A811"/>
      <c r="B811"/>
      <c r="C811"/>
      <c r="D811"/>
      <c r="E811"/>
      <c r="F811"/>
    </row>
    <row r="812" spans="1:6" x14ac:dyDescent="0.25">
      <c r="A812"/>
      <c r="B812"/>
      <c r="C812"/>
      <c r="D812"/>
      <c r="E812"/>
      <c r="F812"/>
    </row>
    <row r="813" spans="1:6" x14ac:dyDescent="0.25">
      <c r="A813"/>
      <c r="B813"/>
      <c r="C813"/>
      <c r="D813"/>
      <c r="E813"/>
      <c r="F813"/>
    </row>
    <row r="814" spans="1:6" x14ac:dyDescent="0.25">
      <c r="A814"/>
      <c r="B814"/>
      <c r="C814"/>
      <c r="D814"/>
      <c r="E814"/>
      <c r="F814"/>
    </row>
    <row r="815" spans="1:6" x14ac:dyDescent="0.25">
      <c r="A815"/>
      <c r="B815"/>
      <c r="C815"/>
      <c r="D815"/>
      <c r="E815"/>
      <c r="F815"/>
    </row>
    <row r="816" spans="1:6" x14ac:dyDescent="0.25">
      <c r="A816"/>
      <c r="B816"/>
      <c r="C816"/>
      <c r="D816"/>
      <c r="E816"/>
      <c r="F816"/>
    </row>
  </sheetData>
  <mergeCells count="1">
    <mergeCell ref="A2:E2"/>
  </mergeCells>
  <conditionalFormatting sqref="A3">
    <cfRule type="duplicateValues" dxfId="9" priority="10"/>
  </conditionalFormatting>
  <conditionalFormatting sqref="A4:A12">
    <cfRule type="duplicateValues" dxfId="8" priority="5"/>
  </conditionalFormatting>
  <conditionalFormatting sqref="A13:A17">
    <cfRule type="duplicateValues" dxfId="7" priority="4"/>
  </conditionalFormatting>
  <conditionalFormatting sqref="A18:A231">
    <cfRule type="duplicateValues" dxfId="6" priority="1"/>
  </conditionalFormatting>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workbookViewId="0">
      <selection activeCell="C7" sqref="C7"/>
    </sheetView>
  </sheetViews>
  <sheetFormatPr baseColWidth="10" defaultRowHeight="15" x14ac:dyDescent="0.25"/>
  <cols>
    <col min="1" max="1" width="9.140625" style="2" bestFit="1" customWidth="1"/>
    <col min="2" max="2" width="10.28515625" style="2" bestFit="1" customWidth="1"/>
    <col min="3" max="3" width="13.28515625" style="3" bestFit="1" customWidth="1"/>
    <col min="4" max="4" width="85.42578125" style="3" bestFit="1" customWidth="1"/>
    <col min="5" max="5" width="59.7109375" style="3" customWidth="1"/>
    <col min="6" max="6" width="85.42578125" style="3" bestFit="1" customWidth="1"/>
    <col min="7" max="16384" width="11.42578125" style="3"/>
  </cols>
  <sheetData>
    <row r="1" spans="1:6" ht="98.25" customHeight="1" x14ac:dyDescent="0.25">
      <c r="D1" s="4"/>
    </row>
    <row r="2" spans="1:6" ht="26.25" customHeight="1" x14ac:dyDescent="0.25">
      <c r="A2" s="20" t="s">
        <v>458</v>
      </c>
      <c r="B2" s="20"/>
      <c r="C2" s="20"/>
      <c r="D2" s="20"/>
      <c r="E2" s="20"/>
    </row>
    <row r="3" spans="1:6" s="15" customFormat="1" ht="33" customHeight="1" x14ac:dyDescent="0.25">
      <c r="A3" s="1" t="s">
        <v>0</v>
      </c>
      <c r="B3" s="1" t="s">
        <v>1</v>
      </c>
      <c r="C3" s="1" t="s">
        <v>456</v>
      </c>
      <c r="D3" s="1" t="s">
        <v>2</v>
      </c>
      <c r="E3" s="14" t="s">
        <v>3</v>
      </c>
      <c r="F3" s="14" t="s">
        <v>4</v>
      </c>
    </row>
    <row r="4" spans="1:6" x14ac:dyDescent="0.25">
      <c r="A4" s="5">
        <v>19927444</v>
      </c>
      <c r="B4" s="6">
        <v>1</v>
      </c>
      <c r="C4" s="7">
        <v>199274441</v>
      </c>
      <c r="D4" s="7" t="s">
        <v>494</v>
      </c>
      <c r="E4" s="7" t="s">
        <v>495</v>
      </c>
      <c r="F4" s="7" t="s">
        <v>496</v>
      </c>
    </row>
    <row r="5" spans="1:6" x14ac:dyDescent="0.25">
      <c r="A5" s="5">
        <v>19929137</v>
      </c>
      <c r="B5" s="6">
        <v>6</v>
      </c>
      <c r="C5" s="7">
        <v>199291376</v>
      </c>
      <c r="D5" s="7" t="s">
        <v>497</v>
      </c>
      <c r="E5" s="7" t="s">
        <v>498</v>
      </c>
      <c r="F5" s="7" t="s">
        <v>499</v>
      </c>
    </row>
    <row r="6" spans="1:6" x14ac:dyDescent="0.25">
      <c r="A6" s="5">
        <v>20045833</v>
      </c>
      <c r="B6" s="6">
        <v>1</v>
      </c>
      <c r="C6" s="7">
        <v>2004583301</v>
      </c>
      <c r="D6" s="7" t="s">
        <v>500</v>
      </c>
      <c r="E6" s="7" t="s">
        <v>501</v>
      </c>
      <c r="F6" s="7" t="s">
        <v>500</v>
      </c>
    </row>
    <row r="7" spans="1:6" x14ac:dyDescent="0.25">
      <c r="A7" s="5">
        <v>20003165</v>
      </c>
      <c r="B7" s="6">
        <v>1</v>
      </c>
      <c r="C7" s="7">
        <v>2000316501</v>
      </c>
      <c r="D7" s="7" t="s">
        <v>502</v>
      </c>
      <c r="E7" s="7" t="s">
        <v>503</v>
      </c>
      <c r="F7" s="7" t="s">
        <v>502</v>
      </c>
    </row>
    <row r="8" spans="1:6" x14ac:dyDescent="0.25">
      <c r="A8" s="5">
        <v>20051587</v>
      </c>
      <c r="B8" s="6">
        <v>1</v>
      </c>
      <c r="C8" s="7">
        <v>200515871</v>
      </c>
      <c r="D8" s="7" t="s">
        <v>504</v>
      </c>
      <c r="E8" s="7" t="s">
        <v>505</v>
      </c>
      <c r="F8" s="7" t="s">
        <v>506</v>
      </c>
    </row>
    <row r="9" spans="1:6" x14ac:dyDescent="0.25">
      <c r="A9" s="5">
        <v>20677</v>
      </c>
      <c r="B9" s="6">
        <v>1</v>
      </c>
      <c r="C9" s="7" t="str">
        <f>CONCATENATE(A9,B9)</f>
        <v>206771</v>
      </c>
      <c r="D9" s="7" t="s">
        <v>507</v>
      </c>
      <c r="E9" s="7" t="s">
        <v>508</v>
      </c>
      <c r="F9" s="7" t="s">
        <v>509</v>
      </c>
    </row>
    <row r="10" spans="1:6" x14ac:dyDescent="0.25">
      <c r="A10" s="5">
        <v>30168</v>
      </c>
      <c r="B10" s="6">
        <v>3</v>
      </c>
      <c r="C10" s="7" t="str">
        <f>CONCATENATE(A10,B10)</f>
        <v>301683</v>
      </c>
      <c r="D10" s="7" t="s">
        <v>510</v>
      </c>
      <c r="E10" s="7" t="s">
        <v>508</v>
      </c>
      <c r="F10" s="7" t="s">
        <v>511</v>
      </c>
    </row>
    <row r="11" spans="1:6" x14ac:dyDescent="0.25">
      <c r="A11" s="5">
        <v>19995422</v>
      </c>
      <c r="B11" s="6">
        <v>1</v>
      </c>
      <c r="C11" s="7">
        <v>199954221</v>
      </c>
      <c r="D11" s="7" t="s">
        <v>512</v>
      </c>
      <c r="E11" s="7" t="s">
        <v>513</v>
      </c>
      <c r="F11" s="7" t="s">
        <v>514</v>
      </c>
    </row>
    <row r="12" spans="1:6" x14ac:dyDescent="0.25">
      <c r="A12" s="5" t="s">
        <v>515</v>
      </c>
      <c r="B12" s="6">
        <v>1</v>
      </c>
      <c r="C12" s="7">
        <v>19979607</v>
      </c>
      <c r="D12" s="7" t="s">
        <v>516</v>
      </c>
      <c r="E12" s="7" t="s">
        <v>517</v>
      </c>
      <c r="F12" s="7" t="s">
        <v>518</v>
      </c>
    </row>
    <row r="13" spans="1:6" x14ac:dyDescent="0.25">
      <c r="A13" s="5">
        <v>19997501</v>
      </c>
      <c r="B13" s="6">
        <v>1</v>
      </c>
      <c r="C13" s="7">
        <v>1999750101</v>
      </c>
      <c r="D13" s="7" t="s">
        <v>519</v>
      </c>
      <c r="E13" s="7" t="s">
        <v>520</v>
      </c>
      <c r="F13" s="7" t="s">
        <v>519</v>
      </c>
    </row>
    <row r="14" spans="1:6" x14ac:dyDescent="0.25">
      <c r="A14" s="5">
        <v>20050866</v>
      </c>
      <c r="B14" s="6">
        <v>4</v>
      </c>
      <c r="C14" s="7" t="str">
        <f>CONCATENATE(A14,B14)</f>
        <v>200508664</v>
      </c>
      <c r="D14" s="7" t="s">
        <v>521</v>
      </c>
      <c r="E14" s="7" t="s">
        <v>522</v>
      </c>
      <c r="F14" s="7" t="s">
        <v>523</v>
      </c>
    </row>
    <row r="15" spans="1:6" x14ac:dyDescent="0.25">
      <c r="A15" s="5">
        <v>20006397</v>
      </c>
      <c r="B15" s="6">
        <v>10</v>
      </c>
      <c r="C15" s="7" t="s">
        <v>524</v>
      </c>
      <c r="D15" s="7" t="s">
        <v>525</v>
      </c>
      <c r="E15" s="7" t="s">
        <v>526</v>
      </c>
      <c r="F15" s="7" t="s">
        <v>527</v>
      </c>
    </row>
    <row r="16" spans="1:6" x14ac:dyDescent="0.25">
      <c r="A16" s="5">
        <v>19942288</v>
      </c>
      <c r="B16" s="6">
        <v>21</v>
      </c>
      <c r="C16" s="7" t="s">
        <v>528</v>
      </c>
      <c r="D16" s="7" t="s">
        <v>529</v>
      </c>
      <c r="E16" s="7" t="s">
        <v>526</v>
      </c>
      <c r="F16" s="7" t="s">
        <v>530</v>
      </c>
    </row>
    <row r="17" spans="1:6" x14ac:dyDescent="0.25">
      <c r="A17" s="5">
        <v>42376</v>
      </c>
      <c r="B17" s="6">
        <v>22</v>
      </c>
      <c r="C17" s="7" t="s">
        <v>531</v>
      </c>
      <c r="D17" s="7" t="s">
        <v>532</v>
      </c>
      <c r="E17" s="7" t="s">
        <v>526</v>
      </c>
      <c r="F17" s="7" t="s">
        <v>533</v>
      </c>
    </row>
    <row r="18" spans="1:6" x14ac:dyDescent="0.25">
      <c r="A18" s="5">
        <v>20048358</v>
      </c>
      <c r="B18" s="6">
        <v>33</v>
      </c>
      <c r="C18" s="7" t="s">
        <v>534</v>
      </c>
      <c r="D18" s="7" t="s">
        <v>535</v>
      </c>
      <c r="E18" s="7" t="s">
        <v>536</v>
      </c>
      <c r="F18" s="7" t="s">
        <v>537</v>
      </c>
    </row>
    <row r="19" spans="1:6" ht="22.5" x14ac:dyDescent="0.25">
      <c r="A19" s="5">
        <v>20085016</v>
      </c>
      <c r="B19" s="6">
        <v>46</v>
      </c>
      <c r="C19" s="7" t="s">
        <v>538</v>
      </c>
      <c r="D19" s="7" t="s">
        <v>539</v>
      </c>
      <c r="E19" s="7" t="s">
        <v>540</v>
      </c>
      <c r="F19" s="7" t="s">
        <v>541</v>
      </c>
    </row>
    <row r="20" spans="1:6" x14ac:dyDescent="0.25">
      <c r="A20" s="5">
        <v>20005982</v>
      </c>
      <c r="B20" s="6">
        <v>1</v>
      </c>
      <c r="C20" s="7" t="s">
        <v>1105</v>
      </c>
      <c r="D20" s="7" t="s">
        <v>1106</v>
      </c>
      <c r="E20" s="7" t="s">
        <v>1107</v>
      </c>
      <c r="F20" s="7" t="s">
        <v>1108</v>
      </c>
    </row>
    <row r="21" spans="1:6" x14ac:dyDescent="0.25">
      <c r="A21"/>
      <c r="B21"/>
      <c r="C21"/>
      <c r="D21"/>
      <c r="E21"/>
      <c r="F21"/>
    </row>
    <row r="22" spans="1:6" x14ac:dyDescent="0.25">
      <c r="A22"/>
      <c r="B22"/>
      <c r="C22"/>
      <c r="D22"/>
      <c r="E22"/>
      <c r="F22"/>
    </row>
    <row r="23" spans="1:6" x14ac:dyDescent="0.25">
      <c r="A23"/>
      <c r="B23"/>
      <c r="C23"/>
      <c r="D23"/>
      <c r="E23"/>
      <c r="F23"/>
    </row>
    <row r="24" spans="1:6" x14ac:dyDescent="0.25">
      <c r="A24"/>
      <c r="B24"/>
      <c r="C24"/>
      <c r="D24"/>
      <c r="E24"/>
      <c r="F24"/>
    </row>
    <row r="25" spans="1:6" x14ac:dyDescent="0.25">
      <c r="A25"/>
      <c r="B25"/>
      <c r="C25"/>
      <c r="D25"/>
      <c r="E25"/>
      <c r="F25"/>
    </row>
    <row r="26" spans="1:6" x14ac:dyDescent="0.25">
      <c r="A26"/>
      <c r="B26"/>
      <c r="C26"/>
      <c r="D26"/>
      <c r="E26"/>
      <c r="F26"/>
    </row>
    <row r="27" spans="1:6" x14ac:dyDescent="0.25">
      <c r="A27"/>
      <c r="B27"/>
      <c r="C27"/>
      <c r="D27"/>
      <c r="E27"/>
      <c r="F27"/>
    </row>
    <row r="28" spans="1:6" x14ac:dyDescent="0.25">
      <c r="A28"/>
      <c r="B28"/>
      <c r="C28"/>
      <c r="D28"/>
      <c r="E28"/>
      <c r="F28"/>
    </row>
    <row r="29" spans="1:6" x14ac:dyDescent="0.25">
      <c r="A29"/>
      <c r="B29"/>
      <c r="C29"/>
      <c r="D29"/>
      <c r="E29"/>
      <c r="F29"/>
    </row>
    <row r="30" spans="1:6" x14ac:dyDescent="0.25">
      <c r="A30"/>
      <c r="B30"/>
      <c r="C30"/>
      <c r="D30"/>
      <c r="E30"/>
      <c r="F30"/>
    </row>
  </sheetData>
  <mergeCells count="1">
    <mergeCell ref="A2:E2"/>
  </mergeCells>
  <conditionalFormatting sqref="A3">
    <cfRule type="duplicateValues" dxfId="5" priority="6"/>
  </conditionalFormatting>
  <conditionalFormatting sqref="A4:A19">
    <cfRule type="duplicateValues" dxfId="4" priority="2"/>
  </conditionalFormatting>
  <conditionalFormatting sqref="A20">
    <cfRule type="duplicateValues" dxfId="3" priority="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10" workbookViewId="0">
      <selection activeCell="A26" sqref="A26"/>
    </sheetView>
  </sheetViews>
  <sheetFormatPr baseColWidth="10" defaultRowHeight="15" x14ac:dyDescent="0.25"/>
  <cols>
    <col min="1" max="1" width="13.28515625" style="2" bestFit="1" customWidth="1"/>
    <col min="2" max="2" width="146.7109375" style="3" customWidth="1"/>
    <col min="3" max="16384" width="11.42578125" style="3"/>
  </cols>
  <sheetData>
    <row r="1" spans="1:2" ht="83.25" customHeight="1" x14ac:dyDescent="0.25">
      <c r="B1" s="4"/>
    </row>
    <row r="2" spans="1:2" s="17" customFormat="1" x14ac:dyDescent="0.25">
      <c r="A2" s="21" t="s">
        <v>1152</v>
      </c>
      <c r="B2" s="21"/>
    </row>
    <row r="3" spans="1:2" ht="33" customHeight="1" x14ac:dyDescent="0.25">
      <c r="A3" s="1" t="s">
        <v>456</v>
      </c>
      <c r="B3" s="1" t="s">
        <v>3</v>
      </c>
    </row>
    <row r="4" spans="1:2" x14ac:dyDescent="0.25">
      <c r="A4" s="5" t="s">
        <v>1129</v>
      </c>
      <c r="B4" s="7" t="s">
        <v>1109</v>
      </c>
    </row>
    <row r="5" spans="1:2" x14ac:dyDescent="0.25">
      <c r="A5" s="5" t="s">
        <v>1130</v>
      </c>
      <c r="B5" s="7" t="s">
        <v>271</v>
      </c>
    </row>
    <row r="6" spans="1:2" x14ac:dyDescent="0.25">
      <c r="A6" s="5" t="s">
        <v>1131</v>
      </c>
      <c r="B6" s="7" t="s">
        <v>1126</v>
      </c>
    </row>
    <row r="7" spans="1:2" x14ac:dyDescent="0.25">
      <c r="A7" s="5" t="s">
        <v>1132</v>
      </c>
      <c r="B7" s="7" t="s">
        <v>356</v>
      </c>
    </row>
    <row r="8" spans="1:2" x14ac:dyDescent="0.25">
      <c r="A8" s="5" t="s">
        <v>1133</v>
      </c>
      <c r="B8" s="7" t="s">
        <v>295</v>
      </c>
    </row>
    <row r="9" spans="1:2" x14ac:dyDescent="0.25">
      <c r="A9" s="5" t="s">
        <v>1134</v>
      </c>
      <c r="B9" s="7" t="s">
        <v>1120</v>
      </c>
    </row>
    <row r="10" spans="1:2" x14ac:dyDescent="0.25">
      <c r="A10" s="5" t="s">
        <v>1135</v>
      </c>
      <c r="B10" s="7" t="s">
        <v>73</v>
      </c>
    </row>
    <row r="11" spans="1:2" x14ac:dyDescent="0.25">
      <c r="A11" s="5" t="s">
        <v>1136</v>
      </c>
      <c r="B11" s="7" t="s">
        <v>1128</v>
      </c>
    </row>
    <row r="12" spans="1:2" x14ac:dyDescent="0.25">
      <c r="A12" s="5" t="s">
        <v>1137</v>
      </c>
      <c r="B12" s="7" t="s">
        <v>1121</v>
      </c>
    </row>
    <row r="13" spans="1:2" x14ac:dyDescent="0.25">
      <c r="A13" s="5" t="s">
        <v>1138</v>
      </c>
      <c r="B13" s="7" t="s">
        <v>445</v>
      </c>
    </row>
    <row r="14" spans="1:2" x14ac:dyDescent="0.25">
      <c r="A14" s="5" t="s">
        <v>1139</v>
      </c>
      <c r="B14" s="7" t="s">
        <v>396</v>
      </c>
    </row>
    <row r="15" spans="1:2" x14ac:dyDescent="0.25">
      <c r="A15" s="5" t="s">
        <v>1140</v>
      </c>
      <c r="B15" s="7" t="s">
        <v>1123</v>
      </c>
    </row>
    <row r="16" spans="1:2" x14ac:dyDescent="0.25">
      <c r="A16" s="5" t="s">
        <v>1141</v>
      </c>
      <c r="B16" s="7" t="s">
        <v>1124</v>
      </c>
    </row>
    <row r="17" spans="1:2" x14ac:dyDescent="0.25">
      <c r="A17" s="5" t="s">
        <v>1142</v>
      </c>
      <c r="B17" s="7" t="s">
        <v>1125</v>
      </c>
    </row>
    <row r="18" spans="1:2" x14ac:dyDescent="0.25">
      <c r="A18" s="5" t="s">
        <v>1143</v>
      </c>
      <c r="B18" s="7" t="s">
        <v>123</v>
      </c>
    </row>
    <row r="19" spans="1:2" x14ac:dyDescent="0.25">
      <c r="A19" s="5" t="s">
        <v>1144</v>
      </c>
      <c r="B19" s="7" t="s">
        <v>169</v>
      </c>
    </row>
    <row r="20" spans="1:2" x14ac:dyDescent="0.25">
      <c r="A20" s="5" t="s">
        <v>1145</v>
      </c>
      <c r="B20" s="7" t="s">
        <v>211</v>
      </c>
    </row>
    <row r="21" spans="1:2" x14ac:dyDescent="0.25">
      <c r="A21" s="5" t="s">
        <v>1146</v>
      </c>
      <c r="B21" s="7" t="s">
        <v>236</v>
      </c>
    </row>
    <row r="22" spans="1:2" x14ac:dyDescent="0.25">
      <c r="A22" s="5" t="s">
        <v>1147</v>
      </c>
      <c r="B22" s="7" t="s">
        <v>1127</v>
      </c>
    </row>
    <row r="23" spans="1:2" x14ac:dyDescent="0.25">
      <c r="A23" s="5" t="s">
        <v>1148</v>
      </c>
      <c r="B23" s="7" t="s">
        <v>174</v>
      </c>
    </row>
    <row r="24" spans="1:2" x14ac:dyDescent="0.25">
      <c r="A24" s="5" t="s">
        <v>1149</v>
      </c>
      <c r="B24" s="7" t="s">
        <v>416</v>
      </c>
    </row>
    <row r="25" spans="1:2" x14ac:dyDescent="0.25">
      <c r="A25" s="5" t="s">
        <v>1150</v>
      </c>
      <c r="B25" s="7" t="s">
        <v>1122</v>
      </c>
    </row>
    <row r="26" spans="1:2" x14ac:dyDescent="0.25">
      <c r="A26" s="5" t="s">
        <v>1151</v>
      </c>
      <c r="B26" s="7" t="s">
        <v>559</v>
      </c>
    </row>
    <row r="27" spans="1:2" x14ac:dyDescent="0.25">
      <c r="A27" s="5" t="s">
        <v>1153</v>
      </c>
      <c r="B27" s="7" t="s">
        <v>1154</v>
      </c>
    </row>
    <row r="28" spans="1:2" x14ac:dyDescent="0.25">
      <c r="A28" s="5" t="s">
        <v>1156</v>
      </c>
      <c r="B28" s="7" t="s">
        <v>1155</v>
      </c>
    </row>
  </sheetData>
  <autoFilter ref="A3:B3">
    <sortState ref="A4:B26">
      <sortCondition ref="B3"/>
    </sortState>
  </autoFilter>
  <mergeCells count="1">
    <mergeCell ref="A2:B2"/>
  </mergeCells>
  <conditionalFormatting sqref="A4:A26">
    <cfRule type="duplicateValues" dxfId="2" priority="19"/>
  </conditionalFormatting>
  <conditionalFormatting sqref="A27">
    <cfRule type="duplicateValues" dxfId="1" priority="2"/>
  </conditionalFormatting>
  <conditionalFormatting sqref="A28">
    <cfRule type="duplicateValues" dxfId="0" priority="1"/>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bertura xmlns="99b11ec6-8158-47c3-b0ed-593653dcfb97">23</Cobertura>
    <Descripcion xmlns="99b11ec6-8158-47c3-b0ed-593653dcfb97">Códigos CUM 2020</Descripcion>
    <eeme xmlns="99b11ec6-8158-47c3-b0ed-593653dcfb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85B67EE58DC149936882A400232EA9" ma:contentTypeVersion="4" ma:contentTypeDescription="Crear nuevo documento." ma:contentTypeScope="" ma:versionID="bfb51ac263701170798ea6935af05338">
  <xsd:schema xmlns:xsd="http://www.w3.org/2001/XMLSchema" xmlns:xs="http://www.w3.org/2001/XMLSchema" xmlns:p="http://schemas.microsoft.com/office/2006/metadata/properties" xmlns:ns2="99b11ec6-8158-47c3-b0ed-593653dcfb97" targetNamespace="http://schemas.microsoft.com/office/2006/metadata/properties" ma:root="true" ma:fieldsID="ebb6037e0eb781b73f08feda99aae6cc" ns2:_="">
    <xsd:import namespace="99b11ec6-8158-47c3-b0ed-593653dcfb97"/>
    <xsd:element name="properties">
      <xsd:complexType>
        <xsd:sequence>
          <xsd:element name="documentManagement">
            <xsd:complexType>
              <xsd:all>
                <xsd:element ref="ns2:Descripcion" minOccurs="0"/>
                <xsd:element ref="ns2:Cobertura" minOccurs="0"/>
                <xsd:element ref="ns2:ee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11ec6-8158-47c3-b0ed-593653dcfb97" elementFormDefault="qualified">
    <xsd:import namespace="http://schemas.microsoft.com/office/2006/documentManagement/types"/>
    <xsd:import namespace="http://schemas.microsoft.com/office/infopath/2007/PartnerControls"/>
    <xsd:element name="Descripcion" ma:index="8" nillable="true" ma:displayName="Descripcion" ma:internalName="Descripcion">
      <xsd:simpleType>
        <xsd:restriction base="dms:Text">
          <xsd:maxLength value="255"/>
        </xsd:restriction>
      </xsd:simpleType>
    </xsd:element>
    <xsd:element name="Cobertura" ma:index="9" nillable="true" ma:displayName="Cobertura" ma:internalName="Cobertura">
      <xsd:simpleType>
        <xsd:restriction base="dms:Text">
          <xsd:maxLength value="255"/>
        </xsd:restriction>
      </xsd:simpleType>
    </xsd:element>
    <xsd:element name="eeme" ma:index="10" nillable="true" ma:displayName="Título" ma:internalName="eem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B93D0F-3C29-4300-BD89-CC98C7939894}">
  <ds:schemaRefs>
    <ds:schemaRef ds:uri="http://schemas.microsoft.com/office/infopath/2007/PartnerControls"/>
    <ds:schemaRef ds:uri="http://schemas.microsoft.com/office/2006/documentManagement/types"/>
    <ds:schemaRef ds:uri="http://purl.org/dc/elements/1.1/"/>
    <ds:schemaRef ds:uri="99b11ec6-8158-47c3-b0ed-593653dcfb97"/>
    <ds:schemaRef ds:uri="http://purl.org/dc/terms/"/>
    <ds:schemaRef ds:uri="http://www.w3.org/XML/1998/namespace"/>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63649BF-EE63-420F-B2F0-B6E92BF47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11ec6-8158-47c3-b0ed-593653dcfb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D92A49-0CE8-424E-9976-48DB8D9ECD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CUMS PB VIH Corte 31Enero2020</vt:lpstr>
      <vt:lpstr>CUMS NOPB VIH Corte 31Enero2020</vt:lpstr>
      <vt:lpstr>CUMS PB TB Corte 31Enero2020</vt:lpstr>
      <vt:lpstr>CUMS NOPB TB Corte 31Enero2020</vt:lpstr>
      <vt:lpstr>Códigos sin CUMS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Códigos CUM 2020</dc:title>
  <dc:creator>Luis Alejandro Moreno</dc:creator>
  <cp:lastModifiedBy>PS. Cindy Julieth Santoyo Chavarro</cp:lastModifiedBy>
  <dcterms:created xsi:type="dcterms:W3CDTF">2019-02-04T19:32:47Z</dcterms:created>
  <dcterms:modified xsi:type="dcterms:W3CDTF">2020-03-16T21:59:27Z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0x0101004185B67EE58DC149936882A400232EA9</vt:lpwstr>
  </property>
</Properties>
</file>