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showInkAnnotation="0"/>
  <mc:AlternateContent xmlns:mc="http://schemas.openxmlformats.org/markup-compatibility/2006">
    <mc:Choice Requires="x15">
      <x15ac:absPath xmlns:x15ac="http://schemas.microsoft.com/office/spreadsheetml/2010/11/ac" url="https://sanidadfuerzasmilitaresmi-my.sharepoint.com/personal/katherine_rodriguez_sanidad_mil_co/Documents/KATHROD/2022/PROCEDIMIENTO DE ACCIDENTALIDAD LABORAL/"/>
    </mc:Choice>
  </mc:AlternateContent>
  <xr:revisionPtr revIDLastSave="3" documentId="13_ncr:1_{AA9C46B7-CE22-48C6-9C86-E66B3FE813A9}" xr6:coauthVersionLast="47" xr6:coauthVersionMax="47" xr10:uidLastSave="{12EF426D-5A49-4F2B-96CF-85474C540975}"/>
  <bookViews>
    <workbookView xWindow="-120" yWindow="-120" windowWidth="29040" windowHeight="15840" tabRatio="923" xr2:uid="{00000000-000D-0000-FFFF-FFFF00000000}"/>
  </bookViews>
  <sheets>
    <sheet name="CONTROL CAMBIOS" sheetId="15" r:id="rId1"/>
    <sheet name="BASE DE DATOS ACCIDENTALIDAD" sheetId="1" r:id="rId2"/>
    <sheet name="GENERAL" sheetId="9" r:id="rId3"/>
    <sheet name="PELIGROS" sheetId="7" r:id="rId4"/>
    <sheet name="CIE-10" sheetId="8" r:id="rId5"/>
    <sheet name="EPS" sheetId="10" r:id="rId6"/>
    <sheet name="ARL" sheetId="11" r:id="rId7"/>
    <sheet name="AFP" sheetId="12" r:id="rId8"/>
    <sheet name="CAUSAS INMEDIATAS" sheetId="13" r:id="rId9"/>
    <sheet name="CAUSAS BÁSICAS" sheetId="14" r:id="rId10"/>
  </sheets>
  <externalReferences>
    <externalReference r:id="rId11"/>
  </externalReferences>
  <definedNames>
    <definedName name="_xlnm._FilterDatabase" localSheetId="4" hidden="1">'CIE-10'!$A$1:$W$12423</definedName>
    <definedName name="_xlnm.Print_Area" localSheetId="0">'CONTROL CAMBIOS'!$A$1:$N$9</definedName>
    <definedName name="Clasificación">'[1]Formato Investigación'!$G$70</definedName>
    <definedName name="Peligro">'[1]Formato Investigación'!$R$71:$R$77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0" i="1" l="1"/>
  <c r="P12" i="1"/>
  <c r="AP38" i="1" l="1"/>
  <c r="P8" i="1"/>
  <c r="AP8" i="1" l="1"/>
  <c r="AV8" i="1"/>
  <c r="AP9" i="1" l="1"/>
  <c r="AP10"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108" i="1"/>
  <c r="AP109" i="1"/>
  <c r="AP110" i="1"/>
  <c r="AP111" i="1"/>
  <c r="AP112" i="1"/>
  <c r="AP113" i="1"/>
  <c r="AP114" i="1"/>
  <c r="AP115" i="1"/>
  <c r="AP116" i="1"/>
  <c r="AP117" i="1"/>
  <c r="AP118" i="1"/>
  <c r="AP119" i="1"/>
  <c r="AP120" i="1"/>
  <c r="AP121" i="1"/>
  <c r="AP122" i="1"/>
  <c r="AP123" i="1"/>
  <c r="AP124" i="1"/>
  <c r="AP125" i="1"/>
  <c r="AP126" i="1"/>
  <c r="AP127" i="1"/>
  <c r="AP128" i="1"/>
  <c r="AP129" i="1"/>
  <c r="AP130" i="1"/>
  <c r="AP131" i="1"/>
  <c r="AP132" i="1"/>
  <c r="AP133" i="1"/>
  <c r="AP134" i="1"/>
  <c r="AP135" i="1"/>
  <c r="AP136" i="1"/>
  <c r="AP137" i="1"/>
  <c r="AP138" i="1"/>
  <c r="AP139" i="1"/>
  <c r="AP140" i="1"/>
  <c r="AP141" i="1"/>
  <c r="AP142" i="1"/>
  <c r="AP143" i="1"/>
  <c r="AP144" i="1"/>
  <c r="AP145" i="1"/>
  <c r="AP146" i="1"/>
  <c r="AP147" i="1"/>
  <c r="AP148" i="1"/>
  <c r="AP149" i="1"/>
  <c r="AP150" i="1"/>
  <c r="AP151" i="1"/>
  <c r="AP152" i="1"/>
  <c r="AP153" i="1"/>
  <c r="AP154" i="1"/>
  <c r="AP155" i="1"/>
  <c r="AP156" i="1"/>
  <c r="AP157" i="1"/>
  <c r="AP158" i="1"/>
  <c r="AP159" i="1"/>
  <c r="AP160" i="1"/>
  <c r="AP161" i="1"/>
  <c r="AP162" i="1"/>
  <c r="AP163" i="1"/>
  <c r="AP164" i="1"/>
  <c r="AP165" i="1"/>
  <c r="AP166" i="1"/>
  <c r="AP167" i="1"/>
  <c r="AP168" i="1"/>
  <c r="AP169" i="1"/>
  <c r="AP170" i="1"/>
  <c r="AP171" i="1"/>
  <c r="AP172" i="1"/>
  <c r="AP173" i="1"/>
  <c r="AP174" i="1"/>
  <c r="AP175" i="1"/>
  <c r="AP176" i="1"/>
  <c r="AP177" i="1"/>
  <c r="AP178" i="1"/>
  <c r="AP179" i="1"/>
  <c r="AP180" i="1"/>
  <c r="AP181" i="1"/>
  <c r="AP182" i="1"/>
  <c r="AP183" i="1"/>
  <c r="AP184" i="1"/>
  <c r="AP185" i="1"/>
  <c r="AP186" i="1"/>
  <c r="AP187" i="1"/>
  <c r="AP188" i="1"/>
  <c r="AP189" i="1"/>
  <c r="AP190" i="1"/>
  <c r="AP191" i="1"/>
  <c r="AP192" i="1"/>
  <c r="AP193" i="1"/>
  <c r="AP194" i="1"/>
  <c r="AP195" i="1"/>
  <c r="AP196" i="1"/>
  <c r="AP197" i="1"/>
  <c r="AP198" i="1"/>
  <c r="AP199" i="1"/>
  <c r="AP200" i="1"/>
  <c r="AP201" i="1"/>
  <c r="AP202" i="1"/>
  <c r="AP203" i="1"/>
  <c r="AP204" i="1"/>
  <c r="AP205" i="1"/>
  <c r="AP206" i="1"/>
  <c r="AP207" i="1"/>
  <c r="AP208" i="1"/>
  <c r="AP209" i="1"/>
  <c r="AP210" i="1"/>
  <c r="AP211" i="1"/>
  <c r="AP212" i="1"/>
  <c r="AP213" i="1"/>
  <c r="AP214" i="1"/>
  <c r="AP215" i="1"/>
  <c r="AP216" i="1"/>
  <c r="AP217" i="1"/>
  <c r="AP218" i="1"/>
  <c r="AP219" i="1"/>
  <c r="AP220" i="1"/>
  <c r="AP221" i="1"/>
  <c r="AP222" i="1"/>
  <c r="AP223" i="1"/>
  <c r="AP224" i="1"/>
  <c r="AP225" i="1"/>
  <c r="AP226" i="1"/>
  <c r="AP227" i="1"/>
  <c r="AP228" i="1"/>
  <c r="AP229" i="1"/>
  <c r="AP230" i="1"/>
  <c r="AP231" i="1"/>
  <c r="AP232" i="1"/>
  <c r="AP233" i="1"/>
  <c r="AP234" i="1"/>
  <c r="AP235" i="1"/>
  <c r="AP236" i="1"/>
  <c r="AP237" i="1"/>
  <c r="AP238" i="1"/>
  <c r="AP239" i="1"/>
  <c r="AP240" i="1"/>
  <c r="AP241" i="1"/>
  <c r="AP242" i="1"/>
  <c r="AP243" i="1"/>
  <c r="AP244" i="1"/>
  <c r="AP245" i="1"/>
  <c r="AP246" i="1"/>
  <c r="AP247" i="1"/>
  <c r="AP248" i="1"/>
  <c r="AP249" i="1"/>
  <c r="AP250" i="1"/>
  <c r="AP251" i="1"/>
  <c r="AP252" i="1"/>
  <c r="AP253" i="1"/>
  <c r="AP254" i="1"/>
  <c r="AP255" i="1"/>
  <c r="AP256" i="1"/>
  <c r="AP257" i="1"/>
  <c r="AP258" i="1"/>
  <c r="AP259" i="1"/>
  <c r="AP260" i="1"/>
  <c r="AP261" i="1"/>
  <c r="AP262" i="1"/>
  <c r="AP263" i="1"/>
  <c r="AP264" i="1"/>
  <c r="AP265" i="1"/>
  <c r="AP266" i="1"/>
  <c r="AP267" i="1"/>
  <c r="AP268" i="1"/>
  <c r="AP269" i="1"/>
  <c r="AP270" i="1"/>
  <c r="AP271" i="1"/>
  <c r="AP272" i="1"/>
  <c r="AP273" i="1"/>
  <c r="AP274" i="1"/>
  <c r="AP275" i="1"/>
  <c r="AP276" i="1"/>
  <c r="AP277" i="1"/>
  <c r="AP278" i="1"/>
  <c r="AP279" i="1"/>
  <c r="AP280" i="1"/>
  <c r="AP281" i="1"/>
  <c r="AP282" i="1"/>
  <c r="AP283" i="1"/>
  <c r="AP284" i="1"/>
  <c r="AP285" i="1"/>
  <c r="AP286" i="1"/>
  <c r="AP287" i="1"/>
  <c r="AP288" i="1"/>
  <c r="AP289" i="1"/>
  <c r="AP290" i="1"/>
  <c r="AP291" i="1"/>
  <c r="AP292" i="1"/>
  <c r="AP293" i="1"/>
  <c r="AP294" i="1"/>
  <c r="AP295" i="1"/>
  <c r="AP296" i="1"/>
  <c r="AP297" i="1"/>
  <c r="AP298" i="1"/>
  <c r="AP299" i="1"/>
  <c r="AP300" i="1"/>
  <c r="AP301" i="1"/>
  <c r="AP302" i="1"/>
  <c r="AP303" i="1"/>
  <c r="AP304" i="1"/>
  <c r="AP305" i="1"/>
  <c r="AP306" i="1"/>
  <c r="AP307" i="1"/>
  <c r="AP308" i="1"/>
  <c r="AP309" i="1"/>
  <c r="AP310" i="1"/>
  <c r="AP311" i="1"/>
  <c r="AP312" i="1"/>
  <c r="AP313" i="1"/>
  <c r="AP314" i="1"/>
  <c r="AP315" i="1"/>
  <c r="AP316" i="1"/>
  <c r="AP317" i="1"/>
  <c r="AP318" i="1"/>
  <c r="AP319" i="1"/>
  <c r="AP320" i="1"/>
  <c r="AP321" i="1"/>
  <c r="AP322" i="1"/>
  <c r="AP323" i="1"/>
  <c r="AP324" i="1"/>
  <c r="AP325" i="1"/>
  <c r="AP326" i="1"/>
  <c r="AP327" i="1"/>
  <c r="AP328" i="1"/>
  <c r="AP329" i="1"/>
  <c r="AP330" i="1"/>
  <c r="AP331" i="1"/>
  <c r="AP332" i="1"/>
  <c r="AP333" i="1"/>
  <c r="AP334" i="1"/>
  <c r="AP335" i="1"/>
  <c r="AP336" i="1"/>
  <c r="AP337" i="1"/>
  <c r="AP338" i="1"/>
  <c r="AP339" i="1"/>
  <c r="AP340" i="1"/>
  <c r="AP341" i="1"/>
  <c r="AP342" i="1"/>
  <c r="AP343" i="1"/>
  <c r="AP344" i="1"/>
  <c r="AP345" i="1"/>
  <c r="AP346" i="1"/>
  <c r="AP347" i="1"/>
  <c r="AP348" i="1"/>
  <c r="AP349" i="1"/>
  <c r="AP350" i="1"/>
  <c r="AP351" i="1"/>
  <c r="AP352" i="1"/>
  <c r="AP353" i="1"/>
  <c r="AP354" i="1"/>
  <c r="AP355" i="1"/>
  <c r="AP356" i="1"/>
  <c r="AP357" i="1"/>
  <c r="AP358" i="1"/>
  <c r="AP359" i="1"/>
  <c r="AP360" i="1"/>
  <c r="AP361" i="1"/>
  <c r="AP362" i="1"/>
  <c r="AP363" i="1"/>
  <c r="AP364" i="1"/>
  <c r="AP365" i="1"/>
  <c r="AP366" i="1"/>
  <c r="AP367" i="1"/>
  <c r="AP368" i="1"/>
  <c r="AP369" i="1"/>
  <c r="AP370" i="1"/>
  <c r="AP371" i="1"/>
  <c r="AP372" i="1"/>
  <c r="AP373" i="1"/>
  <c r="AP374" i="1"/>
  <c r="AP375" i="1"/>
  <c r="AP376" i="1"/>
  <c r="AP377" i="1"/>
  <c r="AP378" i="1"/>
  <c r="AP379" i="1"/>
  <c r="AP380" i="1"/>
  <c r="AP381" i="1"/>
  <c r="AP382" i="1"/>
  <c r="AP383" i="1"/>
  <c r="AP384" i="1"/>
  <c r="AP385" i="1"/>
  <c r="AP386" i="1"/>
  <c r="AP387" i="1"/>
  <c r="AP388" i="1"/>
  <c r="AP389" i="1"/>
  <c r="AP390"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118" i="1"/>
  <c r="U119" i="1"/>
  <c r="U120" i="1"/>
  <c r="U121" i="1"/>
  <c r="U113" i="1"/>
  <c r="U114" i="1"/>
  <c r="U115" i="1"/>
  <c r="U116" i="1"/>
  <c r="U117" i="1"/>
  <c r="U10" i="1" l="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115" i="1"/>
  <c r="P9" i="1"/>
  <c r="P11"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AV9" i="1" l="1"/>
  <c r="AV10" i="1"/>
  <c r="AV11" i="1"/>
  <c r="AV12" i="1"/>
  <c r="AV13" i="1"/>
  <c r="AV14" i="1"/>
  <c r="AV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 i="1"/>
  <c r="U12" i="1"/>
  <c r="U13" i="1"/>
  <c r="U14" i="1"/>
  <c r="U15" i="1"/>
  <c r="U9" i="1"/>
  <c r="U8" i="1"/>
  <c r="AV16" i="1" l="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386" i="1" l="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7" i="1"/>
  <c r="AV388" i="1"/>
  <c r="AV389" i="1"/>
  <c r="AV390" i="1"/>
  <c r="F80" i="14" l="1"/>
  <c r="F79" i="14"/>
  <c r="F78" i="14"/>
  <c r="F77" i="14"/>
  <c r="F76" i="14"/>
  <c r="C76" i="14"/>
  <c r="F75" i="14"/>
  <c r="C75" i="14"/>
  <c r="F74" i="14"/>
  <c r="C74" i="14"/>
  <c r="F73" i="14"/>
  <c r="C73" i="14"/>
  <c r="F72" i="14"/>
  <c r="C72" i="14"/>
  <c r="F71" i="14"/>
  <c r="C71" i="14"/>
  <c r="F70" i="14"/>
  <c r="C70" i="14"/>
  <c r="F69" i="14"/>
  <c r="C69" i="14"/>
  <c r="F68" i="14"/>
  <c r="C68" i="14"/>
  <c r="F67" i="14"/>
  <c r="C67" i="14"/>
  <c r="F66" i="14"/>
  <c r="C66" i="14"/>
  <c r="F65" i="14"/>
  <c r="C65" i="14"/>
  <c r="F64" i="14"/>
  <c r="C64" i="14"/>
  <c r="F63" i="14"/>
  <c r="C63" i="14"/>
  <c r="F62" i="14"/>
  <c r="C62" i="14"/>
  <c r="F61" i="14"/>
  <c r="C61" i="14"/>
  <c r="F60" i="14"/>
  <c r="C60" i="14"/>
  <c r="F59" i="14"/>
  <c r="C59" i="14"/>
  <c r="F58" i="14"/>
  <c r="C58" i="14"/>
  <c r="F57" i="14"/>
  <c r="C57" i="14"/>
  <c r="F56" i="14"/>
  <c r="C56" i="14"/>
  <c r="F55" i="14"/>
  <c r="C55" i="14"/>
  <c r="F54" i="14"/>
  <c r="C54" i="14"/>
  <c r="F53" i="14"/>
  <c r="C53" i="14"/>
  <c r="F52" i="14"/>
  <c r="C52" i="14"/>
  <c r="F51" i="14"/>
  <c r="C51" i="14"/>
  <c r="F50" i="14"/>
  <c r="C50" i="14"/>
  <c r="F49" i="14"/>
  <c r="C49" i="14"/>
  <c r="F48" i="14"/>
  <c r="C48" i="14"/>
  <c r="F47" i="14"/>
  <c r="C47" i="14"/>
  <c r="F46" i="14"/>
  <c r="C46" i="14"/>
  <c r="F45" i="14"/>
  <c r="C45" i="14"/>
  <c r="F44" i="14"/>
  <c r="C44" i="14"/>
  <c r="F43" i="14"/>
  <c r="C43" i="14"/>
  <c r="F42" i="14"/>
  <c r="C42" i="14"/>
  <c r="F41" i="14"/>
  <c r="C41" i="14"/>
  <c r="F40" i="14"/>
  <c r="C40" i="14"/>
  <c r="F39" i="14"/>
  <c r="C39" i="14"/>
  <c r="F38" i="14"/>
  <c r="C38" i="14"/>
  <c r="F37" i="14"/>
  <c r="C37" i="14"/>
  <c r="F36" i="14"/>
  <c r="C36" i="14"/>
  <c r="F35" i="14"/>
  <c r="C35" i="14"/>
  <c r="F34" i="14"/>
  <c r="C34" i="14"/>
  <c r="F33" i="14"/>
  <c r="C33" i="14"/>
  <c r="F32" i="14"/>
  <c r="C32" i="14"/>
  <c r="F31" i="14"/>
  <c r="C31" i="14"/>
  <c r="F30" i="14"/>
  <c r="C30" i="14"/>
  <c r="F29" i="14"/>
  <c r="C29" i="14"/>
  <c r="F28" i="14"/>
  <c r="C28" i="14"/>
  <c r="F27" i="14"/>
  <c r="C27" i="14"/>
  <c r="F26" i="14"/>
  <c r="C26" i="14"/>
  <c r="F25" i="14"/>
  <c r="C25" i="14"/>
  <c r="F24" i="14"/>
  <c r="C24" i="14"/>
  <c r="F23" i="14"/>
  <c r="C23" i="14"/>
  <c r="F22" i="14"/>
  <c r="C22" i="14"/>
  <c r="F21" i="14"/>
  <c r="C21" i="14"/>
  <c r="F20" i="14"/>
  <c r="C20" i="14"/>
  <c r="F19" i="14"/>
  <c r="C19" i="14"/>
  <c r="F18" i="14"/>
  <c r="C18" i="14"/>
  <c r="F17" i="14"/>
  <c r="C17" i="14"/>
  <c r="F16" i="14"/>
  <c r="C16" i="14"/>
  <c r="F15" i="14"/>
  <c r="C15" i="14"/>
  <c r="F14" i="14"/>
  <c r="C14" i="14"/>
  <c r="F13" i="14"/>
  <c r="C13" i="14"/>
  <c r="F12" i="14"/>
  <c r="C12" i="14"/>
  <c r="F11" i="14"/>
  <c r="C11" i="14"/>
  <c r="F10" i="14"/>
  <c r="C10" i="14"/>
  <c r="F9" i="14"/>
  <c r="C9" i="14"/>
  <c r="F8" i="14"/>
  <c r="C8" i="14"/>
  <c r="F7" i="14"/>
  <c r="C7" i="14"/>
  <c r="F6" i="14"/>
  <c r="C6" i="14"/>
  <c r="F5" i="14"/>
  <c r="C5" i="14"/>
  <c r="F4" i="14"/>
  <c r="C4" i="14"/>
  <c r="F68" i="13"/>
  <c r="F67" i="13"/>
  <c r="F66" i="13"/>
  <c r="F65" i="13"/>
  <c r="F64" i="13"/>
  <c r="F63" i="13"/>
  <c r="F62" i="13"/>
  <c r="F61" i="13"/>
  <c r="F60" i="13"/>
  <c r="F59" i="13"/>
  <c r="F58" i="13"/>
  <c r="C58" i="13"/>
  <c r="F57" i="13"/>
  <c r="C57" i="13"/>
  <c r="F56" i="13"/>
  <c r="C56" i="13"/>
  <c r="F55" i="13"/>
  <c r="C55" i="13"/>
  <c r="F54" i="13"/>
  <c r="C54" i="13"/>
  <c r="F53" i="13"/>
  <c r="C53" i="13"/>
  <c r="F52" i="13"/>
  <c r="C52" i="13"/>
  <c r="F51" i="13"/>
  <c r="C51" i="13"/>
  <c r="F50" i="13"/>
  <c r="C50" i="13"/>
  <c r="F49" i="13"/>
  <c r="C49" i="13"/>
  <c r="F48" i="13"/>
  <c r="C48" i="13"/>
  <c r="F47" i="13"/>
  <c r="C47" i="13"/>
  <c r="F46" i="13"/>
  <c r="C46" i="13"/>
  <c r="F45" i="13"/>
  <c r="C45" i="13"/>
  <c r="F44" i="13"/>
  <c r="C44" i="13"/>
  <c r="F43" i="13"/>
  <c r="C43" i="13"/>
  <c r="F42" i="13"/>
  <c r="C42" i="13"/>
  <c r="F41" i="13"/>
  <c r="C41" i="13"/>
  <c r="F40" i="13"/>
  <c r="C40" i="13"/>
  <c r="F39" i="13"/>
  <c r="C39" i="13"/>
  <c r="F38" i="13"/>
  <c r="C38" i="13"/>
  <c r="F37" i="13"/>
  <c r="C37" i="13"/>
  <c r="F36" i="13"/>
  <c r="C36" i="13"/>
  <c r="F35" i="13"/>
  <c r="C35" i="13"/>
  <c r="F34" i="13"/>
  <c r="C34" i="13"/>
  <c r="F33" i="13"/>
  <c r="C33" i="13"/>
  <c r="F32" i="13"/>
  <c r="C32" i="13"/>
  <c r="F31" i="13"/>
  <c r="C31" i="13"/>
  <c r="F30" i="13"/>
  <c r="C30" i="13"/>
  <c r="F29" i="13"/>
  <c r="C29" i="13"/>
  <c r="F28" i="13"/>
  <c r="C28" i="13"/>
  <c r="F27" i="13"/>
  <c r="C27" i="13"/>
  <c r="F26" i="13"/>
  <c r="C26" i="13"/>
  <c r="F25" i="13"/>
  <c r="C25" i="13"/>
  <c r="F24" i="13"/>
  <c r="C24" i="13"/>
  <c r="F23" i="13"/>
  <c r="C23" i="13"/>
  <c r="F22" i="13"/>
  <c r="C22" i="13"/>
  <c r="F21" i="13"/>
  <c r="C21" i="13"/>
  <c r="F20" i="13"/>
  <c r="C20" i="13"/>
  <c r="F19" i="13"/>
  <c r="C19" i="13"/>
  <c r="F18" i="13"/>
  <c r="C18" i="13"/>
  <c r="F17" i="13"/>
  <c r="C17" i="13"/>
  <c r="F16" i="13"/>
  <c r="C16" i="13"/>
  <c r="F15" i="13"/>
  <c r="C15" i="13"/>
  <c r="F14" i="13"/>
  <c r="C14" i="13"/>
  <c r="F13" i="13"/>
  <c r="C13" i="13"/>
  <c r="F12" i="13"/>
  <c r="C12" i="13"/>
  <c r="F11" i="13"/>
  <c r="C11" i="13"/>
  <c r="F10" i="13"/>
  <c r="C10" i="13"/>
  <c r="F9" i="13"/>
  <c r="C9" i="13"/>
  <c r="F8" i="13"/>
  <c r="C8" i="13"/>
  <c r="F7" i="13"/>
  <c r="C7" i="13"/>
  <c r="F6" i="13"/>
  <c r="C6" i="13"/>
  <c r="F5" i="13"/>
  <c r="C5" i="13"/>
  <c r="F4" i="13"/>
  <c r="C4" i="13"/>
  <c r="P49" i="1"/>
  <c r="P53" i="1"/>
  <c r="P57" i="1"/>
  <c r="P61" i="1"/>
  <c r="P65" i="1"/>
  <c r="P69" i="1"/>
  <c r="P73" i="1"/>
  <c r="P77" i="1"/>
  <c r="P81" i="1"/>
  <c r="P85" i="1"/>
  <c r="P89" i="1"/>
  <c r="P93" i="1"/>
  <c r="P97" i="1"/>
  <c r="P101" i="1"/>
  <c r="P105" i="1"/>
  <c r="P109" i="1"/>
  <c r="P113" i="1"/>
  <c r="P50" i="1"/>
  <c r="P54" i="1"/>
  <c r="P58" i="1"/>
  <c r="P62" i="1"/>
  <c r="P66" i="1"/>
  <c r="P70" i="1"/>
  <c r="P74" i="1"/>
  <c r="P78" i="1"/>
  <c r="P82" i="1"/>
  <c r="P86" i="1"/>
  <c r="P90" i="1"/>
  <c r="P94" i="1"/>
  <c r="P98" i="1"/>
  <c r="P102" i="1"/>
  <c r="P106" i="1"/>
  <c r="P110" i="1"/>
  <c r="P114" i="1"/>
  <c r="P108" i="1"/>
  <c r="P51" i="1"/>
  <c r="P55" i="1"/>
  <c r="P59" i="1"/>
  <c r="P63" i="1"/>
  <c r="P67" i="1"/>
  <c r="P71" i="1"/>
  <c r="P75" i="1"/>
  <c r="P79" i="1"/>
  <c r="P83" i="1"/>
  <c r="P87" i="1"/>
  <c r="P91" i="1"/>
  <c r="P95" i="1"/>
  <c r="P99" i="1"/>
  <c r="P103" i="1"/>
  <c r="P107" i="1"/>
  <c r="P111" i="1"/>
  <c r="P48" i="1"/>
  <c r="P52" i="1"/>
  <c r="P56" i="1"/>
  <c r="P60" i="1"/>
  <c r="P64" i="1"/>
  <c r="P68" i="1"/>
  <c r="P72" i="1"/>
  <c r="P76" i="1"/>
  <c r="P80" i="1"/>
  <c r="P84" i="1"/>
  <c r="P88" i="1"/>
  <c r="P92" i="1"/>
  <c r="P96" i="1"/>
  <c r="P100" i="1"/>
  <c r="P104" i="1"/>
  <c r="P112" i="1"/>
</calcChain>
</file>

<file path=xl/sharedStrings.xml><?xml version="1.0" encoding="utf-8"?>
<sst xmlns="http://schemas.openxmlformats.org/spreadsheetml/2006/main" count="27297" uniqueCount="27034">
  <si>
    <t>MES</t>
  </si>
  <si>
    <t>CIUDAD</t>
  </si>
  <si>
    <t>SEXO</t>
  </si>
  <si>
    <t>DÍA DE LA SEMANA</t>
  </si>
  <si>
    <t>CLASE DE ACCIDENTE</t>
  </si>
  <si>
    <t>EPS</t>
  </si>
  <si>
    <t>ENERO</t>
  </si>
  <si>
    <t>MASCULINO</t>
  </si>
  <si>
    <t>SI</t>
  </si>
  <si>
    <t>CONDICIONES DE SEGURIDAD</t>
  </si>
  <si>
    <t>LOCATIVO, SUPERFICIES DE TRABAJO, CONDICIONES DE ORDEN Y ASEO</t>
  </si>
  <si>
    <t>S701</t>
  </si>
  <si>
    <t xml:space="preserve">SALUD TOTAL S.A. ENTIDAD PROMOTORA DE SALUD </t>
  </si>
  <si>
    <t>COLPATRIA</t>
  </si>
  <si>
    <t>PROTECCIÓN S.A.</t>
  </si>
  <si>
    <t>FEBRERO</t>
  </si>
  <si>
    <t>S400</t>
  </si>
  <si>
    <t>COOMEVA E.P.S. S.A.</t>
  </si>
  <si>
    <t>MARZO</t>
  </si>
  <si>
    <t>MECÁNICO</t>
  </si>
  <si>
    <t>S058</t>
  </si>
  <si>
    <t>SALUDCOOP EPS</t>
  </si>
  <si>
    <t>PORVENIR S.A.</t>
  </si>
  <si>
    <t>ABRIL</t>
  </si>
  <si>
    <t>S800</t>
  </si>
  <si>
    <t>ACCIDENTES DE TRANSITO</t>
  </si>
  <si>
    <t>S600</t>
  </si>
  <si>
    <t>COLPENSIONES</t>
  </si>
  <si>
    <t>QUÍMICO</t>
  </si>
  <si>
    <t>LÍQUIDOS</t>
  </si>
  <si>
    <t>T200</t>
  </si>
  <si>
    <t>JULIO</t>
  </si>
  <si>
    <t>S018</t>
  </si>
  <si>
    <t>AGOSTO</t>
  </si>
  <si>
    <t>S818</t>
  </si>
  <si>
    <t xml:space="preserve">SANITAS S.A. E.P.S. </t>
  </si>
  <si>
    <t>OCTUBRE</t>
  </si>
  <si>
    <t>S313</t>
  </si>
  <si>
    <t>PELIGROS</t>
  </si>
  <si>
    <t>CLASIFICACIÓN PELIGROS</t>
  </si>
  <si>
    <t>BIOLÓGICO</t>
  </si>
  <si>
    <t>VIRUS</t>
  </si>
  <si>
    <t>BACTERIAS</t>
  </si>
  <si>
    <t>FÍSICO</t>
  </si>
  <si>
    <t>HONGOS</t>
  </si>
  <si>
    <t>RICKETSIAS</t>
  </si>
  <si>
    <t>PSICOSOCIAL</t>
  </si>
  <si>
    <t>PARÁSITOS</t>
  </si>
  <si>
    <t>BIOMECÁNICOS</t>
  </si>
  <si>
    <t>PICADURAS</t>
  </si>
  <si>
    <t>MORDEDURAS</t>
  </si>
  <si>
    <t>FENÓMENOS NATURALES</t>
  </si>
  <si>
    <t>FLUIDOS O EXCREMENTOS</t>
  </si>
  <si>
    <t>RUIDO</t>
  </si>
  <si>
    <t>ILUMINACIÓN</t>
  </si>
  <si>
    <t xml:space="preserve">VIBRACIÓN </t>
  </si>
  <si>
    <t>TEMPERATURA EXTREMA</t>
  </si>
  <si>
    <t>PRESIÓN ATMOSFÉRICA</t>
  </si>
  <si>
    <t>RADIACIONES IONIZANTES</t>
  </si>
  <si>
    <t>RADIACIONES NO IONIZANTES</t>
  </si>
  <si>
    <t>POLVOS ORGÁNICOS INORGÁNICOS</t>
  </si>
  <si>
    <t>FIBRAS</t>
  </si>
  <si>
    <t>GASES Y VAPORES</t>
  </si>
  <si>
    <t>HUMOS METÁLICOS, NO METÁLICOS</t>
  </si>
  <si>
    <t>MATERIAL PARTICULADO</t>
  </si>
  <si>
    <t>GESTIÓN ORGANIZACIONAL</t>
  </si>
  <si>
    <t>CARACTERÍSTICAS DE LA ORGANIZACIÓN DEL TRABAJO</t>
  </si>
  <si>
    <t>CARACTERÍSTICAS DEL GRUPO SOCIAL DE TRABAJO</t>
  </si>
  <si>
    <t>CONDICIONES DE LA TAREA</t>
  </si>
  <si>
    <t>INTERFASE PERSONA - TAREA</t>
  </si>
  <si>
    <t>JORNADA DE TRABAJO</t>
  </si>
  <si>
    <t>POSTURA</t>
  </si>
  <si>
    <t>ESFUERZO</t>
  </si>
  <si>
    <t>MOVIMIENTO REPETITIVO</t>
  </si>
  <si>
    <t>MANIPULACIÓN DE CARGAS</t>
  </si>
  <si>
    <t>ELÉCTRICO</t>
  </si>
  <si>
    <t>TECNOLÓGICO</t>
  </si>
  <si>
    <t>PÚBLICOS</t>
  </si>
  <si>
    <t>TRABAJO EN ALTURAS</t>
  </si>
  <si>
    <t>ESPACIOS CONFINADOS</t>
  </si>
  <si>
    <t>SISMO</t>
  </si>
  <si>
    <t>TERREMOTO</t>
  </si>
  <si>
    <t>VENDAVAL</t>
  </si>
  <si>
    <t>INUNDACIÓN</t>
  </si>
  <si>
    <t>DERRUMBE</t>
  </si>
  <si>
    <t>PRECIPITACIONES</t>
  </si>
  <si>
    <t>Código</t>
  </si>
  <si>
    <t>Descripción</t>
  </si>
  <si>
    <t>A000</t>
  </si>
  <si>
    <t>COLERA DEBIDO A VIBRIO CHOLERAE O1, BIOTIPO CHOLERAE</t>
  </si>
  <si>
    <t>A001</t>
  </si>
  <si>
    <t>COLERA DEBIDO A VIBRIO CHOLERAE O1, BIOTIPO EL TOR</t>
  </si>
  <si>
    <t>A009</t>
  </si>
  <si>
    <t>COLERA NO ESPECIFICADO</t>
  </si>
  <si>
    <t>A010</t>
  </si>
  <si>
    <t>FIEBRE TIFOIDEA</t>
  </si>
  <si>
    <t>A011</t>
  </si>
  <si>
    <t>FIEBRE PARATIFOIDEA A</t>
  </si>
  <si>
    <t>A012</t>
  </si>
  <si>
    <t>FIEBRE PARATIFOIDEA B</t>
  </si>
  <si>
    <t>A013</t>
  </si>
  <si>
    <t>FIEBRE PARATIFOIDEA C</t>
  </si>
  <si>
    <t>A014</t>
  </si>
  <si>
    <t>FIEBRE PARATIFOIDEA, NO ESPECIFICADA</t>
  </si>
  <si>
    <t>A020</t>
  </si>
  <si>
    <t>ENTERITIS DEBIDA A SALMONELLA</t>
  </si>
  <si>
    <t>A021</t>
  </si>
  <si>
    <t>SEPTICEMIA DEBIDA A SALMONELLA</t>
  </si>
  <si>
    <t>A022</t>
  </si>
  <si>
    <t>INFECCIONES LOCALIZADAS DEBIDA A SALMONELLA</t>
  </si>
  <si>
    <t>A028</t>
  </si>
  <si>
    <t>OTRAS INFECCIONES ESPECIFICADAS COMO DEBIDAS A SALMONELLA</t>
  </si>
  <si>
    <t>A029</t>
  </si>
  <si>
    <t>INFECCIÓN DEBIDA A SALMONELLA NO ESPECIFICADA</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</si>
  <si>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</si>
  <si>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</si>
  <si>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</si>
  <si>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</si>
  <si>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</si>
  <si>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</si>
  <si>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</si>
  <si>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</si>
  <si>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</si>
  <si>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</si>
  <si>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</si>
  <si>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</si>
  <si>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A040</t>
  </si>
  <si>
    <t>INFECCION DEBIDA A ESCHERICHIA COLI ENTEROPATOGENA</t>
  </si>
  <si>
    <t>A041</t>
  </si>
  <si>
    <t>INFECCION DEBIDA A ESCHERICHIA COLI ENTEROTOXIGENA</t>
  </si>
  <si>
    <t>A042</t>
  </si>
  <si>
    <t>INFECCION DEBIDA A ESCHERICHIA COLI ENTEROINVASIVA</t>
  </si>
  <si>
    <t>A043</t>
  </si>
  <si>
    <t>INFECCION DEBIDA A ESCHERICHIA COLI ENTEROHEMORRAGICA</t>
  </si>
  <si>
    <t>A044</t>
  </si>
  <si>
    <t>OTRAS INFECCIONES INTESTINALES DEBIDAS A ESCHERICHIA COLI</t>
  </si>
  <si>
    <t>A045</t>
  </si>
  <si>
    <t>ENTERITIS DEBIDA A CAMPYLOBACTER</t>
  </si>
  <si>
    <t>A046</t>
  </si>
  <si>
    <t>ENTERITIS DEBIDA A YERSINIA ENTEROCOLITICA</t>
  </si>
  <si>
    <t>A047</t>
  </si>
  <si>
    <t>ENTEROCOLITIS DEBIDA A CLOSTRIDIUM DIFFICILE</t>
  </si>
  <si>
    <t>A048</t>
  </si>
  <si>
    <t>OTRAS INFECCIONES INTESTINALES BACTERIANAS ESPECIFICADAS</t>
  </si>
  <si>
    <t>A049</t>
  </si>
  <si>
    <t>INFECCION INTESTINAL BACTERIANA, NO ESPECIFICADA</t>
  </si>
  <si>
    <t>A050</t>
  </si>
  <si>
    <t>INTOXICACION ALIMENTARIA ESTAFILOCOCICA</t>
  </si>
  <si>
    <t>A051</t>
  </si>
  <si>
    <t>BOTULISMO</t>
  </si>
  <si>
    <t>A052</t>
  </si>
  <si>
    <t>INTOXICACION ALIMENTARIA DEBIDA A CLOSTRIDIUM PERFRINGENS [CLOSTRIDIUM WELCHII]</t>
  </si>
  <si>
    <t>A053</t>
  </si>
  <si>
    <t>INTOXICACION ALIMENTARIA DEBIDA A VIBRIO PARAHAEMOLYTICUS</t>
  </si>
  <si>
    <t>A054</t>
  </si>
  <si>
    <t>INTOXICACION ALIMENTARIA DEBIDA A BACILLUS CEREUS</t>
  </si>
  <si>
    <t>A058</t>
  </si>
  <si>
    <t>OTRAS INTOXICACIONES ALIMENTARIAS DEBIDAS A BACTERIAS ESPECIFICADAS</t>
  </si>
  <si>
    <t>A059</t>
  </si>
  <si>
    <t>INTOXICACION ALIMENTARIA BACTERIANA, NO ESPECIFICADA</t>
  </si>
  <si>
    <t>A060</t>
  </si>
  <si>
    <t>DISENTERIA AMEBIANA AGUDA</t>
  </si>
  <si>
    <t>A061</t>
  </si>
  <si>
    <t>AMEBIASIS INTESTINAL CRONICA</t>
  </si>
  <si>
    <t>A062</t>
  </si>
  <si>
    <t>COLITIS AMEBIANA NO DISENTERICA</t>
  </si>
  <si>
    <t>A063</t>
  </si>
  <si>
    <t>AMEBOMA INTESTINAL</t>
  </si>
  <si>
    <t>A064</t>
  </si>
  <si>
    <t>ABSCESO AMEBIANO DEL HIGADO</t>
  </si>
  <si>
    <t>A065</t>
  </si>
  <si>
    <t>ABSCESO AMEBIANO DEL PULMON (J99.8*)</t>
  </si>
  <si>
    <t>A066</t>
  </si>
  <si>
    <t>ABSCESO AMEBIANO DEL CEREBRO (G07*)</t>
  </si>
  <si>
    <t>A067</t>
  </si>
  <si>
    <t>AMEBIASIS CUTANEA</t>
  </si>
  <si>
    <t>A068</t>
  </si>
  <si>
    <t>INFECCION AMEBIANA DE OTRAS LOCALIZACIONES</t>
  </si>
  <si>
    <t>A069</t>
  </si>
  <si>
    <t>AMEBIASIS, NO ESPECIFICADA</t>
  </si>
  <si>
    <t>A070</t>
  </si>
  <si>
    <t>BALANTIDIASIS</t>
  </si>
  <si>
    <t>A071</t>
  </si>
  <si>
    <t>GIARDIASIS [LAMBLIASIS]</t>
  </si>
  <si>
    <t>A072</t>
  </si>
  <si>
    <t>CRIPTOSPORIDIOSIS</t>
  </si>
  <si>
    <t>A073</t>
  </si>
  <si>
    <t>ISOSPORIASIS</t>
  </si>
  <si>
    <t>A078</t>
  </si>
  <si>
    <t>OTRAS ENFERMEDADES INTESTINALES ESPECIFICADAS DEBIDAS A PROTOZOARIOS</t>
  </si>
  <si>
    <t>A079</t>
  </si>
  <si>
    <t>ENFERMEDAD INTESTINAL DEBIDA A PROTOZOARIOS, NO ESPECIFICADA</t>
  </si>
  <si>
    <t>A080</t>
  </si>
  <si>
    <t>ENTERITIS DEBIDA A ROTAVIRUS</t>
  </si>
  <si>
    <t>A081</t>
  </si>
  <si>
    <t>GASTROENTEROPATIA AGUDA DEBIDA AL AGENTE DE NORWALK</t>
  </si>
  <si>
    <t>A082</t>
  </si>
  <si>
    <t>ENTERITIS DEBIDA A ADENOVIRUS</t>
  </si>
  <si>
    <t>A083</t>
  </si>
  <si>
    <t>OTRAS ENTERITIS VIRALES</t>
  </si>
  <si>
    <t>A084</t>
  </si>
  <si>
    <t>INFECCION INTESTINAL VIRAL, SIN OTRA ESPECIFICACION</t>
  </si>
  <si>
    <t>A085</t>
  </si>
  <si>
    <t>OTRAS INFECCIONES INTESTINALES ESPECIFICADAS</t>
  </si>
  <si>
    <t>A09X</t>
  </si>
  <si>
    <t>DIARREA Y GASTROENTERITIS DE PRESUNTO ORIGEN INFECCIOSO</t>
  </si>
  <si>
    <t>A150</t>
  </si>
  <si>
    <t>TUBERCULOSIS DEL PULMON, CONFIRMADA POR HALLAZGO MICROSCOPICO DEL BACILO TUBERCULOSO EN ESPUTO, CON O SIN CULTIVO</t>
  </si>
  <si>
    <t>A151</t>
  </si>
  <si>
    <t>TUBERCULOSIS DEL PULMON, CONFIRMADA UNICAMENTE POR CULTIVO</t>
  </si>
  <si>
    <t>A152</t>
  </si>
  <si>
    <t>TUBERCULOSIS DEL PULMON, CONFIRMADA HISTOLOGICAMENTE</t>
  </si>
  <si>
    <t>A153</t>
  </si>
  <si>
    <t>TUBERCULOSIS DEL PULMON , CONFIRMADA POR MEDIOS NO ESPECIFICADOS</t>
  </si>
  <si>
    <t>A154</t>
  </si>
  <si>
    <t>TUBERCULOSIS DE GANGLIOS LINFATICOS INTRATORACICOS, CONFIRMADA BACTERIOLOGICA E HISTOLOGICAMENTE</t>
  </si>
  <si>
    <t>A155</t>
  </si>
  <si>
    <t>TUBERCULOSIS DE LARINGE, TRAQUEA Y BRONQUIOS, CONFIRMADA BACTERIOLOGICA E HISTOLOGICAMENTE</t>
  </si>
  <si>
    <t>A156</t>
  </si>
  <si>
    <t>PLEURESIA TUBERCULOSA, CONFIRMADA BACTERIOLOGICA E HISTOLOGICAMENTE</t>
  </si>
  <si>
    <t>A157</t>
  </si>
  <si>
    <t>TUBERCULOSIS RESPIRATORIA PRIMARIA, CONFIRMADA BACTERIOLOGICA E HISTOLOGICAMENTE</t>
  </si>
  <si>
    <t>A158</t>
  </si>
  <si>
    <t>OTRAS TUBERCULOSIS RESPIRATORIAS, CONFIRMADAS BACTERIOLOGICA E HISTOLOGICAMENTE</t>
  </si>
  <si>
    <t>A159</t>
  </si>
  <si>
    <t>TUBERCULOSIS RESPIRATORIA NO ESPECIFICADA, CONFIRMADA BACTERIOLOGICAMENTE E HISTOLOGICAMENTE</t>
  </si>
  <si>
    <t>A160</t>
  </si>
  <si>
    <t>TUBERCULOSIS DEL PULMON, CON EXAMEN BACTERIOLOGICO E HISTOLOGICO NEGATIVOS</t>
  </si>
  <si>
    <t>A161</t>
  </si>
  <si>
    <t>TUBERCULOSIS DEL PULMON, SIN EXAMEN BACTERIOLOGICO E HISTOLOGICO</t>
  </si>
  <si>
    <t>A162</t>
  </si>
  <si>
    <t>TUBERCULOSIS DE PULMON, SIN MENCION DE CONFIRMACION BACTERIOLOGICA O HISTOLOGICA</t>
  </si>
  <si>
    <t>A163</t>
  </si>
  <si>
    <t>TUBERCULOSIS DE GANGLIOS LINFATICOS INTRATORACICOS, SIN MENCION DE CONFIRMACION BACTERIOLOGICA O HISTOLOGICA</t>
  </si>
  <si>
    <t>A164</t>
  </si>
  <si>
    <t>TUBERCULOSIS DE LARINGE, TRAQUEA Y BRONQUIOS, SIN MENCION DE CONFIRMACION BACTERIOLOGICA O HISTOLOGICA</t>
  </si>
  <si>
    <t>A165</t>
  </si>
  <si>
    <t>PLEURESIA TUBERCULOSA, SIN MENCION DE CONFIRMACION BACTERIOLOGICA E HISTOLOGICA</t>
  </si>
  <si>
    <t>A167</t>
  </si>
  <si>
    <t>TUBERCULOSIS RESPIRATORIA PRIMARIA, SIN MENCION DE CONFIRMACION BACTERIOLOGICA E HISTOLOGICA</t>
  </si>
  <si>
    <t>A168</t>
  </si>
  <si>
    <t>OTRAS TUBERCULOSIS RESPIRATORIAS, SIN MENCION DE CONFIRMACION</t>
  </si>
  <si>
    <t>A169</t>
  </si>
  <si>
    <t>TUBERCULOSIS RESPIRATORIA NO ESPECIFICADA, SIN MENCION DE CONFIRMACION BACTERIOLOGICA O HISTOLOGICA</t>
  </si>
  <si>
    <t>A170</t>
  </si>
  <si>
    <t>MENINGITIS TUBERCULOSA (G01*)</t>
  </si>
  <si>
    <t>A171</t>
  </si>
  <si>
    <t>TUBERCULOMA MENINGEO (G07*)</t>
  </si>
  <si>
    <t>A178</t>
  </si>
  <si>
    <t>OTRAS TUBERCULOSIS DEL SISTEMA NERVIOSO</t>
  </si>
  <si>
    <t>A179</t>
  </si>
  <si>
    <t>TUBERCULOSIS DEL SISTEMA NERVIOSO, NO ESPECIFICADA (G99.8*)</t>
  </si>
  <si>
    <t>A180</t>
  </si>
  <si>
    <t>TUBERCULOSIS DE HUESOS Y ARTICULACIONES</t>
  </si>
  <si>
    <t>A181</t>
  </si>
  <si>
    <t>TUBERCULOSIS DEL APARATO GENITOURINARIO</t>
  </si>
  <si>
    <t>A182</t>
  </si>
  <si>
    <t>LINFADENOPATIA PERIFERICA TUBERCULOSA</t>
  </si>
  <si>
    <t>A183</t>
  </si>
  <si>
    <t>TUBERCULOSIS DE LOS INTESTINOS, EL PERITONEO Y LOS GANGLIOS MESENTERICOS</t>
  </si>
  <si>
    <t>A184</t>
  </si>
  <si>
    <t>TUBERCULOSIS DE LA PIEL Y EL TEJIDO SUBCUTANEO</t>
  </si>
  <si>
    <t>A185</t>
  </si>
  <si>
    <t>TUBERCULOSIS DEL OJO</t>
  </si>
  <si>
    <t>A186</t>
  </si>
  <si>
    <t>TUBERCULOSIS DEL OIDO</t>
  </si>
  <si>
    <t>A187</t>
  </si>
  <si>
    <t>TUBERCULOSIS DE GLANDULAS SUPRARRENALES (E35.1*)</t>
  </si>
  <si>
    <t>A188</t>
  </si>
  <si>
    <t>TUBERCULOSIS DE OTROS ORGANOS ESPECIFICADOS</t>
  </si>
  <si>
    <t>A190</t>
  </si>
  <si>
    <t>TUBERCULOSIS MILIAR AGUDA DE UN SOLO SITIO ESPECIFICADO</t>
  </si>
  <si>
    <t>A191</t>
  </si>
  <si>
    <t>TUBERCULOSIS MILIAR AGUDA DE SITIOS MULTIPLES</t>
  </si>
  <si>
    <t>A192</t>
  </si>
  <si>
    <t>TUBERCULOSIS MILIAR AGUDA, NO ESPECIFICADA</t>
  </si>
  <si>
    <t>A198</t>
  </si>
  <si>
    <t>OTRAS TUBERCULOSIS MILIARES</t>
  </si>
  <si>
    <t>A199</t>
  </si>
  <si>
    <t>TUBERCULOSIS MILIAR, SIN OTRA ESPECIFICACION</t>
  </si>
  <si>
    <t>A200</t>
  </si>
  <si>
    <t>PESTE BUBONICA</t>
  </si>
  <si>
    <t>A201</t>
  </si>
  <si>
    <t>PESTE CELULOCUTANEA</t>
  </si>
  <si>
    <t>A202</t>
  </si>
  <si>
    <t>PESTE NEUMONICA</t>
  </si>
  <si>
    <t>A203</t>
  </si>
  <si>
    <t>MENINGITIS POR PESTE</t>
  </si>
  <si>
    <t>A207</t>
  </si>
  <si>
    <t>PESTE SEPTICEMICA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</si>
  <si>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</si>
  <si>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</si>
  <si>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</si>
  <si>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</si>
  <si>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</si>
  <si>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</si>
  <si>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</si>
  <si>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</si>
  <si>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</si>
  <si>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</si>
  <si>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</si>
  <si>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</si>
  <si>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</si>
  <si>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</si>
  <si>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</si>
  <si>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</si>
  <si>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</si>
  <si>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 NO ESPECIFICADA</t>
  </si>
  <si>
    <t>A220</t>
  </si>
  <si>
    <t>CARBUNCO CUTANEO</t>
  </si>
  <si>
    <t>A221</t>
  </si>
  <si>
    <t>CARBUNCO PULMONAR</t>
  </si>
  <si>
    <t>A222</t>
  </si>
  <si>
    <t>CARBUNCO GASTROINTESTINAL</t>
  </si>
  <si>
    <t>A227</t>
  </si>
  <si>
    <t>CARBUNCO SEPTICEMICO</t>
  </si>
  <si>
    <t>A228</t>
  </si>
  <si>
    <t>OTRAS FORMAS DE CARBUNCO</t>
  </si>
  <si>
    <t>A229</t>
  </si>
  <si>
    <t>CARBUNCO, NO ESPECIFICADO</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</si>
  <si>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</si>
  <si>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</si>
  <si>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</si>
  <si>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</si>
  <si>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</si>
  <si>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</si>
  <si>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</si>
  <si>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</si>
  <si>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</si>
  <si>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</si>
  <si>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</si>
  <si>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</si>
  <si>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A240</t>
  </si>
  <si>
    <t>MUERMO</t>
  </si>
  <si>
    <t>A241</t>
  </si>
  <si>
    <t>MELIOIDOSIS AGUDA Y FULMINANTE</t>
  </si>
  <si>
    <t>A242</t>
  </si>
  <si>
    <t>MELIOIDOSIS SUBAGUDA Y CRONICA</t>
  </si>
  <si>
    <t>A243</t>
  </si>
  <si>
    <t>OTRAS MELIOIDOSIS</t>
  </si>
  <si>
    <t>A244</t>
  </si>
  <si>
    <t>MELIOIDOSIS , NO ESPECIFICADA</t>
  </si>
  <si>
    <t>A250</t>
  </si>
  <si>
    <t>ESPIRILOSIS</t>
  </si>
  <si>
    <t>A251</t>
  </si>
  <si>
    <t>ESTREPTOBACILOSIS</t>
  </si>
  <si>
    <t>A259</t>
  </si>
  <si>
    <t>FIEBRE POR MORDEDURA DE RATA, NO ESPECIFICADA</t>
  </si>
  <si>
    <t>A260</t>
  </si>
  <si>
    <t>ERISIPELOIDE CUTANEO</t>
  </si>
  <si>
    <t>A267</t>
  </si>
  <si>
    <t>SEPTICEMIA POR ERYSIPELOTHRIX</t>
  </si>
  <si>
    <t>A268</t>
  </si>
  <si>
    <t>OTRAS FORMAS DE ERISIPELOIDE</t>
  </si>
  <si>
    <t>A269</t>
  </si>
  <si>
    <t>ERISIPELOIDE, NO ESPECIFICADA</t>
  </si>
  <si>
    <t>A270</t>
  </si>
  <si>
    <t>LEPTOSPIROSIS ICTEROHEMORRAGICA</t>
  </si>
  <si>
    <t>A278</t>
  </si>
  <si>
    <t>OTRAS FORMAS DE LEPTOSPIROSIS</t>
  </si>
  <si>
    <t>A279</t>
  </si>
  <si>
    <t>LEPTOSPIROSIS, NO ESPECIFICADA</t>
  </si>
  <si>
    <t>A280</t>
  </si>
  <si>
    <t>PASTEURELOSIS</t>
  </si>
  <si>
    <t>A281</t>
  </si>
  <si>
    <t>ENFERMEDAD POR RASGUÑO DE GATO</t>
  </si>
  <si>
    <t>A282</t>
  </si>
  <si>
    <t>YERSINIOSIS EXTRAINTESTINAL</t>
  </si>
  <si>
    <t>A288</t>
  </si>
  <si>
    <t>OTRAS ENFERMEDADES ZOONOTICAS BACTERIANAS ESPECIFICADAS, NO CLASIFICADAS EN OTRA PARTE</t>
  </si>
  <si>
    <t>A289</t>
  </si>
  <si>
    <t>ENFERMEDAD ZOONOTICA BACTERIANA, SIN OTRA ESPECIFICACION</t>
  </si>
  <si>
    <t>A300</t>
  </si>
  <si>
    <t>LEPRA INDETERMINADA</t>
  </si>
  <si>
    <t>A301</t>
  </si>
  <si>
    <t>LEPRA TUBERCULOIDE</t>
  </si>
  <si>
    <t>A302</t>
  </si>
  <si>
    <t>LEPRA TUBERCULOIDE LIMITROFE</t>
  </si>
  <si>
    <t>A303</t>
  </si>
  <si>
    <t>LEPRA LIMITROFE</t>
  </si>
  <si>
    <t>A304</t>
  </si>
  <si>
    <t>LEPRA LEPROMATOSA LIMITROFE</t>
  </si>
  <si>
    <t>A305</t>
  </si>
  <si>
    <t>LEPRA LEPROMATOSA</t>
  </si>
  <si>
    <t>A308</t>
  </si>
  <si>
    <t>OTRAS FORMAS DE LEPRA</t>
  </si>
  <si>
    <t>A309</t>
  </si>
  <si>
    <t>LEPRA, NO ESPECIFICADA</t>
  </si>
  <si>
    <t>A310</t>
  </si>
  <si>
    <t>INFECCIONES POR MICOBACTERIAS PULMONARES</t>
  </si>
  <si>
    <t>A311</t>
  </si>
  <si>
    <t>INFECCION CUTANEA POR MICOBACTERIAS</t>
  </si>
  <si>
    <t>A318</t>
  </si>
  <si>
    <t>OTRAS INFECCIONES POR MICOBACTERIAS</t>
  </si>
  <si>
    <t>A319</t>
  </si>
  <si>
    <t>INFECCION POR MICOBACTERIA, NO ESPECIFICADA</t>
  </si>
  <si>
    <t>A320</t>
  </si>
  <si>
    <t>LISTERIOSIS CUTANEA</t>
  </si>
  <si>
    <t>A321</t>
  </si>
  <si>
    <t>MENINGITIS Y MENINGOENCEFALITIS LISTERIANA</t>
  </si>
  <si>
    <t>A327</t>
  </si>
  <si>
    <t>SEPTICEMIA LISTERIANA</t>
  </si>
  <si>
    <t>A328</t>
  </si>
  <si>
    <t>OTRAS FORMAS DE LISTERIOSIS</t>
  </si>
  <si>
    <t>A329</t>
  </si>
  <si>
    <t>LISTERIOSIS, NO ESPECIFICADA</t>
  </si>
  <si>
    <t>A33X</t>
  </si>
  <si>
    <t>TETANOS NEONATAL</t>
  </si>
  <si>
    <t>A34X</t>
  </si>
  <si>
    <t>TETANOS OBSTETRICO</t>
  </si>
  <si>
    <t>A35X</t>
  </si>
  <si>
    <t>OTROS TETANOS</t>
  </si>
  <si>
    <t>A360</t>
  </si>
  <si>
    <t>DIFTERIA FARINGEA</t>
  </si>
  <si>
    <t>A361</t>
  </si>
  <si>
    <t>DIFTERIA NASOFARINGEA</t>
  </si>
  <si>
    <t>A362</t>
  </si>
  <si>
    <t>DIFTERIA LARINGEA</t>
  </si>
  <si>
    <t>A363</t>
  </si>
  <si>
    <t>DIFTERIA CUTANEA</t>
  </si>
  <si>
    <t>A368</t>
  </si>
  <si>
    <t>OTRAS DIFTERIAS</t>
  </si>
  <si>
    <t>A369</t>
  </si>
  <si>
    <t>DIFTERIA, NO ESPECIFICADA</t>
  </si>
  <si>
    <t>A370</t>
  </si>
  <si>
    <t>TOS FERINA DEBIDA A BORDETELLA PERTUSSIS</t>
  </si>
  <si>
    <t>A371</t>
  </si>
  <si>
    <t>TOS FERINA DEBIDA A BORDETELLA PARAPERTUSSIS</t>
  </si>
  <si>
    <t>A378</t>
  </si>
  <si>
    <t>TOS FERINA DEBIDA A OTRAS ESPECIES DE BORDETELLA</t>
  </si>
  <si>
    <t>A379</t>
  </si>
  <si>
    <t>TOS FERINA, NO ESPECIFICADA</t>
  </si>
  <si>
    <t>A38X</t>
  </si>
  <si>
    <t>ESCARLATINA</t>
  </si>
  <si>
    <t>A390</t>
  </si>
  <si>
    <t>MENINGITIS MENINGOCOCICA (G01*)</t>
  </si>
  <si>
    <t>A391</t>
  </si>
  <si>
    <t>SINDROME DE WATERHOUSE-FRIDERICHSEN (E35.1*)</t>
  </si>
  <si>
    <t>A392</t>
  </si>
  <si>
    <t>MENINGOCOCEMIA AGUDA</t>
  </si>
  <si>
    <t>A393</t>
  </si>
  <si>
    <t>MENINGOCOCEMIA CRONICA</t>
  </si>
  <si>
    <t>A394</t>
  </si>
  <si>
    <t>MENINGOCOCEMIA, NO ESPECIFICADA</t>
  </si>
  <si>
    <t>A395</t>
  </si>
  <si>
    <t>ENFERMEDAD CARDIACA DEBIDA A MENINGOCOCO</t>
  </si>
  <si>
    <t>A398</t>
  </si>
  <si>
    <t>OTRAS INFECCIONES MENINGOCOCICAS</t>
  </si>
  <si>
    <t>A399</t>
  </si>
  <si>
    <t>INFECCION MENINGOCOCICA, NO ESPECIFICADA</t>
  </si>
  <si>
    <t>A400</t>
  </si>
  <si>
    <t>SEPTICEMIA DEBIDA A ESTREPTOCOCO, GRUPO A</t>
  </si>
  <si>
    <t>A401</t>
  </si>
  <si>
    <t>SEPTICEMIA DEBIDA A ESTREPTOCOCO, GRUPO B</t>
  </si>
  <si>
    <t>A402</t>
  </si>
  <si>
    <t>SEPTICEMIA DEBIDA A ESTREPTOCOCO, GRUPO D</t>
  </si>
  <si>
    <t>A403</t>
  </si>
  <si>
    <t>SEPTICEMIA DEBIDA A STREPTOCOCCUS PNEUMONIAE</t>
  </si>
  <si>
    <t>A408</t>
  </si>
  <si>
    <t>OTRAS SEPTICEMIAS ESTREPTOCOCICAS</t>
  </si>
  <si>
    <t>A409</t>
  </si>
  <si>
    <t>SEPTICEMIA ESTREPTOCOCICA, NO ESPECIFICADA</t>
  </si>
  <si>
    <t>A410</t>
  </si>
  <si>
    <t>SEPTICEMIA DEBIDA STAPHYLOCOCCUS AUREUS</t>
  </si>
  <si>
    <t>A411</t>
  </si>
  <si>
    <t>SEPTICEMIA DEBIDA A OTRO ESTAFILOCOCO ESPECIFICADO</t>
  </si>
  <si>
    <t>A412</t>
  </si>
  <si>
    <t>SEPTICEMIA DEBIDA A ESTAFILOCOCO NO ESPECIFICADO</t>
  </si>
  <si>
    <t>A413</t>
  </si>
  <si>
    <t>SEPTICEMIA DEBIDA A HAEMOPHILUS INFLUENZAE</t>
  </si>
  <si>
    <t>A414</t>
  </si>
  <si>
    <t>SEPTICEMIA DEBIDA A ANAEROBIOS</t>
  </si>
  <si>
    <t>A415</t>
  </si>
  <si>
    <t>SEPTICEMIA DEBIDA A OTROS ORGANISMOS GRAMNEGATIVOS</t>
  </si>
  <si>
    <t>A418</t>
  </si>
  <si>
    <t>OTRAS SEPTICEMIAS ESPECIFICADAS</t>
  </si>
  <si>
    <t>A419</t>
  </si>
  <si>
    <t>SEPTICEMIA, NO ESPECIFICADA</t>
  </si>
  <si>
    <t>A420</t>
  </si>
  <si>
    <t>ACTINOMICOSIS PULMONAR</t>
  </si>
  <si>
    <t>A421</t>
  </si>
  <si>
    <t>ACTINOMICOSIS ABDOMINAL</t>
  </si>
  <si>
    <t>A422</t>
  </si>
  <si>
    <t>ACTINOMICOSIS CERVICOFACIAL</t>
  </si>
  <si>
    <t>A427</t>
  </si>
  <si>
    <t>SEPTICEMIA ACTINOMICOTICA</t>
  </si>
  <si>
    <t>A428</t>
  </si>
  <si>
    <t>OTRAS FORMAS DE ACTINOMICOSIS</t>
  </si>
  <si>
    <t>A429</t>
  </si>
  <si>
    <t>ACTINOMICOSIS, SIN OTRA ESPECIFICACION</t>
  </si>
  <si>
    <t>A430</t>
  </si>
  <si>
    <t>NOCARDIOSIS PULMONAR</t>
  </si>
  <si>
    <t>A431</t>
  </si>
  <si>
    <t>NOCARDIOSIS CUTANEA</t>
  </si>
  <si>
    <t>A438</t>
  </si>
  <si>
    <t>OTRAS FORMAS DE NOCARDIOSIS</t>
  </si>
  <si>
    <t>A439</t>
  </si>
  <si>
    <t>NORCARDIOSIS , NO ESPECIFICADA</t>
  </si>
  <si>
    <t>A440</t>
  </si>
  <si>
    <t>BARTONELOSIS SISTEMICA</t>
  </si>
  <si>
    <t>A441</t>
  </si>
  <si>
    <t>BARTONELOSIS CUTANEA Y MUCOCUTANEA</t>
  </si>
  <si>
    <t>A448</t>
  </si>
  <si>
    <t>OTRAS FORMAS DE BARTONELOSIS</t>
  </si>
  <si>
    <t>A449</t>
  </si>
  <si>
    <t>BARTONELOSIS, NO ESPECIFICADA</t>
  </si>
  <si>
    <t>A46X</t>
  </si>
  <si>
    <t>ERISIPELA</t>
  </si>
  <si>
    <t>A480</t>
  </si>
  <si>
    <t>GANGRENA GASEOSA</t>
  </si>
  <si>
    <t>A481</t>
  </si>
  <si>
    <t>ENFERMEDAD DE LOS LEGIONARIOS</t>
  </si>
  <si>
    <t>A482</t>
  </si>
  <si>
    <t>ENFERMEDAD DE LOS LEGIONARIOS NO NEUMONICA [FIEBRE DE PONTIAC]</t>
  </si>
  <si>
    <t>A483</t>
  </si>
  <si>
    <t>SINDROME DE CHOQUE TOXICO</t>
  </si>
  <si>
    <t>A484</t>
  </si>
  <si>
    <t>FIEBRE PURPURICA BRASILEÑA</t>
  </si>
  <si>
    <t>A488</t>
  </si>
  <si>
    <t>OTRAS ENFERMEDADES BACTERIANAS ESPECIFICADAS</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</si>
  <si>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</si>
  <si>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</si>
  <si>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</si>
  <si>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</si>
  <si>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</si>
  <si>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</si>
  <si>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</si>
  <si>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</si>
  <si>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</si>
  <si>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</si>
  <si>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</si>
  <si>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</si>
  <si>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A500</t>
  </si>
  <si>
    <t>SIFILIS CONGENITA PRECOZ, SINTOMATICA</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</si>
  <si>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</si>
  <si>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</si>
  <si>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</si>
  <si>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</si>
  <si>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</si>
  <si>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</si>
  <si>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</si>
  <si>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</si>
  <si>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</si>
  <si>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</si>
  <si>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</si>
  <si>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</si>
  <si>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</si>
  <si>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</si>
  <si>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</si>
  <si>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</si>
  <si>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</si>
  <si>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</si>
  <si>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</si>
  <si>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</si>
  <si>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</si>
  <si>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</si>
  <si>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</si>
  <si>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</si>
  <si>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</si>
  <si>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</si>
  <si>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</si>
  <si>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</si>
  <si>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</si>
  <si>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</si>
  <si>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</si>
  <si>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</si>
  <si>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</si>
  <si>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</si>
  <si>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</si>
  <si>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</si>
  <si>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</si>
  <si>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</si>
  <si>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</si>
  <si>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</si>
  <si>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</si>
  <si>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</si>
  <si>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</si>
  <si>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</si>
  <si>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A530</t>
  </si>
  <si>
    <t>SIFILIS LATENTE, NO ESPECIFICADA COMO PRECOZ O TARDIA</t>
  </si>
  <si>
    <t>A539</t>
  </si>
  <si>
    <t>SIFILIS, NO ESPECIFICADA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</si>
  <si>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</si>
  <si>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</si>
  <si>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</si>
  <si>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</si>
  <si>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</si>
  <si>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</si>
  <si>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</si>
  <si>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</si>
  <si>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</si>
  <si>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</si>
  <si>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</si>
  <si>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</si>
  <si>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</si>
  <si>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</si>
  <si>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</si>
  <si>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</si>
  <si>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</si>
  <si>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</si>
  <si>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A55X</t>
  </si>
  <si>
    <t>LINFOGRANULOMA (VENEREO) POR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</si>
  <si>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</si>
  <si>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</si>
  <si>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</si>
  <si>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</si>
  <si>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</si>
  <si>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</si>
  <si>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</si>
  <si>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</si>
  <si>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</si>
  <si>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</si>
  <si>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</si>
  <si>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</si>
  <si>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A57X</t>
  </si>
  <si>
    <t>CHANCRO BLANDO</t>
  </si>
  <si>
    <t>A58X</t>
  </si>
  <si>
    <t>GRANULOMA INGUINAL</t>
  </si>
  <si>
    <t>A590</t>
  </si>
  <si>
    <t>TRICOMONIASIS UROGENITAL</t>
  </si>
  <si>
    <t>A598</t>
  </si>
  <si>
    <t>TRICOMONIASIS DE OTROS SITIOS</t>
  </si>
  <si>
    <t>A599</t>
  </si>
  <si>
    <t>TRICOMONIASIS, NO ESPECIFICADA</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</si>
  <si>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</si>
  <si>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</si>
  <si>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</si>
  <si>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</si>
  <si>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</si>
  <si>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</si>
  <si>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A630</t>
  </si>
  <si>
    <t>VERRUGAS (VENEREAS) ANOGENITALES</t>
  </si>
  <si>
    <t>A638</t>
  </si>
  <si>
    <t>OTRAS ENFERMEDADES DE TRANSMISIÓN PREDOMINANTEMENTE SEXUAL, ESPECIFICADAS</t>
  </si>
  <si>
    <t>A64X</t>
  </si>
  <si>
    <t>ENFERMEDAD DE TRANSMISION SEXUAL NO ESPECIFICADA</t>
  </si>
  <si>
    <t>A65X</t>
  </si>
  <si>
    <t>SIFILIS NO VENEREA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</si>
  <si>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</si>
  <si>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</si>
  <si>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</si>
  <si>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</si>
  <si>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</si>
  <si>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</si>
  <si>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</si>
  <si>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</si>
  <si>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</si>
  <si>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</si>
  <si>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</si>
  <si>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</si>
  <si>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</si>
  <si>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</si>
  <si>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</si>
  <si>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</si>
  <si>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</si>
  <si>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</si>
  <si>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</si>
  <si>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</si>
  <si>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A670</t>
  </si>
  <si>
    <t>LESIONES PRIMARIAS DE LA PINTA</t>
  </si>
  <si>
    <t>A671</t>
  </si>
  <si>
    <t>LESIONES INTERMEDIAS DE LA PINTA</t>
  </si>
  <si>
    <t>A672</t>
  </si>
  <si>
    <t>LESIONES TARDIAS DE LA PINTA</t>
  </si>
  <si>
    <t>A673</t>
  </si>
  <si>
    <t>LESIONES MIXTAS DE LA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</si>
  <si>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</si>
  <si>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</si>
  <si>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</si>
  <si>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</si>
  <si>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</si>
  <si>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</si>
  <si>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</si>
  <si>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</si>
  <si>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</si>
  <si>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</si>
  <si>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</si>
  <si>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</si>
  <si>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</si>
  <si>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</si>
  <si>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</si>
  <si>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</si>
  <si>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</si>
  <si>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</si>
  <si>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A70X</t>
  </si>
  <si>
    <t>INFECCION DEBIDA A CHLAMYDIA PSITTACI</t>
  </si>
  <si>
    <t>A710</t>
  </si>
  <si>
    <t>ESTADO INICIAL DE TRACOMA</t>
  </si>
  <si>
    <t>A711</t>
  </si>
  <si>
    <t>ESTADO ACTIVO DE TRACOMA</t>
  </si>
  <si>
    <t>A719</t>
  </si>
  <si>
    <t>TRACOMA, NO ESPECIFICADO</t>
  </si>
  <si>
    <t>A740</t>
  </si>
  <si>
    <t>CONJUNTIVITIS POR CLAMIDIAS (H13.1*)</t>
  </si>
  <si>
    <t>A748</t>
  </si>
  <si>
    <t>OTRAS ENFERMEDADES POR CLAMIDIAS</t>
  </si>
  <si>
    <t>A749</t>
  </si>
  <si>
    <t>INFECCION POR CLAMIDIAS, NO ESPECIFICADA</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</si>
  <si>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</si>
  <si>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</si>
  <si>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</si>
  <si>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</si>
  <si>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</si>
  <si>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</si>
  <si>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</si>
  <si>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</si>
  <si>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</si>
  <si>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</si>
  <si>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</si>
  <si>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</si>
  <si>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</si>
  <si>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</si>
  <si>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</si>
  <si>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</si>
  <si>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</si>
  <si>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</si>
  <si>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</si>
  <si>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</si>
  <si>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</si>
  <si>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</si>
  <si>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A78X</t>
  </si>
  <si>
    <t>FIEBRE Q</t>
  </si>
  <si>
    <t>A790</t>
  </si>
  <si>
    <t>FIEBRE DE LAS TRINCHERAS</t>
  </si>
  <si>
    <t>A791</t>
  </si>
  <si>
    <t>RICKETTSIOSIS PUSTULOSA DEBIDA A RICKETTSIA AKARI</t>
  </si>
  <si>
    <t>A798</t>
  </si>
  <si>
    <t>OTRAS RICKETTSIOSIS ESPECIFICADAS</t>
  </si>
  <si>
    <t>A799</t>
  </si>
  <si>
    <t>RICKETTSIOSIS, NO ESPECIFICADA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</si>
  <si>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</si>
  <si>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</si>
  <si>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</si>
  <si>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</si>
  <si>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</si>
  <si>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</si>
  <si>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</si>
  <si>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</si>
  <si>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</si>
  <si>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</si>
  <si>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</si>
  <si>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</si>
  <si>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</si>
  <si>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</si>
  <si>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</si>
  <si>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</si>
  <si>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</si>
  <si>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</si>
  <si>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</si>
  <si>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</si>
  <si>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</si>
  <si>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</si>
  <si>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A820</t>
  </si>
  <si>
    <t>RABIA SELVATICA</t>
  </si>
  <si>
    <t>A821</t>
  </si>
  <si>
    <t>RABIA URBANA</t>
  </si>
  <si>
    <t>A829</t>
  </si>
  <si>
    <t>RABIA, SIN OTRA ESPECIFICACION</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</si>
  <si>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</si>
  <si>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</si>
  <si>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</si>
  <si>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</si>
  <si>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</si>
  <si>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</si>
  <si>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</si>
  <si>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</si>
  <si>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</si>
  <si>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</si>
  <si>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</si>
  <si>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</si>
  <si>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</si>
  <si>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</si>
  <si>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</si>
  <si>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</si>
  <si>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</si>
  <si>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</si>
  <si>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</si>
  <si>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</si>
  <si>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</si>
  <si>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</si>
  <si>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</si>
  <si>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</si>
  <si>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</si>
  <si>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</si>
  <si>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A850</t>
  </si>
  <si>
    <t>ENCEFALITIS ENTEROVIRAL (G05.1*)</t>
  </si>
  <si>
    <t>A851</t>
  </si>
  <si>
    <t>ENCEFALITIS POR ADENOVIRUS (G05.1*)</t>
  </si>
  <si>
    <t>A852</t>
  </si>
  <si>
    <t>ENCEFALITIS VIRAL TRANSMITIDA POR ARTROPODOS, SIN OTRA ESPECIFICACIÓN</t>
  </si>
  <si>
    <t>A858</t>
  </si>
  <si>
    <t>OTRAS ENCEFALITIS VIRALES ESPECIFICADAS</t>
  </si>
  <si>
    <t>A86X</t>
  </si>
  <si>
    <t>ENCEFALITIS VIRAL, NO ESPECIFICADA</t>
  </si>
  <si>
    <t>A870</t>
  </si>
  <si>
    <t>MENINGITIS ENTEROVIRAL (G02.0*)</t>
  </si>
  <si>
    <t>A871</t>
  </si>
  <si>
    <t>MENINGITIS DEBIDA A ADENOVIRUS (G02.0*)</t>
  </si>
  <si>
    <t>A872</t>
  </si>
  <si>
    <t>CORIOMENINGITIS LINFOCITICA</t>
  </si>
  <si>
    <t>A878</t>
  </si>
  <si>
    <t>OTRAS MENINGITIS VIRALES</t>
  </si>
  <si>
    <t>A879</t>
  </si>
  <si>
    <t>MENINGITIS VIRAL, SIN OTRA ESPECIFICACION</t>
  </si>
  <si>
    <t>A880</t>
  </si>
  <si>
    <t>FIEBRE EXANTEMATICA ENTEROVIRAL [EXANTEMA DE BOSTON]</t>
  </si>
  <si>
    <t>A881</t>
  </si>
  <si>
    <t>VERTIGO EPIDEMICO</t>
  </si>
  <si>
    <t>A888</t>
  </si>
  <si>
    <t>OTRAS INFECCIONES VIRALES ESPECIFICADAS DEL SISTEMA NERVIOSO CENTRAL</t>
  </si>
  <si>
    <t>A89X</t>
  </si>
  <si>
    <t>INFECCION VIRAL DEL SISTEMA NERVIOSO CENTRAL, NO ESPECIFICADA</t>
  </si>
  <si>
    <t>A90X</t>
  </si>
  <si>
    <t>FIEBRE DEL DENGUE [DENGUE CLASICO]</t>
  </si>
  <si>
    <t>A91X</t>
  </si>
  <si>
    <t>FIEBRE DEL DENGUE HEMORRAGICO</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</si>
  <si>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</si>
  <si>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</si>
  <si>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</si>
  <si>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</si>
  <si>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</si>
  <si>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</si>
  <si>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</si>
  <si>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</si>
  <si>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</si>
  <si>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</si>
  <si>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</si>
  <si>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</si>
  <si>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</si>
  <si>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</si>
  <si>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A930</t>
  </si>
  <si>
    <t>ENFERMEDAD POR VIRUS DE OROPOUCHE</t>
  </si>
  <si>
    <t>A931</t>
  </si>
  <si>
    <t>FIEBRE TRANSMITIDA POR FLEBOTOMOS</t>
  </si>
  <si>
    <t>A932</t>
  </si>
  <si>
    <t>FIEBRE DE COLORADO TRANSMITIDA POR GARRAPATAS</t>
  </si>
  <si>
    <t>A938</t>
  </si>
  <si>
    <t>OTRAS FIEBRES VIRALES ESPECIFICADAS TRANSMITIDAS POR ANTROPODOS</t>
  </si>
  <si>
    <t>A94X</t>
  </si>
  <si>
    <t>FIEBRE VIRAL TRANSMITIDA POR ARTROPODOS, NO ESPECIFICADA</t>
  </si>
  <si>
    <t>A950</t>
  </si>
  <si>
    <t>FIEBRE AMARILLA SELVATICA</t>
  </si>
  <si>
    <t>A951</t>
  </si>
  <si>
    <t>FIEBRE AMARILLA URBANA</t>
  </si>
  <si>
    <t>A959</t>
  </si>
  <si>
    <t>FIEBRE AMARILLA, NO ESPECIFICADA</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</si>
  <si>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</si>
  <si>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</si>
  <si>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</si>
  <si>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</si>
  <si>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</si>
  <si>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</si>
  <si>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</si>
  <si>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</si>
  <si>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</si>
  <si>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</si>
  <si>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</si>
  <si>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</si>
  <si>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</si>
  <si>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</si>
  <si>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</si>
  <si>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</si>
  <si>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</si>
  <si>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</si>
  <si>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</si>
  <si>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</si>
  <si>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</si>
  <si>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</si>
  <si>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</si>
  <si>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</si>
  <si>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A99X</t>
  </si>
  <si>
    <t>FIEBRE VIRAL HEMORRAGICA, NO ESPECIFICADA</t>
  </si>
  <si>
    <t>B000</t>
  </si>
  <si>
    <t>ECZEMA HERPETICO</t>
  </si>
  <si>
    <t>B001</t>
  </si>
  <si>
    <t>DERMATITIS VESICULAR HERPETICA</t>
  </si>
  <si>
    <t>B002</t>
  </si>
  <si>
    <t>GINGIVOESTOMATITIS Y FARINGOAMIGDALITIS HERPETICA</t>
  </si>
  <si>
    <t>B003</t>
  </si>
  <si>
    <t>MENINGITIS HERPETICA (G02.0*)</t>
  </si>
  <si>
    <t>B004</t>
  </si>
  <si>
    <t>ENCEFALITIS HERPETICA (G05.1*)</t>
  </si>
  <si>
    <t>B005</t>
  </si>
  <si>
    <t>OCULOPATIA HERPETICA</t>
  </si>
  <si>
    <t>B007</t>
  </si>
  <si>
    <t>ENFERMEDAD HERPETICA DISEMINADA</t>
  </si>
  <si>
    <t>B008</t>
  </si>
  <si>
    <t>OTRAS FORMAS DE INFECCIONES HERPETICAS</t>
  </si>
  <si>
    <t>B009</t>
  </si>
  <si>
    <t>INFECCION DEBIDA A EL VIRUS DEL HERPES, NO ESPECIFICADA</t>
  </si>
  <si>
    <t>B010</t>
  </si>
  <si>
    <t>MENINGITIS DEBIDA A LA VARICELA (G02.0*)</t>
  </si>
  <si>
    <t>B011</t>
  </si>
  <si>
    <t>ENCEFALITIS DEBIDA A LA VARICELA (G05.1*)</t>
  </si>
  <si>
    <t>B012</t>
  </si>
  <si>
    <t>NEUMONIA DEBIDA A LA VARICELA (J17.1*)</t>
  </si>
  <si>
    <t>B018</t>
  </si>
  <si>
    <t>VARICELA CON OTRAS COMPLICACIONES</t>
  </si>
  <si>
    <t>B019</t>
  </si>
  <si>
    <t>VARICELA SIN COMPLICACIONES</t>
  </si>
  <si>
    <t>B020</t>
  </si>
  <si>
    <t>ENCEFALITIS DEBIDA A HERPES ZOSTER (G05.1*)</t>
  </si>
  <si>
    <t>B021</t>
  </si>
  <si>
    <t>MENINGITIS DEBIDA A HERPES ZOSTER (G02.0*)</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</si>
  <si>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</si>
  <si>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</si>
  <si>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</si>
  <si>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</si>
  <si>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</si>
  <si>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</si>
  <si>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</si>
  <si>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</si>
  <si>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</si>
  <si>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</si>
  <si>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B03X</t>
  </si>
  <si>
    <t>VIRUELA</t>
  </si>
  <si>
    <t>B04X</t>
  </si>
  <si>
    <t>VIRUELA DE LOS MONOS</t>
  </si>
  <si>
    <t>B050</t>
  </si>
  <si>
    <t>SARAMPION COMPLICADO CON ENCEFALITIS (G05.1*)</t>
  </si>
  <si>
    <t>B051</t>
  </si>
  <si>
    <t>SARAMPION COMPLICADO CON MENINGITIS (G02.0*)</t>
  </si>
  <si>
    <t>B052</t>
  </si>
  <si>
    <t>SARAMPION COMPLICADO CON NEUMONIA (J17.1*)</t>
  </si>
  <si>
    <t>B053</t>
  </si>
  <si>
    <t>SARAMPION COMPLICADO CON OTITIS MEDIA (H67.1*)</t>
  </si>
  <si>
    <t>B054</t>
  </si>
  <si>
    <t>SARAMPION CON COMPLICACIONES INTESTINALES</t>
  </si>
  <si>
    <t>B058</t>
  </si>
  <si>
    <t>SARAMPION CON OTRAS COMPLICACIONES</t>
  </si>
  <si>
    <t>B059</t>
  </si>
  <si>
    <t>SARAMPION SIN COMPLICACIONES</t>
  </si>
  <si>
    <t>B060</t>
  </si>
  <si>
    <t>RUBEOLA CON COMPLICACIONES NEUROLOGICAS</t>
  </si>
  <si>
    <t>B068</t>
  </si>
  <si>
    <t>RUBEOLA CON OTRAS COMPLICACIONES</t>
  </si>
  <si>
    <t>B069</t>
  </si>
  <si>
    <t>RUBEOLA SIN COMPLICACIONES</t>
  </si>
  <si>
    <t>B07X</t>
  </si>
  <si>
    <t>VERRUGAS VIRICAS</t>
  </si>
  <si>
    <t>B080</t>
  </si>
  <si>
    <t>OTRAS INFECCIONES DEBIDAS A ORTOPOXVIRUS</t>
  </si>
  <si>
    <t>B081</t>
  </si>
  <si>
    <t>MOLUSCO CONTAGIOSO</t>
  </si>
  <si>
    <t>B082</t>
  </si>
  <si>
    <t>EXANTEMA SUBITO [SEXTA ENFERMEDAD]</t>
  </si>
  <si>
    <t>B083</t>
  </si>
  <si>
    <t>ERITEMA INFECCIOSO [QUINTA ENFERMEDAD]</t>
  </si>
  <si>
    <t>B084</t>
  </si>
  <si>
    <t>ESTOMATITIS VESICULAR ENTEROVIRAL CON EXANTEMA</t>
  </si>
  <si>
    <t>B085</t>
  </si>
  <si>
    <t>FARINGITIS VESICULAR ENTEROVIRICA</t>
  </si>
  <si>
    <t>B088</t>
  </si>
  <si>
    <t>OTRAS INFECCIONES VIRALES ESPECIFICADAS, CARACTERIZADAS POR LESIONES DE LA PIEL Y DE LAS MEMBRANAS MUCOSAS</t>
  </si>
  <si>
    <t>B09X</t>
  </si>
  <si>
    <t>INFECCION VIRAL NO ESPECIFICADA, CARACTERIZADA POR LESIONES DE LA PIEL Y DE LAS MEMBRANAS MUCOSAS</t>
  </si>
  <si>
    <t>B150</t>
  </si>
  <si>
    <t>HEPATITIS AGUDA TIPO A, SIN COMA HEPATICO</t>
  </si>
  <si>
    <t>B159</t>
  </si>
  <si>
    <t>HEPATITIS AGUDA TIPO A, CON COMA HEPATICO</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</si>
  <si>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</si>
  <si>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</si>
  <si>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</si>
  <si>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</si>
  <si>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</si>
  <si>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</si>
  <si>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</si>
  <si>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</si>
  <si>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B170</t>
  </si>
  <si>
    <t>INFECCION (SUPERINFECCION) AGUDA POR AGENTE DELTA EN EL PORTADOR DE HEPATITIS B</t>
  </si>
  <si>
    <t>B171</t>
  </si>
  <si>
    <t>HEPATITIS AGUDA TIPO C</t>
  </si>
  <si>
    <t>B172</t>
  </si>
  <si>
    <t>HEPATITIS AGUDA TIPO E</t>
  </si>
  <si>
    <t>B178</t>
  </si>
  <si>
    <t>OTRAS HEPATITIS VIRALES AGUDAS ESPECIFICADAS</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</si>
  <si>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</si>
  <si>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</si>
  <si>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</si>
  <si>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</si>
  <si>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</si>
  <si>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</si>
  <si>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</si>
  <si>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</si>
  <si>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</si>
  <si>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</si>
  <si>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B190</t>
  </si>
  <si>
    <t>HEPATITIS VIRAL NO ESPECIFICADA CON COMA</t>
  </si>
  <si>
    <t>B199</t>
  </si>
  <si>
    <t>HEPATITIS VIRAL NO ESPECIFICADA SIN COMA</t>
  </si>
  <si>
    <t>B200</t>
  </si>
  <si>
    <t>ENFERMEDAD POR EL VIH, RESULTANTE EN INFECCION POR MICOBACTERIAS</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</si>
  <si>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</si>
  <si>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</si>
  <si>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</si>
  <si>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</si>
  <si>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</si>
  <si>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</si>
  <si>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</si>
  <si>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</si>
  <si>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</si>
  <si>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</si>
  <si>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</si>
  <si>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</si>
  <si>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</si>
  <si>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</si>
  <si>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</si>
  <si>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</si>
  <si>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</si>
  <si>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</si>
  <si>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</si>
  <si>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</si>
  <si>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</si>
  <si>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</si>
  <si>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</si>
  <si>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</si>
  <si>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</si>
  <si>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</si>
  <si>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</si>
  <si>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</si>
  <si>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</si>
  <si>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</si>
  <si>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</si>
  <si>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</si>
  <si>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</si>
  <si>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</si>
  <si>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</si>
  <si>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</si>
  <si>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</si>
  <si>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</si>
  <si>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</si>
  <si>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</si>
  <si>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</si>
  <si>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</si>
  <si>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</si>
  <si>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</si>
  <si>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</si>
  <si>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</si>
  <si>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</si>
  <si>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</si>
  <si>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B24X</t>
  </si>
  <si>
    <t>ENFERMEDAD POR VIRUS DE LA INMUNODEFICIENCIA HUMANA (VIH), SIN OTRA ESPECIFICACION</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</si>
  <si>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</si>
  <si>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</si>
  <si>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</si>
  <si>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</si>
  <si>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</si>
  <si>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</si>
  <si>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</si>
  <si>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</si>
  <si>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</si>
  <si>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</si>
  <si>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</si>
  <si>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</si>
  <si>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</si>
  <si>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</si>
  <si>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</si>
  <si>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</si>
  <si>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</si>
  <si>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</si>
  <si>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</si>
  <si>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</si>
  <si>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</si>
  <si>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</si>
  <si>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</si>
  <si>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</si>
  <si>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</si>
  <si>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</si>
  <si>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</si>
  <si>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</si>
  <si>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</si>
  <si>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</si>
  <si>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</si>
  <si>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</si>
  <si>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</si>
  <si>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</si>
  <si>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</si>
  <si>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</si>
  <si>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</si>
  <si>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</si>
  <si>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</si>
  <si>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</si>
  <si>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</si>
  <si>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</si>
  <si>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B330</t>
  </si>
  <si>
    <t>MIALGIA EPIDEMICA</t>
  </si>
  <si>
    <t>B331</t>
  </si>
  <si>
    <t>ENFERMEDAD DEL RIO ROSS</t>
  </si>
  <si>
    <t>B332</t>
  </si>
  <si>
    <t>CARDITIS VIRAL</t>
  </si>
  <si>
    <t>B333</t>
  </si>
  <si>
    <t>INFECCIONES DEBIDAS A RETROVIRUS, NO CLASIFICADAS EN OTRA PARTE</t>
  </si>
  <si>
    <t>B338</t>
  </si>
  <si>
    <t>OTRAS ENFERMEDADES VIRALES ESPECIFICADAS</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</si>
  <si>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</si>
  <si>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</si>
  <si>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</si>
  <si>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</si>
  <si>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</si>
  <si>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</si>
  <si>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</si>
  <si>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</si>
  <si>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</si>
  <si>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</si>
  <si>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</si>
  <si>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</si>
  <si>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</si>
  <si>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</si>
  <si>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</si>
  <si>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</si>
  <si>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</si>
  <si>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</si>
  <si>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</si>
  <si>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</si>
  <si>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</si>
  <si>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</si>
  <si>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</si>
  <si>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</si>
  <si>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</si>
  <si>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</si>
  <si>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</si>
  <si>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</si>
  <si>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</si>
  <si>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</si>
  <si>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</si>
  <si>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</si>
  <si>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</si>
  <si>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</si>
  <si>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</si>
  <si>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</si>
  <si>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</si>
  <si>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</si>
  <si>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</si>
  <si>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</si>
  <si>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</si>
  <si>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</si>
  <si>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</si>
  <si>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</si>
  <si>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</si>
  <si>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</si>
  <si>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</si>
  <si>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</si>
  <si>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</si>
  <si>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</si>
  <si>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</si>
  <si>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</si>
  <si>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</si>
  <si>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</si>
  <si>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</si>
  <si>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</si>
  <si>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</si>
  <si>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</si>
  <si>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</si>
  <si>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</si>
  <si>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</si>
  <si>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</si>
  <si>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</si>
  <si>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</si>
  <si>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</si>
  <si>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</si>
  <si>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</si>
  <si>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</si>
  <si>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</si>
  <si>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</si>
  <si>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</si>
  <si>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</si>
  <si>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</si>
  <si>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</si>
  <si>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</si>
  <si>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</si>
  <si>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</si>
  <si>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</si>
  <si>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</si>
  <si>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</si>
  <si>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</si>
  <si>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</si>
  <si>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</si>
  <si>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</si>
  <si>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</si>
  <si>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</si>
  <si>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</si>
  <si>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</si>
  <si>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</si>
  <si>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</si>
  <si>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</si>
  <si>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</si>
  <si>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</si>
  <si>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</si>
  <si>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</si>
  <si>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</si>
  <si>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</si>
  <si>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</si>
  <si>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</si>
  <si>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</si>
  <si>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</si>
  <si>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</si>
  <si>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</si>
  <si>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</si>
  <si>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</si>
  <si>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</si>
  <si>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</si>
  <si>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</si>
  <si>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</si>
  <si>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</si>
  <si>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</si>
  <si>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</si>
  <si>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</si>
  <si>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PARACOCCIDIOIDOMICOSIS</t>
  </si>
  <si>
    <t>B419</t>
  </si>
  <si>
    <t>PARACOCCIDIOIDOMICOSIS, NO ESPECIFICADA</t>
  </si>
  <si>
    <t>B420</t>
  </si>
  <si>
    <t>ESPOROTRICOSIS PULMONAR (J99.8*)</t>
  </si>
  <si>
    <t>B421</t>
  </si>
  <si>
    <t>ESPOROTRICOSIS LINFOCUTANEA</t>
  </si>
  <si>
    <t>B427</t>
  </si>
  <si>
    <t>ESPOROTRICOSIS DISEMINADA</t>
  </si>
  <si>
    <t>B428</t>
  </si>
  <si>
    <t>OTRAS FORMAS DE ESPOROTRICOSIS</t>
  </si>
  <si>
    <t>B429</t>
  </si>
  <si>
    <t>ESPOROTRICOSIS, NO ESPECIFICADA</t>
  </si>
  <si>
    <t>B430</t>
  </si>
  <si>
    <t>CROMOMICOSIS CUTANEA</t>
  </si>
  <si>
    <t>B431</t>
  </si>
  <si>
    <t>ABSCESO CEREBRAL FEOMICOTICO</t>
  </si>
  <si>
    <t>B432</t>
  </si>
  <si>
    <t>ABSCESO Y QUISTE SUBCUTANEO FEOMICOTICO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</si>
  <si>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</si>
  <si>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</si>
  <si>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</si>
  <si>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</si>
  <si>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</si>
  <si>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</si>
  <si>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</si>
  <si>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</si>
  <si>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</si>
  <si>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</si>
  <si>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</si>
  <si>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</si>
  <si>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</si>
  <si>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</si>
  <si>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</si>
  <si>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</si>
  <si>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</si>
  <si>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</si>
  <si>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</si>
  <si>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</si>
  <si>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</si>
  <si>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</si>
  <si>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</si>
  <si>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</si>
  <si>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</si>
  <si>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</si>
  <si>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</si>
  <si>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</si>
  <si>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</si>
  <si>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</si>
  <si>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</si>
  <si>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</si>
  <si>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</si>
  <si>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</si>
  <si>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</si>
  <si>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</si>
  <si>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</si>
  <si>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</si>
  <si>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</si>
  <si>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</si>
  <si>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</si>
  <si>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</si>
  <si>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</si>
  <si>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</si>
  <si>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</si>
  <si>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</si>
  <si>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</si>
  <si>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</si>
  <si>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</si>
  <si>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</si>
  <si>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</si>
  <si>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</si>
  <si>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</si>
  <si>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</si>
  <si>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</si>
  <si>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</si>
  <si>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</si>
  <si>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</si>
  <si>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</si>
  <si>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</si>
  <si>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</si>
  <si>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</si>
  <si>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</si>
  <si>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</si>
  <si>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</si>
  <si>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</si>
  <si>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B49X</t>
  </si>
  <si>
    <t>MICOSIS, NO ESPECIFICADA</t>
  </si>
  <si>
    <t>B500</t>
  </si>
  <si>
    <t>PALUDISMO DEBIDO A PLASMODIUM FALCIPARUM CON COMPLICACIONES CEREBRALES</t>
  </si>
  <si>
    <t>B508</t>
  </si>
  <si>
    <t>OTRO PALUDISMO GRAVE Y COMPLICADO DEBIDO A PLASMODIUM FALCIPARUM</t>
  </si>
  <si>
    <t>B509</t>
  </si>
  <si>
    <t>PALUDISMO DEBIDO A PLASMODIUM FALCIPARUM, SIN OTRA ESPECIFICACION</t>
  </si>
  <si>
    <t>B510</t>
  </si>
  <si>
    <t>PALUDISMO DEBIDO A PLASMODIUM VIVAX CON RUPTURA ESPLENICA</t>
  </si>
  <si>
    <t>B518</t>
  </si>
  <si>
    <t>PALUDISMO DEBIDO A PLASMODIUM VIVAX CON OTRAS COMPLICACIONES</t>
  </si>
  <si>
    <t>B519</t>
  </si>
  <si>
    <t>PALUDISMO DEBIDO A PLASMODIUM VIVAX, SIN COMPLICACIONES</t>
  </si>
  <si>
    <t>B520</t>
  </si>
  <si>
    <t>PALUDISMO DEBIDO A PLASMODIUM MALARIAE CON NEFROPATIA</t>
  </si>
  <si>
    <t>B528</t>
  </si>
  <si>
    <t>PALUDISMO DEBIDO A PLASMODIUM MALARIAE CON OTRAS COMPLICACIONES</t>
  </si>
  <si>
    <t>B529</t>
  </si>
  <si>
    <t>PALUDISMO DEBIDO A PLASMODIUM MALARIAE, SIN COMPLICACIONES</t>
  </si>
  <si>
    <t>B530</t>
  </si>
  <si>
    <t>PALUDISMO DEBIDO A PLASMODIUM AVALE</t>
  </si>
  <si>
    <t>B531</t>
  </si>
  <si>
    <t>PALUDISMO DEBIDO A PLASMODIOS DE LOS SIMIOS</t>
  </si>
  <si>
    <t>B538</t>
  </si>
  <si>
    <t>OTRO PALUDISMO CONFIRMADO PARASITOLOGICAMENTE, NO CLASIFICADO EN OTRA PARTE</t>
  </si>
  <si>
    <t>B54X</t>
  </si>
  <si>
    <t>PALUDISMO [MALARIA] NO ESPECIFICADO</t>
  </si>
  <si>
    <t>B550</t>
  </si>
  <si>
    <t>LEIISHMANIASIS VISCERAL</t>
  </si>
  <si>
    <t>B551</t>
  </si>
  <si>
    <t>LEISHMANIASIS CUTANEA</t>
  </si>
  <si>
    <t>B552</t>
  </si>
  <si>
    <t>LEISHMANIASIS MUCOCUTANEA</t>
  </si>
  <si>
    <t>B559</t>
  </si>
  <si>
    <t>LEISHMANIASIS, NO ESPECIFICADA</t>
  </si>
  <si>
    <t>B560</t>
  </si>
  <si>
    <t>TRIPANOSOMIASIS GAMBIENSE</t>
  </si>
  <si>
    <t>B561</t>
  </si>
  <si>
    <t>TRIPANOSOMIASIS RHODESIENSE</t>
  </si>
  <si>
    <t>B569</t>
  </si>
  <si>
    <t>TRIPANOSOMIASIS AFRICANA, SIN OTRA ESPECIFICACIÓN</t>
  </si>
  <si>
    <t>B570</t>
  </si>
  <si>
    <t>ENFERMEDAD DE CHAGAS AGUDA QUE AFECTA AL CORAZON (141.2*, 198.1*)</t>
  </si>
  <si>
    <t>B571</t>
  </si>
  <si>
    <t>ENFERMEDAD DE CHAGAS AGUDA QUE NO AFECTA AL CORAZON</t>
  </si>
  <si>
    <t>B572</t>
  </si>
  <si>
    <t>ENFERMEDAD DE CHAGAS (CRONICA) QUE AFECTA AL CORAZON (141.2*,198.1*)</t>
  </si>
  <si>
    <t>B573</t>
  </si>
  <si>
    <t>ENFERMEDAD DE CHAGAS (CRONICA) QUE AFECTA AL SISTEMA DIGESTIVO</t>
  </si>
  <si>
    <t>B574</t>
  </si>
  <si>
    <t>ENFERMEDAD DE CHAGAS (CRONICA) QUE AFECTA AL SISTEMA NERVIOSO</t>
  </si>
  <si>
    <t>B575</t>
  </si>
  <si>
    <t>ENFERMEDAD DE CHAGAS (CRONICA) QUE AFECTA OTROS ORGANOS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</si>
  <si>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</si>
  <si>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</si>
  <si>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</si>
  <si>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</si>
  <si>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</si>
  <si>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</si>
  <si>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</si>
  <si>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</si>
  <si>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</si>
  <si>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</si>
  <si>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</si>
  <si>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</si>
  <si>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B59X</t>
  </si>
  <si>
    <t>NEUMOCISTOSIS</t>
  </si>
  <si>
    <t>B600</t>
  </si>
  <si>
    <t>BABESIOSIS</t>
  </si>
  <si>
    <t>B601</t>
  </si>
  <si>
    <t>ACANTAMEBIASIS</t>
  </si>
  <si>
    <t>B602</t>
  </si>
  <si>
    <t>NAEGLERIASIS</t>
  </si>
  <si>
    <t>B608</t>
  </si>
  <si>
    <t>OTRAS ENFERMEDADES ESPECIFICADAS DEBIDAS A PROTOZARIOS</t>
  </si>
  <si>
    <t>B64X</t>
  </si>
  <si>
    <t>ENFERMEDAD DEBIDA A PROTOZOARIOS,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</si>
  <si>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</si>
  <si>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</si>
  <si>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</si>
  <si>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</si>
  <si>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</si>
  <si>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</si>
  <si>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</si>
  <si>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</si>
  <si>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</si>
  <si>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</si>
  <si>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</si>
  <si>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</si>
  <si>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</si>
  <si>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</si>
  <si>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</si>
  <si>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</si>
  <si>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</si>
  <si>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</si>
  <si>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</si>
  <si>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</si>
  <si>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</si>
  <si>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</si>
  <si>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</si>
  <si>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</si>
  <si>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</si>
  <si>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</si>
  <si>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</si>
  <si>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</si>
  <si>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</si>
  <si>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</si>
  <si>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</si>
  <si>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</si>
  <si>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</si>
  <si>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</si>
  <si>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</si>
  <si>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</si>
  <si>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</si>
  <si>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</si>
  <si>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</si>
  <si>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</si>
  <si>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</si>
  <si>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</si>
  <si>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</si>
  <si>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</si>
  <si>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</si>
  <si>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</si>
  <si>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</si>
  <si>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</si>
  <si>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B680</t>
  </si>
  <si>
    <t>TENIASIS DEBIDA A TAENIA SOLIUM</t>
  </si>
  <si>
    <t>B681</t>
  </si>
  <si>
    <t>INFECCION DEBIDA A TAENIA SAGINATA</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</si>
  <si>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</si>
  <si>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</si>
  <si>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</si>
  <si>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</si>
  <si>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</si>
  <si>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</si>
  <si>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</si>
  <si>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</si>
  <si>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</si>
  <si>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</si>
  <si>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</si>
  <si>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</si>
  <si>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</si>
  <si>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</si>
  <si>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</si>
  <si>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</si>
  <si>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</si>
  <si>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</si>
  <si>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</si>
  <si>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</si>
  <si>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</si>
  <si>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INFECCION DEBIDA A CESTODOS, NO ESPECIFICADA</t>
  </si>
  <si>
    <t>B72X</t>
  </si>
  <si>
    <t>DRACONTIASIS</t>
  </si>
  <si>
    <t>B73X</t>
  </si>
  <si>
    <t>ONCOCERCOSIS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</si>
  <si>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</si>
  <si>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</si>
  <si>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</si>
  <si>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</si>
  <si>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</si>
  <si>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</si>
  <si>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</si>
  <si>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</si>
  <si>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</si>
  <si>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</si>
  <si>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</si>
  <si>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</si>
  <si>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</si>
  <si>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</si>
  <si>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B75X</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</si>
  <si>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</si>
  <si>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</si>
  <si>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</si>
  <si>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</si>
  <si>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</si>
  <si>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</si>
  <si>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</si>
  <si>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</si>
  <si>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</si>
  <si>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</si>
  <si>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</si>
  <si>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</si>
  <si>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</si>
  <si>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</si>
  <si>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</si>
  <si>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</si>
  <si>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</si>
  <si>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</si>
  <si>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CUTANEA</t>
  </si>
  <si>
    <t>B787</t>
  </si>
  <si>
    <t>ESTRONGILOIDIASIS DISEMINADA</t>
  </si>
  <si>
    <t>B789</t>
  </si>
  <si>
    <t>ESTRONGILOIDIASIS, NO ESPECIFICADA</t>
  </si>
  <si>
    <t>B79X</t>
  </si>
  <si>
    <t>TRICURIASIS</t>
  </si>
  <si>
    <t>B80X</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</si>
  <si>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</si>
  <si>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</si>
  <si>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</si>
  <si>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</si>
  <si>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</si>
  <si>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</si>
  <si>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</si>
  <si>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</si>
  <si>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</si>
  <si>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</si>
  <si>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</si>
  <si>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</si>
  <si>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</si>
  <si>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</si>
  <si>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ESPECIFICACION</t>
  </si>
  <si>
    <t>B829</t>
  </si>
  <si>
    <t>PARASITOSIS INTESTINAL, SIN OTRA ESPECIFICACION</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</si>
  <si>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</si>
  <si>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</si>
  <si>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</si>
  <si>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</si>
  <si>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</si>
  <si>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</si>
  <si>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</si>
  <si>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</si>
  <si>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</si>
  <si>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</si>
  <si>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</si>
  <si>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</si>
  <si>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</si>
  <si>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</si>
  <si>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</si>
  <si>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</si>
  <si>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</si>
  <si>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</si>
  <si>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</si>
  <si>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</si>
  <si>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</si>
  <si>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</si>
  <si>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</si>
  <si>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</si>
  <si>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B86X</t>
  </si>
  <si>
    <t>ESCABIOSIS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</si>
  <si>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</si>
  <si>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</si>
  <si>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</si>
  <si>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</si>
  <si>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</si>
  <si>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</si>
  <si>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</si>
  <si>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</si>
  <si>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</si>
  <si>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</si>
  <si>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</si>
  <si>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</si>
  <si>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</si>
  <si>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</si>
  <si>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</si>
  <si>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</si>
  <si>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</si>
  <si>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</si>
  <si>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</si>
  <si>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</si>
  <si>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</si>
  <si>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</si>
  <si>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</si>
  <si>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</si>
  <si>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</si>
  <si>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</si>
  <si>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B89X</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</si>
  <si>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</si>
  <si>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</si>
  <si>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</si>
  <si>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</si>
  <si>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</si>
  <si>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</si>
  <si>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</si>
  <si>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</si>
  <si>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</si>
  <si>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</si>
  <si>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</si>
  <si>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B91X</t>
  </si>
  <si>
    <t>SECUELAS DE POLIOMIELITIS</t>
  </si>
  <si>
    <t>B92X</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</si>
  <si>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</si>
  <si>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</si>
  <si>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</si>
  <si>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</si>
  <si>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</si>
  <si>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</si>
  <si>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</si>
  <si>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</si>
  <si>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</si>
  <si>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</si>
  <si>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</si>
  <si>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</si>
  <si>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</si>
  <si>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</si>
  <si>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</si>
  <si>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</si>
  <si>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</si>
  <si>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</si>
  <si>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</si>
  <si>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</si>
  <si>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</si>
  <si>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</si>
  <si>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</si>
  <si>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</si>
  <si>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</si>
  <si>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</si>
  <si>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</si>
  <si>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</si>
  <si>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</si>
  <si>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</si>
  <si>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</si>
  <si>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</si>
  <si>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</si>
  <si>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</si>
  <si>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</si>
  <si>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</si>
  <si>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</si>
  <si>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</si>
  <si>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</si>
  <si>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</si>
  <si>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</si>
  <si>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</si>
  <si>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</si>
  <si>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</si>
  <si>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</si>
  <si>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</si>
  <si>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</si>
  <si>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</si>
  <si>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</si>
  <si>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</si>
  <si>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</si>
  <si>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</si>
  <si>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</si>
  <si>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</si>
  <si>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</si>
  <si>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</si>
  <si>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</si>
  <si>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</si>
  <si>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</si>
  <si>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</si>
  <si>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</si>
  <si>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</si>
  <si>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</si>
  <si>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</si>
  <si>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</si>
  <si>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B99X</t>
  </si>
  <si>
    <t>OTRAS ENFERMEDADES INFECCIOSAS Y LAS NO ESPECIFICADAS</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</si>
  <si>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</si>
  <si>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</si>
  <si>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</si>
  <si>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</si>
  <si>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</si>
  <si>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</si>
  <si>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</si>
  <si>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</si>
  <si>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</si>
  <si>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</si>
  <si>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</si>
  <si>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ESPECIFICACION</t>
  </si>
  <si>
    <t>C006</t>
  </si>
  <si>
    <t>TUMOR MALIGNO DE LA COMISURA LABIAL</t>
  </si>
  <si>
    <t>C008</t>
  </si>
  <si>
    <t>LESION DE SITIOS CONTIGUOS DEL LABIO</t>
  </si>
  <si>
    <t>C009</t>
  </si>
  <si>
    <t>TUMOR MALIGNO DEL LABIO, PARTE NO ESPECIFICADA</t>
  </si>
  <si>
    <t>C01X</t>
  </si>
  <si>
    <t>TUMOR MALIGNO DE LA BASE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</si>
  <si>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</si>
  <si>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</si>
  <si>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</si>
  <si>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</si>
  <si>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</si>
  <si>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</si>
  <si>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</si>
  <si>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</si>
  <si>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</si>
  <si>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TUMOR MALIGNO DE LA AMIGDALA LINGUAL</t>
  </si>
  <si>
    <t>C028</t>
  </si>
  <si>
    <t>LESION DE SITIOS CONTIGUOS DE LA LENGUA</t>
  </si>
  <si>
    <t>C029</t>
  </si>
  <si>
    <t>TUMOR MALIGNO DE LA LENGUA, PARTE NO ESPECIFICADA</t>
  </si>
  <si>
    <t>C030</t>
  </si>
  <si>
    <t>TUMOR MALIGNO DE LA ENCIA SUPERIOR</t>
  </si>
  <si>
    <t>C031</t>
  </si>
  <si>
    <t>TUMOR MALIGNO DE LA ENCIA INFERIOR</t>
  </si>
  <si>
    <t>C039</t>
  </si>
  <si>
    <t>TUMOR MALIGNO DE LA ENCIA, PARTE NO ESPECIFICADA</t>
  </si>
  <si>
    <t>C040</t>
  </si>
  <si>
    <t>TUMOR MALIGNO DE LA PARTE ANTERIOR DEL PISO DE LA BOCA</t>
  </si>
  <si>
    <t>C041</t>
  </si>
  <si>
    <t>TUMOR MALIGNO DE LA PARTE LATERAL DEL PISO DE LA BOCA</t>
  </si>
  <si>
    <t>C048</t>
  </si>
  <si>
    <t>LESION DE SITIOS CONTIGUOS DEL PISO DE LA BOCA</t>
  </si>
  <si>
    <t>C049</t>
  </si>
  <si>
    <t>TUMOR MALIGNO DEL PISO DE LA BOCA, PARTE NO ESPECIFICADA</t>
  </si>
  <si>
    <t>C050</t>
  </si>
  <si>
    <t>TUMOR MALIGNO DEL PALADAR DURO</t>
  </si>
  <si>
    <t>C051</t>
  </si>
  <si>
    <t>TUMOR MALIGNO DEL PALADAR BLANDO</t>
  </si>
  <si>
    <t>C052</t>
  </si>
  <si>
    <t>TUMOR MALIGNO DE LA UVULA</t>
  </si>
  <si>
    <t>C058</t>
  </si>
  <si>
    <t>LESION DE SITIOS CONTIGUOS DEL PALADAR</t>
  </si>
  <si>
    <t>C059</t>
  </si>
  <si>
    <t>TUMOR MALIGNO DEL PALADAR, PARTE NO ESPECIFICADA</t>
  </si>
  <si>
    <t>C060</t>
  </si>
  <si>
    <t>TUMOR MALIGNO DE LA MUCOSA DE LA MEJILLA</t>
  </si>
  <si>
    <t>C061</t>
  </si>
  <si>
    <t>TUMOR MALIGNO DEL VESTIBULO DE LA BOCA</t>
  </si>
  <si>
    <t>C062</t>
  </si>
  <si>
    <t>TUMOR MALIGNO DEL AREA RETROMOLAR</t>
  </si>
  <si>
    <t>C068</t>
  </si>
  <si>
    <t>LESION DE SITIOS CONTIGUOS DE OTRAS PARTES Y DE LAS NO ESPECIFICADAS DE LA BOCA</t>
  </si>
  <si>
    <t>C069</t>
  </si>
  <si>
    <t>TUMOR MALIGNO DE LA BOCA, PARTE NO ESPECIFICADA</t>
  </si>
  <si>
    <t>C07X</t>
  </si>
  <si>
    <t>TUMOR MALIGNO DE LA GLANDULA PAROTIDA</t>
  </si>
  <si>
    <t>C080</t>
  </si>
  <si>
    <t>TUMOR MALIGNO DE LA GLANDULA SUBMAXILAR</t>
  </si>
  <si>
    <t>C081</t>
  </si>
  <si>
    <t>TUMOR MALIGNO DE LA GLANDULA SUBLINGUAL</t>
  </si>
  <si>
    <t>C088</t>
  </si>
  <si>
    <t>LESION DE SITIOS CONTIGUOS DE LAS GLANDULAS SALIVALES MAYORES</t>
  </si>
  <si>
    <t>C089</t>
  </si>
  <si>
    <t>TUMOR MALIGNO DE GLANDULA SALIVAL MAYOR, NO ESPECIFICADA</t>
  </si>
  <si>
    <t>C090</t>
  </si>
  <si>
    <t>TUMOR MALIGNO DE LA FOSA AMIGDALINA</t>
  </si>
  <si>
    <t>C091</t>
  </si>
  <si>
    <t>TUMOR MALIGNO DEL PILAR AMIGDALINO (ANTERIOR) (POSTERIOR)</t>
  </si>
  <si>
    <t>C098</t>
  </si>
  <si>
    <t>LESION DE SITIOS CONTIGUOS DE LA AMIGDALA</t>
  </si>
  <si>
    <t>C099</t>
  </si>
  <si>
    <t>TUMOR MALIGNO DE LA AMIGDALA, PARTE NO ESPECIFICADA</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</si>
  <si>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</si>
  <si>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</si>
  <si>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</si>
  <si>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</si>
  <si>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</si>
  <si>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</si>
  <si>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</si>
  <si>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</si>
  <si>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</si>
  <si>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</si>
  <si>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</si>
  <si>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</si>
  <si>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</si>
  <si>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</si>
  <si>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</si>
  <si>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</si>
  <si>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</si>
  <si>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</si>
  <si>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</si>
  <si>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</si>
  <si>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</si>
  <si>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</si>
  <si>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</si>
  <si>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</si>
  <si>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</si>
  <si>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</si>
  <si>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C12X</t>
  </si>
  <si>
    <t>TUMOR MALIGNO DEL SENO PIRIFORME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</si>
  <si>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</si>
  <si>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</si>
  <si>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</si>
  <si>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</si>
  <si>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</si>
  <si>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</si>
  <si>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</si>
  <si>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</si>
  <si>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</si>
  <si>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</si>
  <si>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C140</t>
  </si>
  <si>
    <t>TUMOR MALIGNO DE LA FARINGE, PARTE NO ESPECIFICADA</t>
  </si>
  <si>
    <t>C142</t>
  </si>
  <si>
    <t>TUMOR MALIGNO DEL ANILLO DE WALDEYER</t>
  </si>
  <si>
    <t>C148</t>
  </si>
  <si>
    <t>LESION DE SITIOS CONTIGUOS DEL LABIO, DE LA CAVIDAD BUCAL Y DE LA LARINGE</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</si>
  <si>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</si>
  <si>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</si>
  <si>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</si>
  <si>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</si>
  <si>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</si>
  <si>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</si>
  <si>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</si>
  <si>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</si>
  <si>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</si>
  <si>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</si>
  <si>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</si>
  <si>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</si>
  <si>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</si>
  <si>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</si>
  <si>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</si>
  <si>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</si>
  <si>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</si>
  <si>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</si>
  <si>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</si>
  <si>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</si>
  <si>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</si>
  <si>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</si>
  <si>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</si>
  <si>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</si>
  <si>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</si>
  <si>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</si>
  <si>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</si>
  <si>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</si>
  <si>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</si>
  <si>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</si>
  <si>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</si>
  <si>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</si>
  <si>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</si>
  <si>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</si>
  <si>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</si>
  <si>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</si>
  <si>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</si>
  <si>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</si>
  <si>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</si>
  <si>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</si>
  <si>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</si>
  <si>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</si>
  <si>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</si>
  <si>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</si>
  <si>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</si>
  <si>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</si>
  <si>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</si>
  <si>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</si>
  <si>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</si>
  <si>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</si>
  <si>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</si>
  <si>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</si>
  <si>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</si>
  <si>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</si>
  <si>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</si>
  <si>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</si>
  <si>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</si>
  <si>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</si>
  <si>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</si>
  <si>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</si>
  <si>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</si>
  <si>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</si>
  <si>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</si>
  <si>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</si>
  <si>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</si>
  <si>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</si>
  <si>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C19X</t>
  </si>
  <si>
    <t>TUMOR MALIGNO DE LA UNION RECTOSIGMOIDEA</t>
  </si>
  <si>
    <t>C20X</t>
  </si>
  <si>
    <t>TUMOR MALIGNO DEL RECTO</t>
  </si>
  <si>
    <t>C210</t>
  </si>
  <si>
    <t>TUMOR MALIGNO DEL ANO, PARTE NO ESPECIFICADA</t>
  </si>
  <si>
    <t>C211</t>
  </si>
  <si>
    <t>TUMOR MALIGNO DEL CONDUCTO ANAL</t>
  </si>
  <si>
    <t>C212</t>
  </si>
  <si>
    <t>TUMOR MALIGNO DE LA ZONA CLOACOGENICA</t>
  </si>
  <si>
    <t>C218</t>
  </si>
  <si>
    <t>LESION DE SITIOS CONTIGUOS DEL ANO, DEL CONDUCTO ANAL Y DEL RECTO</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</si>
  <si>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</si>
  <si>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</si>
  <si>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</si>
  <si>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</si>
  <si>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</si>
  <si>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</si>
  <si>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</si>
  <si>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</si>
  <si>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</si>
  <si>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</si>
  <si>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</si>
  <si>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</si>
  <si>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</si>
  <si>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</si>
  <si>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C23X</t>
  </si>
  <si>
    <t>TUMOR MALIGNO DE LA VESICULA BILIAR</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</si>
  <si>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</si>
  <si>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</si>
  <si>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</si>
  <si>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</si>
  <si>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</si>
  <si>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</si>
  <si>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</si>
  <si>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</si>
  <si>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</si>
  <si>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</si>
  <si>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</si>
  <si>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</si>
  <si>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</si>
  <si>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</si>
  <si>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</si>
  <si>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</si>
  <si>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</si>
  <si>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</si>
  <si>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</si>
  <si>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</si>
  <si>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</si>
  <si>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</si>
  <si>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</si>
  <si>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</si>
  <si>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</si>
  <si>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</si>
  <si>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</si>
  <si>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</si>
  <si>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</si>
  <si>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</si>
  <si>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</si>
  <si>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</si>
  <si>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C300</t>
  </si>
  <si>
    <t>TUMOR MALIGNO DE LA FOSA NASAL</t>
  </si>
  <si>
    <t>C301</t>
  </si>
  <si>
    <t>TUMOR MALIGNO DEL OIDO MEDIO</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</si>
  <si>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</si>
  <si>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</si>
  <si>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</si>
  <si>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</si>
  <si>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</si>
  <si>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</si>
  <si>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</si>
  <si>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</si>
  <si>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</si>
  <si>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</si>
  <si>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</si>
  <si>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</si>
  <si>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</si>
  <si>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</si>
  <si>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</si>
  <si>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</si>
  <si>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</si>
  <si>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</si>
  <si>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</si>
  <si>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</si>
  <si>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</si>
  <si>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</si>
  <si>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</si>
  <si>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</si>
  <si>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C33X</t>
  </si>
  <si>
    <t>TUMOR MALIGNO DE LA TRAQUEA</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</si>
  <si>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</si>
  <si>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</si>
  <si>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</si>
  <si>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</si>
  <si>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</si>
  <si>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</si>
  <si>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</si>
  <si>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</si>
  <si>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</si>
  <si>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</si>
  <si>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</si>
  <si>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</si>
  <si>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C37X</t>
  </si>
  <si>
    <t>TUMOR MALIGNO DEL TIMO</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</si>
  <si>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</si>
  <si>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</si>
  <si>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</si>
  <si>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</si>
  <si>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</si>
  <si>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</si>
  <si>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</si>
  <si>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</si>
  <si>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</si>
  <si>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</si>
  <si>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</si>
  <si>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</si>
  <si>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</si>
  <si>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</si>
  <si>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</si>
  <si>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</si>
  <si>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</si>
  <si>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</si>
  <si>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</si>
  <si>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</si>
  <si>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</si>
  <si>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</si>
  <si>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</si>
  <si>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</si>
  <si>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</si>
  <si>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</si>
  <si>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</si>
  <si>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</si>
  <si>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</si>
  <si>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</si>
  <si>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</si>
  <si>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</si>
  <si>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</si>
  <si>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</si>
  <si>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</si>
  <si>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</si>
  <si>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</si>
  <si>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</si>
  <si>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</si>
  <si>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</si>
  <si>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</si>
  <si>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</si>
  <si>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</si>
  <si>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</si>
  <si>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</si>
  <si>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</si>
  <si>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</si>
  <si>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</si>
  <si>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</si>
  <si>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</si>
  <si>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</si>
  <si>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</si>
  <si>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</si>
  <si>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</si>
  <si>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</si>
  <si>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</si>
  <si>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</si>
  <si>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INCLUIDO EL HOMBRO</t>
  </si>
  <si>
    <t>C437</t>
  </si>
  <si>
    <t>MELANOMA MALIGNO DEL MIEMBRO INFERIOR, INCLUIDA LA CADERA</t>
  </si>
  <si>
    <t>C438</t>
  </si>
  <si>
    <t>MELANOMA MALIGNO DE SITIOS CONTIGUOS DE LA PIEL</t>
  </si>
  <si>
    <t>C439</t>
  </si>
  <si>
    <t>MELANOMA MALIGNO DE PIEL, SITIO NO ESPECIFICADO</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</si>
  <si>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</si>
  <si>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</si>
  <si>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</si>
  <si>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</si>
  <si>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</si>
  <si>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</si>
  <si>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</si>
  <si>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</si>
  <si>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</si>
  <si>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</si>
  <si>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</si>
  <si>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</si>
  <si>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</si>
  <si>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</si>
  <si>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</si>
  <si>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</si>
  <si>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</si>
  <si>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</si>
  <si>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</si>
  <si>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</si>
  <si>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</si>
  <si>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</si>
  <si>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</si>
  <si>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</si>
  <si>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</si>
  <si>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</si>
  <si>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</si>
  <si>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</si>
  <si>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</si>
  <si>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</si>
  <si>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</si>
  <si>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</si>
  <si>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</si>
  <si>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</si>
  <si>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</si>
  <si>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</si>
  <si>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</si>
  <si>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</si>
  <si>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</si>
  <si>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</si>
  <si>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</si>
  <si>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</si>
  <si>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</si>
  <si>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</si>
  <si>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</si>
  <si>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</si>
  <si>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</si>
  <si>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</si>
  <si>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</si>
  <si>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</si>
  <si>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</si>
  <si>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</si>
  <si>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</si>
  <si>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</si>
  <si>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</si>
  <si>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</si>
  <si>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</si>
  <si>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</si>
  <si>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</si>
  <si>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</si>
  <si>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</si>
  <si>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</si>
  <si>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</si>
  <si>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</si>
  <si>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</si>
  <si>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</si>
  <si>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</si>
  <si>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</si>
  <si>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</si>
  <si>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</si>
  <si>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</si>
  <si>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</si>
  <si>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</si>
  <si>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</si>
  <si>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</si>
  <si>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</si>
  <si>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</si>
  <si>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</si>
  <si>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</si>
  <si>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</si>
  <si>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</si>
  <si>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</si>
  <si>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</si>
  <si>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</si>
  <si>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</si>
  <si>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</si>
  <si>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</si>
  <si>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</si>
  <si>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</si>
  <si>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</si>
  <si>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</si>
  <si>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</si>
  <si>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</si>
  <si>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</si>
  <si>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</si>
  <si>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</si>
  <si>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</si>
  <si>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</si>
  <si>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</si>
  <si>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</si>
  <si>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</si>
  <si>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</si>
  <si>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</si>
  <si>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</si>
  <si>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</si>
  <si>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</si>
  <si>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</si>
  <si>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</si>
  <si>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</si>
  <si>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</si>
  <si>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</si>
  <si>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</si>
  <si>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</si>
  <si>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</si>
  <si>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</si>
  <si>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</si>
  <si>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C52X</t>
  </si>
  <si>
    <t>TUMOR MALIGNO DE LA VAGINA</t>
  </si>
  <si>
    <t>C530</t>
  </si>
  <si>
    <t>TUMOR MALIGNO DEL ENDOCERVIX</t>
  </si>
  <si>
    <t>C531</t>
  </si>
  <si>
    <t>TUMOR MALIGNO DE EXOCERVIX</t>
  </si>
  <si>
    <t>C538</t>
  </si>
  <si>
    <t>LESION DE SITIOS CONTIGUOS DEL CUELLO DEL UTERO</t>
  </si>
  <si>
    <t>C539</t>
  </si>
  <si>
    <t>TUMOR MALIGNO DEL CUELLO DEL UTERO, SIN OTRA ESPECIFICACION</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</si>
  <si>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</si>
  <si>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</si>
  <si>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</si>
  <si>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</si>
  <si>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</si>
  <si>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</si>
  <si>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</si>
  <si>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</si>
  <si>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</si>
  <si>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</si>
  <si>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</si>
  <si>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</si>
  <si>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C55X</t>
  </si>
  <si>
    <t>TUMOR MALIGNO DEL UTERO, PARTE NO ESPECIFICADA</t>
  </si>
  <si>
    <t>C56X</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</si>
  <si>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</si>
  <si>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</si>
  <si>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</si>
  <si>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</si>
  <si>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</si>
  <si>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</si>
  <si>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</si>
  <si>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</si>
  <si>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</si>
  <si>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</si>
  <si>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</si>
  <si>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</si>
  <si>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</si>
  <si>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</si>
  <si>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</si>
  <si>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</si>
  <si>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</si>
  <si>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C58X</t>
  </si>
  <si>
    <t>TUMOR MALIGNO DE LA PLACENTA</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</si>
  <si>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</si>
  <si>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</si>
  <si>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</si>
  <si>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</si>
  <si>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</si>
  <si>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</si>
  <si>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</si>
  <si>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</si>
  <si>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</si>
  <si>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</si>
  <si>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C61X</t>
  </si>
  <si>
    <t>TUMOR MALIGNO DE LA PROSTATA</t>
  </si>
  <si>
    <t>C620</t>
  </si>
  <si>
    <t>TUMOR MALIGNO DEL TESTICULO NO DESCENDIDO</t>
  </si>
  <si>
    <t>C621</t>
  </si>
  <si>
    <t>TUMOR MALIGNO DEL TESTICULO DESCENDIDO</t>
  </si>
  <si>
    <t>C629</t>
  </si>
  <si>
    <t>TUMOR MALIGNO DEL TESTICULO, NO ESPECIFICADO</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</si>
  <si>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</si>
  <si>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</si>
  <si>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</si>
  <si>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</si>
  <si>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</si>
  <si>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</si>
  <si>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</si>
  <si>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</si>
  <si>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</si>
  <si>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</si>
  <si>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</si>
  <si>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</si>
  <si>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C64X</t>
  </si>
  <si>
    <t>TUMOR MALIGNO DEL RIÑON, EXCEPTO DE LA PELVIS RENAL</t>
  </si>
  <si>
    <t>C65X</t>
  </si>
  <si>
    <t>TUMOR MALIGNO DE LA PELVIS RENAL</t>
  </si>
  <si>
    <t>C66X</t>
  </si>
  <si>
    <t>TUMOR MALIGNO DEL URETER</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</si>
  <si>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</si>
  <si>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</si>
  <si>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</si>
  <si>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</si>
  <si>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</si>
  <si>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</si>
  <si>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</si>
  <si>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</si>
  <si>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</si>
  <si>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</si>
  <si>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</si>
  <si>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</si>
  <si>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</si>
  <si>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</si>
  <si>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</si>
  <si>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</si>
  <si>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</si>
  <si>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</si>
  <si>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</si>
  <si>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</si>
  <si>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C680</t>
  </si>
  <si>
    <t>TUMOR MALIGNO DE LA URETRA</t>
  </si>
  <si>
    <t>C681</t>
  </si>
  <si>
    <t>TUMOR MALIGNO DE LAS GLANDULAS PARAURETRALES</t>
  </si>
  <si>
    <t>C688</t>
  </si>
  <si>
    <t>LESION DE SITIOS CONTIGUOS DE LOS ORGANOS URINARIOS</t>
  </si>
  <si>
    <t>C689</t>
  </si>
  <si>
    <t>TUMOR MALIGNO DE ORGANO URINARIO NO ESPECIFICADO</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</si>
  <si>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</si>
  <si>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</si>
  <si>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</si>
  <si>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</si>
  <si>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</si>
  <si>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</si>
  <si>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</si>
  <si>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</si>
  <si>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</si>
  <si>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</si>
  <si>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</si>
  <si>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</si>
  <si>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</si>
  <si>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</si>
  <si>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</si>
  <si>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</si>
  <si>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</si>
  <si>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</si>
  <si>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C700</t>
  </si>
  <si>
    <t>TUMOR MALIGNO DE LAS MENINGES CEREBRALES</t>
  </si>
  <si>
    <t>C701</t>
  </si>
  <si>
    <t>TUMOR MALIGNO DE LAS MENINGES RAQUIDEAS</t>
  </si>
  <si>
    <t>C709</t>
  </si>
  <si>
    <t>TUMOR MALIGNO DE LAS MENINGES, PARTE NO ESPECIFICADA</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</si>
  <si>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</si>
  <si>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</si>
  <si>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</si>
  <si>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</si>
  <si>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</si>
  <si>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</si>
  <si>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</si>
  <si>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</si>
  <si>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</si>
  <si>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</si>
  <si>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</si>
  <si>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</si>
  <si>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</si>
  <si>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</si>
  <si>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</si>
  <si>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</si>
  <si>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</si>
  <si>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</si>
  <si>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</si>
  <si>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</si>
  <si>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</si>
  <si>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</si>
  <si>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</si>
  <si>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</si>
  <si>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</si>
  <si>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</si>
  <si>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</si>
  <si>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</si>
  <si>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</si>
  <si>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</si>
  <si>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</si>
  <si>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</si>
  <si>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</si>
  <si>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</si>
  <si>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</si>
  <si>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</si>
  <si>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C73X</t>
  </si>
  <si>
    <t>TUMOR MALIGNO DE LA GLANDULA TIROIDES</t>
  </si>
  <si>
    <t>C740</t>
  </si>
  <si>
    <t>TUMOR MALIGNO DE LA CORTEZA DE LA GLANDULA SUPRARRENAL</t>
  </si>
  <si>
    <t>C741</t>
  </si>
  <si>
    <t>TUMOR MALIGNO DE LA MEDULA DE LA GLANDULA SUPRARRENAL</t>
  </si>
  <si>
    <t>C749</t>
  </si>
  <si>
    <t>TUMOR MALIGNO DE LA GLANDULA SUPRARRENAL, PARTE NO ESPECIFICADA</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</si>
  <si>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</si>
  <si>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</si>
  <si>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</si>
  <si>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</si>
  <si>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</si>
  <si>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</si>
  <si>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</si>
  <si>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</si>
  <si>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</si>
  <si>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</si>
  <si>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</si>
  <si>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</si>
  <si>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</si>
  <si>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</si>
  <si>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</si>
  <si>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</si>
  <si>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</si>
  <si>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</si>
  <si>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</si>
  <si>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</si>
  <si>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</si>
  <si>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</si>
  <si>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</si>
  <si>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</si>
  <si>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</si>
  <si>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</si>
  <si>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</si>
  <si>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</si>
  <si>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</si>
  <si>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</si>
  <si>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</si>
  <si>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</si>
  <si>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</si>
  <si>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</si>
  <si>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</si>
  <si>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</si>
  <si>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</si>
  <si>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</si>
  <si>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</si>
  <si>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</si>
  <si>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</si>
  <si>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</si>
  <si>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</si>
  <si>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</si>
  <si>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</si>
  <si>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</si>
  <si>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</si>
  <si>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</si>
  <si>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</si>
  <si>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</si>
  <si>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</si>
  <si>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</si>
  <si>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</si>
  <si>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</si>
  <si>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</si>
  <si>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</si>
  <si>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</si>
  <si>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</si>
  <si>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</si>
  <si>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</si>
  <si>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</si>
  <si>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</si>
  <si>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</si>
  <si>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</si>
  <si>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</si>
  <si>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</si>
  <si>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</si>
  <si>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</si>
  <si>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</si>
  <si>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</si>
  <si>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</si>
  <si>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</si>
  <si>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</si>
  <si>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</si>
  <si>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</si>
  <si>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</si>
  <si>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</si>
  <si>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</si>
  <si>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</si>
  <si>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</si>
  <si>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</si>
  <si>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</si>
  <si>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</si>
  <si>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</si>
  <si>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C80X</t>
  </si>
  <si>
    <t>TUMOR MALIGNO DE SITIOS NO ESPECIFICADOS</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</si>
  <si>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</si>
  <si>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</si>
  <si>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</si>
  <si>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</si>
  <si>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</si>
  <si>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</si>
  <si>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</si>
  <si>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</si>
  <si>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</si>
  <si>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</si>
  <si>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</si>
  <si>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</si>
  <si>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</si>
  <si>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</si>
  <si>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</si>
  <si>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</si>
  <si>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</si>
  <si>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</si>
  <si>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</si>
  <si>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</si>
  <si>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</si>
  <si>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</si>
  <si>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</si>
  <si>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</si>
  <si>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</si>
  <si>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</si>
  <si>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</si>
  <si>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</si>
  <si>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</si>
  <si>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</si>
  <si>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</si>
  <si>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</si>
  <si>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</si>
  <si>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</si>
  <si>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</si>
  <si>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</si>
  <si>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</si>
  <si>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</si>
  <si>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</si>
  <si>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</si>
  <si>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</si>
  <si>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</si>
  <si>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</si>
  <si>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</si>
  <si>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</si>
  <si>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</si>
  <si>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</si>
  <si>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</si>
  <si>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</si>
  <si>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</si>
  <si>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</si>
  <si>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</si>
  <si>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</si>
  <si>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</si>
  <si>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C850</t>
  </si>
  <si>
    <t>LINFOSARCOMA</t>
  </si>
  <si>
    <t>C851</t>
  </si>
  <si>
    <t>LINFOMA DE CELULAS B, SIN OTRA ESPECIFICACION</t>
  </si>
  <si>
    <t>C857</t>
  </si>
  <si>
    <t>OTROS TIPOS ESPECIFICADOS DE LINFOMA NO HODGKIN</t>
  </si>
  <si>
    <t>C859</t>
  </si>
  <si>
    <t>LINFOMA NO HODGKIN, NO ESPECIFICADO</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</si>
  <si>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</si>
  <si>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</si>
  <si>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</si>
  <si>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</si>
  <si>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</si>
  <si>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</si>
  <si>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</si>
  <si>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</si>
  <si>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</si>
  <si>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</si>
  <si>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</si>
  <si>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</si>
  <si>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C900</t>
  </si>
  <si>
    <t>MIELOMA MULTIPLE</t>
  </si>
  <si>
    <t>C901</t>
  </si>
  <si>
    <t>LEUCEMIA DE CELULAS PLASMATICAS</t>
  </si>
  <si>
    <t>C902</t>
  </si>
  <si>
    <t>PLASMOCITOMA, EXTRAMEDULAR</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</si>
  <si>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</si>
  <si>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</si>
  <si>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</si>
  <si>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</si>
  <si>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</si>
  <si>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</si>
  <si>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</si>
  <si>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</si>
  <si>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</si>
  <si>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</si>
  <si>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</si>
  <si>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</si>
  <si>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</si>
  <si>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</si>
  <si>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</si>
  <si>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</si>
  <si>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</si>
  <si>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</si>
  <si>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</si>
  <si>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</si>
  <si>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</si>
  <si>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</si>
  <si>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</si>
  <si>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</si>
  <si>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</si>
  <si>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</si>
  <si>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</si>
  <si>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</si>
  <si>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</si>
  <si>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</si>
  <si>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</si>
  <si>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</si>
  <si>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C930</t>
  </si>
  <si>
    <t>LEUCEMIA MONOCITICA AGUDA</t>
  </si>
  <si>
    <t>C931</t>
  </si>
  <si>
    <t>LEUCEMIA MONOCITICA CRONICA</t>
  </si>
  <si>
    <t>C932</t>
  </si>
  <si>
    <t>LEUCEMIA MONOCITICA SUBAGUDA</t>
  </si>
  <si>
    <t>C937</t>
  </si>
  <si>
    <t>OTRAS LEUCEMIAS MONOCITICAS</t>
  </si>
  <si>
    <t>C939</t>
  </si>
  <si>
    <t>LEUCEMIA MONOCITICA, SIN OTRA ESPECIFICACION</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</si>
  <si>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</si>
  <si>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</si>
  <si>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</si>
  <si>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</si>
  <si>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</si>
  <si>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</si>
  <si>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</si>
  <si>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</si>
  <si>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</si>
  <si>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</si>
  <si>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</si>
  <si>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</si>
  <si>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</si>
  <si>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</si>
  <si>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</si>
  <si>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</si>
  <si>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</si>
  <si>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</si>
  <si>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</si>
  <si>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</si>
  <si>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</si>
  <si>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</si>
  <si>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</si>
  <si>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</si>
  <si>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</si>
  <si>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</si>
  <si>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</si>
  <si>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</si>
  <si>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</si>
  <si>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</si>
  <si>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</si>
  <si>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</si>
  <si>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</si>
  <si>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</si>
  <si>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</si>
  <si>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</si>
  <si>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C97X</t>
  </si>
  <si>
    <t>TUMORES MALIGNO (PRIMARIOS) DE SITIOS MULTIPLES INDEPENDIENTES</t>
  </si>
  <si>
    <t>D000</t>
  </si>
  <si>
    <t>CARCINOMA IN SITU DEL LABIO, DE LA CAVIDAD BUCAL Y DE LA FARINGE</t>
  </si>
  <si>
    <t>D001</t>
  </si>
  <si>
    <t>CARCINOMA IN SITU DEL ESOFAGO</t>
  </si>
  <si>
    <t>D002</t>
  </si>
  <si>
    <t>CARCINOMA IN SITU DEL ESTOMAGO</t>
  </si>
  <si>
    <t>D010</t>
  </si>
  <si>
    <t>CARCINOMA IN SITU DEL COLON</t>
  </si>
  <si>
    <t>D011</t>
  </si>
  <si>
    <t>CARCINOMA IN SITU DE LA UNION RECTOSIGMOIDEA</t>
  </si>
  <si>
    <t>D012</t>
  </si>
  <si>
    <t>CARCINOMA IN SITU DEL RECTO</t>
  </si>
  <si>
    <t>D013</t>
  </si>
  <si>
    <t>CARCINOMA IN SITU DEL ANO Y DEL CONDUCTO ANAL</t>
  </si>
  <si>
    <t>D014</t>
  </si>
  <si>
    <t>CARCINOMA IN SITU DE OTRAS PARTES Y DE LAS NO ESPECIFICADAS DEL INTESTINO</t>
  </si>
  <si>
    <t>D015</t>
  </si>
  <si>
    <t>CARCINOMA IN SITU DEL HIGADO, DE LA VESICULA BILIAR Y DEL CONDUCTO BILIAR</t>
  </si>
  <si>
    <t>D017</t>
  </si>
  <si>
    <t>CARCINOMA IN SITU DE OTRAS PARTES ESPECIFICADAS DE ORGANOS DIGESTIVOS</t>
  </si>
  <si>
    <t>D019</t>
  </si>
  <si>
    <t>CARCINOMA IN SITU DE ORGANOS DIGESTIVOS NO ESPECIFICADOS</t>
  </si>
  <si>
    <t>D020</t>
  </si>
  <si>
    <t>CARCINOMA IN SITU DE LA LARINGE</t>
  </si>
  <si>
    <t>D021</t>
  </si>
  <si>
    <t>CARCINOMA IN SITU DE LA TRAQUEA</t>
  </si>
  <si>
    <t>D022</t>
  </si>
  <si>
    <t>CARCINOMA IN SITU DEL BRONQUIO Y DEL PULMON</t>
  </si>
  <si>
    <t>D023</t>
  </si>
  <si>
    <t>CARCINOMA IN SITU DE OTRAS PARTES DEL SISTEMA RESPIRATORIO</t>
  </si>
  <si>
    <t>D024</t>
  </si>
  <si>
    <t>CARCINOMA IN SITU DE ORGANOS RESPIRATORIOS NO ESPECIFICADOS</t>
  </si>
  <si>
    <t>D030</t>
  </si>
  <si>
    <t>MELANOMA IN SITU DEL LABIO</t>
  </si>
  <si>
    <t>D031</t>
  </si>
  <si>
    <t>MELANOMA IN SITU DEL PARPADO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</si>
  <si>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</si>
  <si>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</si>
  <si>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</si>
  <si>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</si>
  <si>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</si>
  <si>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</si>
  <si>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</si>
  <si>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</si>
  <si>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</si>
  <si>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</si>
  <si>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</si>
  <si>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</si>
  <si>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</si>
  <si>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</si>
  <si>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</si>
  <si>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</si>
  <si>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D040</t>
  </si>
  <si>
    <t>CARCINOMA IN SITU DE LA PIEL DEL LABIO</t>
  </si>
  <si>
    <t>D041</t>
  </si>
  <si>
    <t>CARCINOMA IN SITU DE LA PIEL DEL PARPADO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</si>
  <si>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</si>
  <si>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</si>
  <si>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</si>
  <si>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</si>
  <si>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</si>
  <si>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</si>
  <si>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</si>
  <si>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</si>
  <si>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</si>
  <si>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</si>
  <si>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</si>
  <si>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</si>
  <si>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</si>
  <si>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</si>
  <si>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</si>
  <si>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</si>
  <si>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D050</t>
  </si>
  <si>
    <t>CARCINOMA IN SITU LOBULAR</t>
  </si>
  <si>
    <t>D051</t>
  </si>
  <si>
    <t>CARCINOMA IN SITU INTRACANALICULAR</t>
  </si>
  <si>
    <t>D057</t>
  </si>
  <si>
    <t>OTROS CARCINOMAS IN SITU DE LA MAMA</t>
  </si>
  <si>
    <t>D059</t>
  </si>
  <si>
    <t>CARCINOMA IN SITU DE LA MAMA, PARTE NO ESPECIFICADA</t>
  </si>
  <si>
    <t>D060</t>
  </si>
  <si>
    <t>CARCINOMA IN SITU DEL ENDOCERVIX</t>
  </si>
  <si>
    <t>D061</t>
  </si>
  <si>
    <t>CARCINOMA IN SITU DEL EXOCERVIX</t>
  </si>
  <si>
    <t>D067</t>
  </si>
  <si>
    <t>CARCINOMA IN SITU DE OTRAS PARTES ESPECIFICADAS DEL CUELLO DEL UTERO</t>
  </si>
  <si>
    <t>D069</t>
  </si>
  <si>
    <t>CARCINOMA IN SITU DEL CUELLO DEL UTERO, PARTE NO ESPECIFICADA</t>
  </si>
  <si>
    <t>D070</t>
  </si>
  <si>
    <t>CARCINOMA IN SITU DEL ENDOMETRIO</t>
  </si>
  <si>
    <t>D071</t>
  </si>
  <si>
    <t>CARCINOMA IN SITU DE LA VULVA</t>
  </si>
  <si>
    <t>D072</t>
  </si>
  <si>
    <t>CARCINOMA IN SITU DE LA VAGINA</t>
  </si>
  <si>
    <t>D073</t>
  </si>
  <si>
    <t>CARCINOMA IN SITU DE OTROS SITIOS DE ORGANOS GENITALES FEMENINOS Y DE LOS NO ESPECIFICADOS</t>
  </si>
  <si>
    <t>D074</t>
  </si>
  <si>
    <t>CARCINOMA IN SITU DEL PENE</t>
  </si>
  <si>
    <t>D075</t>
  </si>
  <si>
    <t>CARCINOMA IN SITU DE LA PROSTATA</t>
  </si>
  <si>
    <t>D076</t>
  </si>
  <si>
    <t>CARCINOMA IN SITU DE OTROS ORGANOS GENITALES MASCULINOS Y DE LOS NO ESPECIFICADOS</t>
  </si>
  <si>
    <t>D090</t>
  </si>
  <si>
    <t>CARCINOMA IN SITU DE LA VEJIGA</t>
  </si>
  <si>
    <t>D091</t>
  </si>
  <si>
    <t>CARCINOMA IN SITU DE OTROS ORGANOS URINARIOS Y DE LOS NO ESPECIFICADOS</t>
  </si>
  <si>
    <t>D092</t>
  </si>
  <si>
    <t>CARCINOMA IN SITU DEL OJO</t>
  </si>
  <si>
    <t>D093</t>
  </si>
  <si>
    <t>CARCINOMA IN SITU DE LA GLANDULA TIROIDES Y DE OTRAS GLANDULAS ENDOCRINAS</t>
  </si>
  <si>
    <t>D097</t>
  </si>
  <si>
    <t>CARCINOMA IN SITU DE OTROS SITIOS ESPECIFICADOS</t>
  </si>
  <si>
    <t>D099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</si>
  <si>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</si>
  <si>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</si>
  <si>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</si>
  <si>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</si>
  <si>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</si>
  <si>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</si>
  <si>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</si>
  <si>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</si>
  <si>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</si>
  <si>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</si>
  <si>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</si>
  <si>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</si>
  <si>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</si>
  <si>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</si>
  <si>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</si>
  <si>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</si>
  <si>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</si>
  <si>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</si>
  <si>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</si>
  <si>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</si>
  <si>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GLANDULA PAROTIDA</t>
  </si>
  <si>
    <t>D117</t>
  </si>
  <si>
    <t>TUMOR BENIGNO DE OTRAS GLANDULAS SALIVALES MAYORES ESPECIFICADAS</t>
  </si>
  <si>
    <t>D119</t>
  </si>
  <si>
    <t>TUMOR BENIGNO DE LA GLANDULA SALIVAL MAYOR, SIN OTRA ESPECIFICACION</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</si>
  <si>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</si>
  <si>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</si>
  <si>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</si>
  <si>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</si>
  <si>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</si>
  <si>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</si>
  <si>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</si>
  <si>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</si>
  <si>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</si>
  <si>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</si>
  <si>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</si>
  <si>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</si>
  <si>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</si>
  <si>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</si>
  <si>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</si>
  <si>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</si>
  <si>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</si>
  <si>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</si>
  <si>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</si>
  <si>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</si>
  <si>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</si>
  <si>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</si>
  <si>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</si>
  <si>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</si>
  <si>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</si>
  <si>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</si>
  <si>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</si>
  <si>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</si>
  <si>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</si>
  <si>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</si>
  <si>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</si>
  <si>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</si>
  <si>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</si>
  <si>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</si>
  <si>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</si>
  <si>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</si>
  <si>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</si>
  <si>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</si>
  <si>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</si>
  <si>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</si>
  <si>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</si>
  <si>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</si>
  <si>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</si>
  <si>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</si>
  <si>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</si>
  <si>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</si>
  <si>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</si>
  <si>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</si>
  <si>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</si>
  <si>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</si>
  <si>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</si>
  <si>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</si>
  <si>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</si>
  <si>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</si>
  <si>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</si>
  <si>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</si>
  <si>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</si>
  <si>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</si>
  <si>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</si>
  <si>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</si>
  <si>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</si>
  <si>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</si>
  <si>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</si>
  <si>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</si>
  <si>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</si>
  <si>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</si>
  <si>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</si>
  <si>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</si>
  <si>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</si>
  <si>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</si>
  <si>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</si>
  <si>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</si>
  <si>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</si>
  <si>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</si>
  <si>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</si>
  <si>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</si>
  <si>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</si>
  <si>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</si>
  <si>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</si>
  <si>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</si>
  <si>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</si>
  <si>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</si>
  <si>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</si>
  <si>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</si>
  <si>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</si>
  <si>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</si>
  <si>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</si>
  <si>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</si>
  <si>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</si>
  <si>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</si>
  <si>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</si>
  <si>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</si>
  <si>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</si>
  <si>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</si>
  <si>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</si>
  <si>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</si>
  <si>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</si>
  <si>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</si>
  <si>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</si>
  <si>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</si>
  <si>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</si>
  <si>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</si>
  <si>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</si>
  <si>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</si>
  <si>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</si>
  <si>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</si>
  <si>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</si>
  <si>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</si>
  <si>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</si>
  <si>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</si>
  <si>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</si>
  <si>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</si>
  <si>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</si>
  <si>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</si>
  <si>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</si>
  <si>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</si>
  <si>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</si>
  <si>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</si>
  <si>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</si>
  <si>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</si>
  <si>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</si>
  <si>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</si>
  <si>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</si>
  <si>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</si>
  <si>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</si>
  <si>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</si>
  <si>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</si>
  <si>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</si>
  <si>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</si>
  <si>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</si>
  <si>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</si>
  <si>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</si>
  <si>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</si>
  <si>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</si>
  <si>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</si>
  <si>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</si>
  <si>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</si>
  <si>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</si>
  <si>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</si>
  <si>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</si>
  <si>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</si>
  <si>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</si>
  <si>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</si>
  <si>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</si>
  <si>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</si>
  <si>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</si>
  <si>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</si>
  <si>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</si>
  <si>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</si>
  <si>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</si>
  <si>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</si>
  <si>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</si>
  <si>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</si>
  <si>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</si>
  <si>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</si>
  <si>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</si>
  <si>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</si>
  <si>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</si>
  <si>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</si>
  <si>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</si>
  <si>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</si>
  <si>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</si>
  <si>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</si>
  <si>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</si>
  <si>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D24X</t>
  </si>
  <si>
    <t>TUMOR BENIGNO DE LA MAMA</t>
  </si>
  <si>
    <t>D250</t>
  </si>
  <si>
    <t>LEIOMIOMA SUBMUCOSO DEL UTERO</t>
  </si>
  <si>
    <t>D251</t>
  </si>
  <si>
    <t>LEIOMIOMA INTRAMURAL DEL UTERO</t>
  </si>
  <si>
    <t>D252</t>
  </si>
  <si>
    <t>LEIOMIOMA SUBSEROSO DEL UTERO</t>
  </si>
  <si>
    <t>D259</t>
  </si>
  <si>
    <t>LEIOMIOMA DEL UTERO, SIN OTRA ESPECIFICACION</t>
  </si>
  <si>
    <t>D260</t>
  </si>
  <si>
    <t>TUMOR BENIGNO DEL CUELLO DEL UTERO</t>
  </si>
  <si>
    <t>D261</t>
  </si>
  <si>
    <t>TUMOR BENIGNO DEL CUERPO DEL UTERO</t>
  </si>
  <si>
    <t>D267</t>
  </si>
  <si>
    <t>TUMOR BENIGNO DE OTRAS PARTES ESPECIFICADAS DEL UTERO</t>
  </si>
  <si>
    <t>D269</t>
  </si>
  <si>
    <t>TUMOR BENIGNO DEL UTERO, PARTE NO ESPECIFICADA</t>
  </si>
  <si>
    <t>D27X</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</si>
  <si>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</si>
  <si>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</si>
  <si>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</si>
  <si>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</si>
  <si>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</si>
  <si>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</si>
  <si>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</si>
  <si>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</si>
  <si>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</si>
  <si>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</si>
  <si>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</si>
  <si>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</si>
  <si>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</si>
  <si>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</si>
  <si>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</si>
  <si>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</si>
  <si>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</si>
  <si>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</si>
  <si>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</si>
  <si>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</si>
  <si>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</si>
  <si>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</si>
  <si>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</si>
  <si>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</si>
  <si>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</si>
  <si>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</si>
  <si>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</si>
  <si>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</si>
  <si>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</si>
  <si>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</si>
  <si>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</si>
  <si>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</si>
  <si>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</si>
  <si>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</si>
  <si>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</si>
  <si>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</si>
  <si>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</si>
  <si>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</si>
  <si>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</si>
  <si>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</si>
  <si>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</si>
  <si>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</si>
  <si>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</si>
  <si>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</si>
  <si>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</si>
  <si>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</si>
  <si>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</si>
  <si>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</si>
  <si>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</si>
  <si>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</si>
  <si>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</si>
  <si>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</si>
  <si>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</si>
  <si>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</si>
  <si>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</si>
  <si>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D320</t>
  </si>
  <si>
    <t>TUMOR BENIGNO DE LAS MENINGES CEREBRALES</t>
  </si>
  <si>
    <t>D321</t>
  </si>
  <si>
    <t>TUMOR BENIGNO DE LAS MENINGES RAQUIDEAS</t>
  </si>
  <si>
    <t>D329</t>
  </si>
  <si>
    <t>TUMOR BENIGNO DE LAS MENINGES, PARTE NO ESPECIFICADA</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</si>
  <si>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</si>
  <si>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</si>
  <si>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</si>
  <si>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</si>
  <si>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</si>
  <si>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</si>
  <si>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</si>
  <si>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</si>
  <si>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</si>
  <si>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</si>
  <si>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</si>
  <si>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</si>
  <si>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</si>
  <si>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</si>
  <si>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D34X</t>
  </si>
  <si>
    <t>TUMOR BENIGNO DE LA GLANDULA TIROIDES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</si>
  <si>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</si>
  <si>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</si>
  <si>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</si>
  <si>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</si>
  <si>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</si>
  <si>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</si>
  <si>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</si>
  <si>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</si>
  <si>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</si>
  <si>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</si>
  <si>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</si>
  <si>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</si>
  <si>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</si>
  <si>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</si>
  <si>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</si>
  <si>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</si>
  <si>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</si>
  <si>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</si>
  <si>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</si>
  <si>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</si>
  <si>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</si>
  <si>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</si>
  <si>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</si>
  <si>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</si>
  <si>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</si>
  <si>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</si>
  <si>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</si>
  <si>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</si>
  <si>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</si>
  <si>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</si>
  <si>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</si>
  <si>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</si>
  <si>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</si>
  <si>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</si>
  <si>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</si>
  <si>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</si>
  <si>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</si>
  <si>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</si>
  <si>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</si>
  <si>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</si>
  <si>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</si>
  <si>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</si>
  <si>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</si>
  <si>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</si>
  <si>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</si>
  <si>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</si>
  <si>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</si>
  <si>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</si>
  <si>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</si>
  <si>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</si>
  <si>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</si>
  <si>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</si>
  <si>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</si>
  <si>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</si>
  <si>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</si>
  <si>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</si>
  <si>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</si>
  <si>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</si>
  <si>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</si>
  <si>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</si>
  <si>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</si>
  <si>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</si>
  <si>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</si>
  <si>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</si>
  <si>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</si>
  <si>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</si>
  <si>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</si>
  <si>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</si>
  <si>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</si>
  <si>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</si>
  <si>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</si>
  <si>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</si>
  <si>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</si>
  <si>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</si>
  <si>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</si>
  <si>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</si>
  <si>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</si>
  <si>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</si>
  <si>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</si>
  <si>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</si>
  <si>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</si>
  <si>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</si>
  <si>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</si>
  <si>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</si>
  <si>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</si>
  <si>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</si>
  <si>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</si>
  <si>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</si>
  <si>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</si>
  <si>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</si>
  <si>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</si>
  <si>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</si>
  <si>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</si>
  <si>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</si>
  <si>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</si>
  <si>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</si>
  <si>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</si>
  <si>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</si>
  <si>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</si>
  <si>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</si>
  <si>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</si>
  <si>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</si>
  <si>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</si>
  <si>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</si>
  <si>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</si>
  <si>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</si>
  <si>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</si>
  <si>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</si>
  <si>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</si>
  <si>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</si>
  <si>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</si>
  <si>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</si>
  <si>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</si>
  <si>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</si>
  <si>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</si>
  <si>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</si>
  <si>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</si>
  <si>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</si>
  <si>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</si>
  <si>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</si>
  <si>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</si>
  <si>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</si>
  <si>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</si>
  <si>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</si>
  <si>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</si>
  <si>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</si>
  <si>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</si>
  <si>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</si>
  <si>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</si>
  <si>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</si>
  <si>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</si>
  <si>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</si>
  <si>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D45X</t>
  </si>
  <si>
    <t>POLICITEMIA VERA</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</si>
  <si>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</si>
  <si>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</si>
  <si>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</si>
  <si>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</si>
  <si>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</si>
  <si>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</si>
  <si>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</si>
  <si>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</si>
  <si>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</si>
  <si>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</si>
  <si>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</si>
  <si>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</si>
  <si>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</si>
  <si>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</si>
  <si>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</si>
  <si>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</si>
  <si>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</si>
  <si>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</si>
  <si>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</si>
  <si>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</si>
  <si>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</si>
  <si>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</si>
  <si>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</si>
  <si>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</si>
  <si>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</si>
  <si>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</si>
  <si>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</si>
  <si>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</si>
  <si>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</si>
  <si>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</si>
  <si>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</si>
  <si>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</si>
  <si>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</si>
  <si>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</si>
  <si>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</si>
  <si>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</si>
  <si>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</si>
  <si>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</si>
  <si>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</si>
  <si>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</si>
  <si>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</si>
  <si>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</si>
  <si>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</si>
  <si>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</si>
  <si>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</si>
  <si>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PERDIDA DE SANGRE (CRONICA)</t>
  </si>
  <si>
    <t>D501</t>
  </si>
  <si>
    <t>DISFAGIA SIDEROPENICA</t>
  </si>
  <si>
    <t>D508</t>
  </si>
  <si>
    <t>OTRAS ANEMIAS POR DEFICIENCIA DE HIERRO</t>
  </si>
  <si>
    <t>D509</t>
  </si>
  <si>
    <t>ANEMIA POR DEFICIENCIA DE HIERRO SIN OTRA ESPECIFICACION</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</si>
  <si>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</si>
  <si>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</si>
  <si>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</si>
  <si>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</si>
  <si>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</si>
  <si>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</si>
  <si>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</si>
  <si>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</si>
  <si>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</si>
  <si>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</si>
  <si>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</si>
  <si>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</si>
  <si>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</si>
  <si>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</si>
  <si>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</si>
  <si>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</si>
  <si>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</si>
  <si>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</si>
  <si>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</si>
  <si>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</si>
  <si>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</si>
  <si>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</si>
  <si>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</si>
  <si>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</si>
  <si>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</si>
  <si>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</si>
  <si>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</si>
  <si>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</si>
  <si>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</si>
  <si>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</si>
  <si>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</si>
  <si>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</si>
  <si>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</si>
  <si>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</si>
  <si>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</si>
  <si>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</si>
  <si>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</si>
  <si>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</si>
  <si>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</si>
  <si>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</si>
  <si>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</si>
  <si>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</si>
  <si>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</si>
  <si>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</si>
  <si>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</si>
  <si>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</si>
  <si>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</si>
  <si>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</si>
  <si>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</si>
  <si>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</si>
  <si>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</si>
  <si>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</si>
  <si>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</si>
  <si>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</si>
  <si>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</si>
  <si>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</si>
  <si>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D570</t>
  </si>
  <si>
    <t>ANEMIA FALCIFORME CON CRISIS</t>
  </si>
  <si>
    <t>D571</t>
  </si>
  <si>
    <t>ANEMIA FALCIFORME SIN CRISIS</t>
  </si>
  <si>
    <t>D572</t>
  </si>
  <si>
    <t>TRASTORNOS FALCIFORMES HETEROCIGOTICOS DOBLES</t>
  </si>
  <si>
    <t>D573</t>
  </si>
  <si>
    <t>RASGO DREPANOCITICO</t>
  </si>
  <si>
    <t>D578</t>
  </si>
  <si>
    <t>OTROS TRASTORNOS FALCIFORMES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</si>
  <si>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</si>
  <si>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</si>
  <si>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</si>
  <si>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</si>
  <si>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</si>
  <si>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</si>
  <si>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</si>
  <si>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</si>
  <si>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</si>
  <si>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</si>
  <si>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</si>
  <si>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</si>
  <si>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</si>
  <si>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</si>
  <si>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</si>
  <si>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</si>
  <si>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</si>
  <si>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</si>
  <si>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</si>
  <si>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</si>
  <si>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</si>
  <si>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</si>
  <si>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</si>
  <si>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</si>
  <si>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</si>
  <si>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</si>
  <si>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</si>
  <si>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</si>
  <si>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</si>
  <si>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</si>
  <si>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</si>
  <si>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</si>
  <si>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</si>
  <si>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</si>
  <si>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</si>
  <si>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</si>
  <si>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</si>
  <si>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</si>
  <si>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</si>
  <si>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</si>
  <si>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</si>
  <si>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</si>
  <si>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</si>
  <si>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</si>
  <si>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</si>
  <si>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</si>
  <si>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</si>
  <si>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</si>
  <si>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D62X</t>
  </si>
  <si>
    <t>ANEMIA POSTHEMORRAGICA AGUDA</t>
  </si>
  <si>
    <t>D630</t>
  </si>
  <si>
    <t>ANEMIA EN ENFERMEDAD NEOPLASICA (C00-D48†)</t>
  </si>
  <si>
    <t>D638</t>
  </si>
  <si>
    <t>ANEMIA EN OTRAS ENFERMEDADES CRONICAS CLASIFICADAS EN OTRA PARTE</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</si>
  <si>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</si>
  <si>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</si>
  <si>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</si>
  <si>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</si>
  <si>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</si>
  <si>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</si>
  <si>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</si>
  <si>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</si>
  <si>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</si>
  <si>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</si>
  <si>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</si>
  <si>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</si>
  <si>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</si>
  <si>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</si>
  <si>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D65X</t>
  </si>
  <si>
    <t>COAGULACION INTRAVASCULAR DISEMINADA [SINDROME DE DESFIBRINACION]</t>
  </si>
  <si>
    <t>D66X</t>
  </si>
  <si>
    <t>DEFICIENCIA HEREDITARIA DEL FACTOR VIII</t>
  </si>
  <si>
    <t>D67X</t>
  </si>
  <si>
    <t>DEFICIENCIA HEREDITARIA DEL FACTOR IX</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</si>
  <si>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</si>
  <si>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</si>
  <si>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</si>
  <si>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</si>
  <si>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</si>
  <si>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</si>
  <si>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</si>
  <si>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</si>
  <si>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</si>
  <si>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</si>
  <si>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</si>
  <si>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</si>
  <si>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</si>
  <si>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</si>
  <si>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</si>
  <si>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</si>
  <si>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</si>
  <si>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</si>
  <si>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</si>
  <si>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</si>
  <si>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</si>
  <si>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</si>
  <si>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</si>
  <si>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</si>
  <si>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</si>
  <si>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</si>
  <si>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</si>
  <si>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</si>
  <si>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</si>
  <si>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</si>
  <si>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</si>
  <si>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</si>
  <si>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D70X</t>
  </si>
  <si>
    <t>AGRANULOCITOSIS</t>
  </si>
  <si>
    <t>D71X</t>
  </si>
  <si>
    <t>TRASTORNOS FUNCIONALES DE LOS POLIMORFONUCLEARES NEUTROFILOS</t>
  </si>
  <si>
    <t>D720</t>
  </si>
  <si>
    <t>ANOMALIAS GENETICAS DE LOS LEUCOCITOS</t>
  </si>
  <si>
    <t>D721</t>
  </si>
  <si>
    <t>EOSINOFILIA</t>
  </si>
  <si>
    <t>D728</t>
  </si>
  <si>
    <t>OTROS TRASTORNOS ESPECIFICADOS DE LOS LEUCOCITOS</t>
  </si>
  <si>
    <t>D729</t>
  </si>
  <si>
    <t>TRASTORNOS DE LOS LEUCOCITOS, NO ESPECIFICADO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</si>
  <si>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</si>
  <si>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</si>
  <si>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</si>
  <si>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</si>
  <si>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</si>
  <si>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</si>
  <si>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</si>
  <si>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</si>
  <si>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</si>
  <si>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</si>
  <si>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</si>
  <si>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</si>
  <si>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</si>
  <si>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</si>
  <si>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</si>
  <si>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</si>
  <si>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D740</t>
  </si>
  <si>
    <t>METAHEMOGLOBINEMIA CONGENITA</t>
  </si>
  <si>
    <t>D748</t>
  </si>
  <si>
    <t>OTRAS METAHEMOGLOBINEMIAS</t>
  </si>
  <si>
    <t>D749</t>
  </si>
  <si>
    <t>METAHEMOGLOBINEMIA, NO ESPECIFICADA</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</si>
  <si>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</si>
  <si>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</si>
  <si>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</si>
  <si>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</si>
  <si>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</si>
  <si>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</si>
  <si>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</si>
  <si>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</si>
  <si>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</si>
  <si>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</si>
  <si>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D760</t>
  </si>
  <si>
    <t>HISTIOCITOSIS DE LAS CELULAS DE LANGERHANS, NO CLASIFICADA EN OTRA PARTE</t>
  </si>
  <si>
    <t>D761</t>
  </si>
  <si>
    <t>LINFOHISTIOCITOSIS HEMOFAGOCITICA</t>
  </si>
  <si>
    <t>D762</t>
  </si>
  <si>
    <t>SINDROME HEMOFAGOCITICO ASOCIADO A INFECCION</t>
  </si>
  <si>
    <t>D763</t>
  </si>
  <si>
    <t>OTROS SINDROMES HISTIOCITICOS</t>
  </si>
  <si>
    <t>D77X</t>
  </si>
  <si>
    <t>OTROS TRASTORNOS DE LA SANGRE Y DE LOS ORGANOS HEMATOPOYETICOS EN ENFERMEDADES CLASIFICADAS EN OTRA PARTE</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</si>
  <si>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</si>
  <si>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</si>
  <si>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</si>
  <si>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</si>
  <si>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</si>
  <si>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</si>
  <si>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</si>
  <si>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</si>
  <si>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</si>
  <si>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</si>
  <si>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</si>
  <si>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</si>
  <si>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</si>
  <si>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</si>
  <si>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</si>
  <si>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</si>
  <si>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</si>
  <si>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</si>
  <si>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</si>
  <si>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</si>
  <si>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</si>
  <si>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</si>
  <si>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</si>
  <si>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</si>
  <si>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</si>
  <si>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</si>
  <si>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</si>
  <si>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</si>
  <si>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</si>
  <si>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</si>
  <si>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</si>
  <si>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</si>
  <si>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</si>
  <si>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</si>
  <si>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</si>
  <si>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</si>
  <si>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</si>
  <si>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</si>
  <si>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</si>
  <si>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</si>
  <si>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</si>
  <si>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</si>
  <si>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</si>
  <si>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</si>
  <si>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</si>
  <si>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</si>
  <si>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</si>
  <si>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</si>
  <si>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</si>
  <si>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</si>
  <si>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</si>
  <si>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</si>
  <si>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</si>
  <si>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</si>
  <si>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</si>
  <si>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</si>
  <si>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</si>
  <si>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</si>
  <si>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</si>
  <si>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</si>
  <si>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</si>
  <si>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</si>
  <si>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</si>
  <si>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</si>
  <si>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D840</t>
  </si>
  <si>
    <t>DEFECTO DE LA FUNCION DEL ANTIGENO-1 DEL LINFOCITO [LFA-1]</t>
  </si>
  <si>
    <t>D841</t>
  </si>
  <si>
    <t>DEFECTO DEL SISTEMA DEL COMPLEMENTO</t>
  </si>
  <si>
    <t>D848</t>
  </si>
  <si>
    <t>OTRAS INMUNODEFICIENCIAS ESPECIFICADAS</t>
  </si>
  <si>
    <t>D849</t>
  </si>
  <si>
    <t>INMUNODEFICIENCIA, NO ESPECIFICADA</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</si>
  <si>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</si>
  <si>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</si>
  <si>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</si>
  <si>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</si>
  <si>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</si>
  <si>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</si>
  <si>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</si>
  <si>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</si>
  <si>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</si>
  <si>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</si>
  <si>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</si>
  <si>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</si>
  <si>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</si>
  <si>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</si>
  <si>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</si>
  <si>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</si>
  <si>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</si>
  <si>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</si>
  <si>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</si>
  <si>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</si>
  <si>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</si>
  <si>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</si>
  <si>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E000</t>
  </si>
  <si>
    <t>SINDROME CONGENITO DE DEFICIENCIA DE YODO, TIPO NEUROLOGICO</t>
  </si>
  <si>
    <t>E001</t>
  </si>
  <si>
    <t>SINDROME DE DEFICIENCIA CONGENITA DE YODO, TIPO MIXEDEMATOSO</t>
  </si>
  <si>
    <t>E002</t>
  </si>
  <si>
    <t>SINDROME CONGENITO DE DEFICIENCIA DE YODO, TIPO MIXTO</t>
  </si>
  <si>
    <t>E009</t>
  </si>
  <si>
    <t>SINDROME CONGENITO DE DEFICIENCIA DE YODO, NO ESPECIFICADO</t>
  </si>
  <si>
    <t>E010</t>
  </si>
  <si>
    <t>BOCIO DIFUSO (ENDEMICO) RELACIONADO CON DEFICIENCIA DE YODO</t>
  </si>
  <si>
    <t>E011</t>
  </si>
  <si>
    <t>BOCIO MULTINODULAR (ENDEMICO) RELACIONADO CON DEFICIENCIA DE YODO</t>
  </si>
  <si>
    <t>E012</t>
  </si>
  <si>
    <t>BOCIO (ENDEMICO) RELACIONADO CON DEFICIENCIA DE YODO, NO ESPECIFICADO</t>
  </si>
  <si>
    <t>E018</t>
  </si>
  <si>
    <t>OTROS TRASTORNOS DE LA TIROIDES RELACIONADOS CON DEFICIENCIA DE YODO Y AFECCIONES SIMILARES</t>
  </si>
  <si>
    <t>E02X</t>
  </si>
  <si>
    <t>HIPOTIROIDISMO SUBCLINICO POR DEFICIENCIA DE YODO</t>
  </si>
  <si>
    <t>E030</t>
  </si>
  <si>
    <t>HIPOTIROIDISMO CONGENITO CON BOCIO DIFUSO</t>
  </si>
  <si>
    <t>E031</t>
  </si>
  <si>
    <t>HIPOTIROIDISMO CONGENITO SIN BOCIO</t>
  </si>
  <si>
    <t>E032</t>
  </si>
  <si>
    <t>HIPOTIROIDISMO DEBIDO A MEDICAMENTOS Y A OTRAS SUSTANCIAS EXOGENAS</t>
  </si>
  <si>
    <t>E033</t>
  </si>
  <si>
    <t>HIPOTIROIDISMO POSTINFECCIOSO</t>
  </si>
  <si>
    <t>E034</t>
  </si>
  <si>
    <t>ATROFIA DE TIROIDES (ADQUIRIDA)</t>
  </si>
  <si>
    <t>E035</t>
  </si>
  <si>
    <t>COMA MIXEDEMATOSO</t>
  </si>
  <si>
    <t>E038</t>
  </si>
  <si>
    <t>OTROS HIPOTIROIDISMOS ESPECIFICADOS</t>
  </si>
  <si>
    <t>E039</t>
  </si>
  <si>
    <t>HIPOTIROIDISMO, NO ESPECIFICADO</t>
  </si>
  <si>
    <t>E040</t>
  </si>
  <si>
    <t>BOCIO DIFUSO NO TOXICO</t>
  </si>
  <si>
    <t>E041</t>
  </si>
  <si>
    <t>NODULO TIROIDEO SOLITARIO NO TOXICO</t>
  </si>
  <si>
    <t>E042</t>
  </si>
  <si>
    <t>BOCIO MULTINODULAR NO TOXICO</t>
  </si>
  <si>
    <t>E048</t>
  </si>
  <si>
    <t>OTROS BOCIOS NO TOXICOS ESPECIFICADOS</t>
  </si>
  <si>
    <t>E049</t>
  </si>
  <si>
    <t>BOCIO NO TOXICO, NO ESPECIFICADO</t>
  </si>
  <si>
    <t>E050</t>
  </si>
  <si>
    <t>TIROTOXICOSIS CON BOCIO DIFUSO</t>
  </si>
  <si>
    <t>E051</t>
  </si>
  <si>
    <t>TIROTOXICOSIS CON NODULO SOLITARIO TIROIDEO TOXICO</t>
  </si>
  <si>
    <t>E052</t>
  </si>
  <si>
    <t>TIROTOXICOSIS CON BOCIO MULTINODULAR TOXICO</t>
  </si>
  <si>
    <t>E053</t>
  </si>
  <si>
    <t>TIROTOXICOSIS POR TEJIDO TIROIDEO ECTOPICO</t>
  </si>
  <si>
    <t>E054</t>
  </si>
  <si>
    <t>TIROTOXICOSIS FACTICIA</t>
  </si>
  <si>
    <t>E055</t>
  </si>
  <si>
    <t>CRISIS O TORMENTA TIROTOXICA</t>
  </si>
  <si>
    <t>E058</t>
  </si>
  <si>
    <t>OTRAS TIROTOXICOSIS</t>
  </si>
  <si>
    <t>E059</t>
  </si>
  <si>
    <t>TIROTOXICOSIS, NO ESPECIFICADA</t>
  </si>
  <si>
    <t>E060</t>
  </si>
  <si>
    <t>TIROIDITIS AGUDA</t>
  </si>
  <si>
    <t>E061</t>
  </si>
  <si>
    <t>TIROIDITIS SUBAGUDA</t>
  </si>
  <si>
    <t>E062</t>
  </si>
  <si>
    <t>TIROIDITIS CRONICA CON TIROTOXICOSIS TRANSITORIA</t>
  </si>
  <si>
    <t>E063</t>
  </si>
  <si>
    <t>TIROIDITIS AUTOINMUNE</t>
  </si>
  <si>
    <t>E064</t>
  </si>
  <si>
    <t>TIROIDITIS INDUCIDA POR DROGAS</t>
  </si>
  <si>
    <t>E065</t>
  </si>
  <si>
    <t>OTRAS TIROIDITIS CRONICAS</t>
  </si>
  <si>
    <t>E069</t>
  </si>
  <si>
    <t>TIROIDITIS, NO ESPECIFICADA</t>
  </si>
  <si>
    <t>E070</t>
  </si>
  <si>
    <t>HIPERSECRECION DE CALCITONINA</t>
  </si>
  <si>
    <t>E071</t>
  </si>
  <si>
    <t>BOCIO DISHORMOGENETICO</t>
  </si>
  <si>
    <t>E078</t>
  </si>
  <si>
    <t>OTROS TRASTORNOS ESPECIFICADOS DE LA GLANDULA TIROIDES</t>
  </si>
  <si>
    <t>E079</t>
  </si>
  <si>
    <t>TRASTORNO DE LA GLANDULA TIROIDES, NO ESPECIFICADO</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</si>
  <si>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</si>
  <si>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</si>
  <si>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</si>
  <si>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</si>
  <si>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</si>
  <si>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</si>
  <si>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</si>
  <si>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</si>
  <si>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</si>
  <si>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</si>
  <si>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</si>
  <si>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</si>
  <si>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</si>
  <si>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</si>
  <si>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</si>
  <si>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</si>
  <si>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</si>
  <si>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</si>
  <si>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</si>
  <si>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</si>
  <si>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</si>
  <si>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</si>
  <si>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</si>
  <si>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</si>
  <si>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</si>
  <si>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</si>
  <si>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</si>
  <si>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</si>
  <si>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</si>
  <si>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</si>
  <si>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</si>
  <si>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</si>
  <si>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</si>
  <si>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</si>
  <si>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</si>
  <si>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</si>
  <si>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</si>
  <si>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</si>
  <si>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</si>
  <si>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</si>
  <si>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</si>
  <si>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</si>
  <si>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</si>
  <si>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</si>
  <si>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</si>
  <si>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</si>
  <si>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</si>
  <si>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</si>
  <si>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</si>
  <si>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</si>
  <si>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</si>
  <si>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</si>
  <si>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</si>
  <si>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</si>
  <si>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</si>
  <si>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</si>
  <si>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</si>
  <si>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</si>
  <si>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</si>
  <si>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</si>
  <si>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</si>
  <si>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</si>
  <si>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</si>
  <si>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</si>
  <si>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</si>
  <si>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</si>
  <si>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</si>
  <si>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</si>
  <si>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</si>
  <si>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</si>
  <si>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</si>
  <si>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</si>
  <si>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</si>
  <si>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</si>
  <si>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</si>
  <si>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</si>
  <si>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</si>
  <si>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</si>
  <si>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</si>
  <si>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</si>
  <si>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</si>
  <si>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</si>
  <si>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</si>
  <si>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</si>
  <si>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</si>
  <si>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</si>
  <si>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</si>
  <si>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</si>
  <si>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</si>
  <si>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</si>
  <si>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</si>
  <si>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</si>
  <si>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</si>
  <si>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</si>
  <si>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</si>
  <si>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</si>
  <si>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</si>
  <si>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</si>
  <si>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</si>
  <si>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</si>
  <si>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E15X</t>
  </si>
  <si>
    <t>COMA HIPOGLICEMICO NO DIABETICO</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</si>
  <si>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</si>
  <si>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</si>
  <si>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</si>
  <si>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</si>
  <si>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</si>
  <si>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</si>
  <si>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</si>
  <si>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</si>
  <si>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</si>
  <si>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</si>
  <si>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</si>
  <si>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</si>
  <si>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</si>
  <si>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</si>
  <si>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E200</t>
  </si>
  <si>
    <t>HIPOPARATIROIDISMO IDIOPATICO</t>
  </si>
  <si>
    <t>E201</t>
  </si>
  <si>
    <t>PSEUDOHIPOPARATIROIDISMO</t>
  </si>
  <si>
    <t>E208</t>
  </si>
  <si>
    <t>OTROS TIPOS DE HIPOPARATIROIDISMO</t>
  </si>
  <si>
    <t>E209</t>
  </si>
  <si>
    <t>HIPOPARATIROIDISMO, NO ESPECIFICADO</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</si>
  <si>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</si>
  <si>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</si>
  <si>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</si>
  <si>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</si>
  <si>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</si>
  <si>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</si>
  <si>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</si>
  <si>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</si>
  <si>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</si>
  <si>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</si>
  <si>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</si>
  <si>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</si>
  <si>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</si>
  <si>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</si>
  <si>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</si>
  <si>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</si>
  <si>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</si>
  <si>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</si>
  <si>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</si>
  <si>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</si>
  <si>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</si>
  <si>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</si>
  <si>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</si>
  <si>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</si>
  <si>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</si>
  <si>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</si>
  <si>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</si>
  <si>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</si>
  <si>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</si>
  <si>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</si>
  <si>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</si>
  <si>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</si>
  <si>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</si>
  <si>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</si>
  <si>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</si>
  <si>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</si>
  <si>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</si>
  <si>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</si>
  <si>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</si>
  <si>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</si>
  <si>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</si>
  <si>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</si>
  <si>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</si>
  <si>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</si>
  <si>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</si>
  <si>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</si>
  <si>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</si>
  <si>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</si>
  <si>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E250</t>
  </si>
  <si>
    <t>TRASTORNOS ADRENOGENITALES CONGENITOS CON DEFICIENCIA ENZIMATICA</t>
  </si>
  <si>
    <t>E258</t>
  </si>
  <si>
    <t>OTROS TRASTORNOS ADRENOGENITALES</t>
  </si>
  <si>
    <t>E259</t>
  </si>
  <si>
    <t>TRASTORNO ADRENOGENITAL, NO ESPECIFICADO</t>
  </si>
  <si>
    <t>E260</t>
  </si>
  <si>
    <t>HIPERALDOSTERONISMO PRIMARIO</t>
  </si>
  <si>
    <t>E261</t>
  </si>
  <si>
    <t>HIPERALDOSTERONISMO SECUNDARIO</t>
  </si>
  <si>
    <t>E268</t>
  </si>
  <si>
    <t>OTROS TIPOS DE HIPERALDOSTERONISMO</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</si>
  <si>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</si>
  <si>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</si>
  <si>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</si>
  <si>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</si>
  <si>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</si>
  <si>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</si>
  <si>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</si>
  <si>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</si>
  <si>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</si>
  <si>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</si>
  <si>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</si>
  <si>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</si>
  <si>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</si>
  <si>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</si>
  <si>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</si>
  <si>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</si>
  <si>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</si>
  <si>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</si>
  <si>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</si>
  <si>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</si>
  <si>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</si>
  <si>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</si>
  <si>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</si>
  <si>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</si>
  <si>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</si>
  <si>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</si>
  <si>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</si>
  <si>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</si>
  <si>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</si>
  <si>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</si>
  <si>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E290</t>
  </si>
  <si>
    <t>HIPERFUNCION TESTICULAR</t>
  </si>
  <si>
    <t>E291</t>
  </si>
  <si>
    <t>HIPOFUNCION TESTICULAR</t>
  </si>
  <si>
    <t>E298</t>
  </si>
  <si>
    <t>OTRAS DISFUNCIONES TESTICULARES</t>
  </si>
  <si>
    <t>E299</t>
  </si>
  <si>
    <t>DISFUNCION TESTICULAR, NO ESPECIFICADA</t>
  </si>
  <si>
    <t>E300</t>
  </si>
  <si>
    <t>PUBERTAD RETARDADA</t>
  </si>
  <si>
    <t>E301</t>
  </si>
  <si>
    <t>PUBERTAD PRECOZ</t>
  </si>
  <si>
    <t>E308</t>
  </si>
  <si>
    <t>OTROS TRASTORNOS DE LA PUBERTAD</t>
  </si>
  <si>
    <t>E309</t>
  </si>
  <si>
    <t>TRASTORNO DE LA PUBERTAD, NO ESPECIFICADO</t>
  </si>
  <si>
    <t>E310</t>
  </si>
  <si>
    <t>INSUFICIENCIA PILOGLANDULAR AUTOINMUNE</t>
  </si>
  <si>
    <t>E311</t>
  </si>
  <si>
    <t>HIPERFUNCION POLIGLANDULAR</t>
  </si>
  <si>
    <t>E318</t>
  </si>
  <si>
    <t>OTRAS DISFUNCIONES POLIGLANDULARES</t>
  </si>
  <si>
    <t>E319</t>
  </si>
  <si>
    <t>DISFUNCION POLIGLANDULAR, NO ESPECIFICADA</t>
  </si>
  <si>
    <t>E320</t>
  </si>
  <si>
    <t>HIPERPLASIA PERSISTENTE DEL TIMO</t>
  </si>
  <si>
    <t>E321</t>
  </si>
  <si>
    <t>ABSCESO DEL TIMO</t>
  </si>
  <si>
    <t>E328</t>
  </si>
  <si>
    <t>OTRAS ENFERMEDADES DEL TIMO</t>
  </si>
  <si>
    <t>E329</t>
  </si>
  <si>
    <t>ENFERMEDAD DEL TIMO, NO ESPECIFICADA</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</si>
  <si>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</si>
  <si>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</si>
  <si>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</si>
  <si>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</si>
  <si>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</si>
  <si>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</si>
  <si>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</si>
  <si>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</si>
  <si>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</si>
  <si>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</si>
  <si>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</si>
  <si>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</si>
  <si>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</si>
  <si>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</si>
  <si>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</si>
  <si>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</si>
  <si>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</si>
  <si>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</si>
  <si>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</si>
  <si>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</si>
  <si>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</si>
  <si>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</si>
  <si>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E40X</t>
  </si>
  <si>
    <t>KWASHIORKOR</t>
  </si>
  <si>
    <t>E41X</t>
  </si>
  <si>
    <t>MARASMO NUTRICIONAL</t>
  </si>
  <si>
    <t>E42X</t>
  </si>
  <si>
    <t>KWASHIORKOR MARASMATICO</t>
  </si>
  <si>
    <t>E43X</t>
  </si>
  <si>
    <t>DESNUTRICION PROTEICOCALORICA SEVERA, NO ESPECIFICADA</t>
  </si>
  <si>
    <t>E440</t>
  </si>
  <si>
    <t>DESNUTRICION PROTEICOCALORICA MODERADA</t>
  </si>
  <si>
    <t>E441</t>
  </si>
  <si>
    <t>DESNUTRICION PROTEICOCALORICA LEVE</t>
  </si>
  <si>
    <t>E45X</t>
  </si>
  <si>
    <t>RETARDO DEL DESARROLLO DEBIDO A DESNUTRICION PROTEICOCALORICA</t>
  </si>
  <si>
    <t>E46X</t>
  </si>
  <si>
    <t>DESNUTRICION PROTEICOCALORICA ,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</si>
  <si>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</si>
  <si>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</si>
  <si>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</si>
  <si>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</si>
  <si>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</si>
  <si>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</si>
  <si>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</si>
  <si>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</si>
  <si>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</si>
  <si>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</si>
  <si>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</si>
  <si>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</si>
  <si>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</si>
  <si>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</si>
  <si>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</si>
  <si>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</si>
  <si>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</si>
  <si>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</si>
  <si>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</si>
  <si>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</si>
  <si>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</si>
  <si>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</si>
  <si>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</si>
  <si>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ENCEFALOPATIA DE WERNICKE</t>
  </si>
  <si>
    <t>E518</t>
  </si>
  <si>
    <t>OTRAS MANIFESTACIONES DE LA DEFICIENCIA DE TIAMINA</t>
  </si>
  <si>
    <t>E519</t>
  </si>
  <si>
    <t>DEFICIENCIA DE TIAMINA, NO ESPECIFICADA</t>
  </si>
  <si>
    <t>E52X</t>
  </si>
  <si>
    <t>DEFICIENCIA DE NIACINA [PELAGRA]</t>
  </si>
  <si>
    <t>E530</t>
  </si>
  <si>
    <t>DEFICIENCIA DE RIBOFLAVINA</t>
  </si>
  <si>
    <t>E531</t>
  </si>
  <si>
    <t>DEFICIENCIA DE PIRIDOXINA</t>
  </si>
  <si>
    <t>E538</t>
  </si>
  <si>
    <t>DEFICIENCIA DE OTRAS VITAMINAS DEL GRUPO B</t>
  </si>
  <si>
    <t>E539</t>
  </si>
  <si>
    <t>DEFICIENCIA DE VITAMINA B, NO ESPECIFICADA</t>
  </si>
  <si>
    <t>E54X</t>
  </si>
  <si>
    <t>DEFICIENCIA DE ACIDO ASCORBICO</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</si>
  <si>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</si>
  <si>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</si>
  <si>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</si>
  <si>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</si>
  <si>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</si>
  <si>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</si>
  <si>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</si>
  <si>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</si>
  <si>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</si>
  <si>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</si>
  <si>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</si>
  <si>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</si>
  <si>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E58X</t>
  </si>
  <si>
    <t>DEFICIENCIA DIETETICA DE CALCIO</t>
  </si>
  <si>
    <t>E59X</t>
  </si>
  <si>
    <t>DEFICIENCIA DIETETICA DE SELENIO</t>
  </si>
  <si>
    <t>E60X</t>
  </si>
  <si>
    <t>DEFICIENCIA DIETETICA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</si>
  <si>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</si>
  <si>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</si>
  <si>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</si>
  <si>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</si>
  <si>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</si>
  <si>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</si>
  <si>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</si>
  <si>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</si>
  <si>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</si>
  <si>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</si>
  <si>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</si>
  <si>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</si>
  <si>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</si>
  <si>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</si>
  <si>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</si>
  <si>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</si>
  <si>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</si>
  <si>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</si>
  <si>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</si>
  <si>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</si>
  <si>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E630</t>
  </si>
  <si>
    <t>DEFICIENCIA DE ACIDOS GRASOS ESENCIALES [AGE]</t>
  </si>
  <si>
    <t>E631</t>
  </si>
  <si>
    <t>DESEQUILIBRIO DE LOS CONSTITUYENTES EN LA DIETA</t>
  </si>
  <si>
    <t>E638</t>
  </si>
  <si>
    <t>OTRAS DEFICIENCIAS NUTRICIONALES ESPECIFICADAS</t>
  </si>
  <si>
    <t>E639</t>
  </si>
  <si>
    <t>DEFICIENCIA NUTRICIONAL, NO ESPECIFICADA</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</si>
  <si>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</si>
  <si>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</si>
  <si>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</si>
  <si>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</si>
  <si>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</si>
  <si>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</si>
  <si>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</si>
  <si>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</si>
  <si>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</si>
  <si>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</si>
  <si>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</si>
  <si>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</si>
  <si>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E65X</t>
  </si>
  <si>
    <t>ADIPOSIDAD LOCALIZADA</t>
  </si>
  <si>
    <t>E660</t>
  </si>
  <si>
    <t>OBESIDAD DEBIDA A EXCESO DE CALORIAS</t>
  </si>
  <si>
    <t>E661</t>
  </si>
  <si>
    <t>OBESIDAD INDUCIDA POR DROGAS</t>
  </si>
  <si>
    <t>E662</t>
  </si>
  <si>
    <t>OBESIDAD EXTREMA CON HIPOVENTILACION ALVEOLAR</t>
  </si>
  <si>
    <t>E668</t>
  </si>
  <si>
    <t>OTROS TIPOS DE OBESIDAD</t>
  </si>
  <si>
    <t>E669</t>
  </si>
  <si>
    <t>OBESIDAD, NO ESPECIFICADA</t>
  </si>
  <si>
    <t>E670</t>
  </si>
  <si>
    <t>HIPERVITAMINOSIS A</t>
  </si>
  <si>
    <t>E671</t>
  </si>
  <si>
    <t>HIPERCAROTINEMIA</t>
  </si>
  <si>
    <t>E672</t>
  </si>
  <si>
    <t>SINDROME DE MEGAVITAMINA B6</t>
  </si>
  <si>
    <t>E673</t>
  </si>
  <si>
    <t>HIPERVITAMINOSIS D</t>
  </si>
  <si>
    <t>E678</t>
  </si>
  <si>
    <t>OTROS TIPOS DE HIPERALIMENTACION ESPECIFICADOS</t>
  </si>
  <si>
    <t>E68X</t>
  </si>
  <si>
    <t>SECUELAS DE HIPERALIMENTACION</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</si>
  <si>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</si>
  <si>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</si>
  <si>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</si>
  <si>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</si>
  <si>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</si>
  <si>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</si>
  <si>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</si>
  <si>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</si>
  <si>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</si>
  <si>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</si>
  <si>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</si>
  <si>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</si>
  <si>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</si>
  <si>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</si>
  <si>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</si>
  <si>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</si>
  <si>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</si>
  <si>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</si>
  <si>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</si>
  <si>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</si>
  <si>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</si>
  <si>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</si>
  <si>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</si>
  <si>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</si>
  <si>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</si>
  <si>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</si>
  <si>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</si>
  <si>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</si>
  <si>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</si>
  <si>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</si>
  <si>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</si>
  <si>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</si>
  <si>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</si>
  <si>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</si>
  <si>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</si>
  <si>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</si>
  <si>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E730</t>
  </si>
  <si>
    <t>DEFICIENCIA CONGENITA DE LACTASA</t>
  </si>
  <si>
    <t>E731</t>
  </si>
  <si>
    <t>DEFICIENCIA SECUNDARIA DE LACTASA</t>
  </si>
  <si>
    <t>E738</t>
  </si>
  <si>
    <t>OTROS TIPOS DE INTOLERANCIA A LA LACTOSA</t>
  </si>
  <si>
    <t>E739</t>
  </si>
  <si>
    <t>INTOLERANCIA A LA LACTOSA, NO ESPECIFICADA</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</si>
  <si>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</si>
  <si>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</si>
  <si>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</si>
  <si>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</si>
  <si>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</si>
  <si>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</si>
  <si>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</si>
  <si>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</si>
  <si>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</si>
  <si>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</si>
  <si>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</si>
  <si>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</si>
  <si>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</si>
  <si>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</si>
  <si>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</si>
  <si>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</si>
  <si>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</si>
  <si>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</si>
  <si>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</si>
  <si>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</si>
  <si>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</si>
  <si>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</si>
  <si>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</si>
  <si>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</si>
  <si>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</si>
  <si>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</si>
  <si>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</si>
  <si>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</si>
  <si>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</si>
  <si>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</si>
  <si>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</si>
  <si>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</si>
  <si>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</si>
  <si>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</si>
  <si>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</si>
  <si>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</si>
  <si>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</si>
  <si>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</si>
  <si>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</si>
  <si>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</si>
  <si>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</si>
  <si>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</si>
  <si>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</si>
  <si>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</si>
  <si>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</si>
  <si>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</si>
  <si>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</si>
  <si>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</si>
  <si>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</si>
  <si>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</si>
  <si>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</si>
  <si>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</si>
  <si>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</si>
  <si>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</si>
  <si>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</si>
  <si>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</si>
  <si>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</si>
  <si>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</si>
  <si>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</si>
  <si>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</si>
  <si>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</si>
  <si>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</si>
  <si>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</si>
  <si>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</si>
  <si>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</si>
  <si>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</si>
  <si>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</si>
  <si>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</si>
  <si>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</si>
  <si>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</si>
  <si>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</si>
  <si>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</si>
  <si>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</si>
  <si>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</si>
  <si>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</si>
  <si>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</si>
  <si>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</si>
  <si>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</si>
  <si>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</si>
  <si>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</si>
  <si>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</si>
  <si>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</si>
  <si>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</si>
  <si>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</si>
  <si>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</si>
  <si>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</si>
  <si>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</si>
  <si>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</si>
  <si>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</si>
  <si>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</si>
  <si>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</si>
  <si>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</si>
  <si>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</si>
  <si>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</si>
  <si>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</si>
  <si>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</si>
  <si>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</si>
  <si>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</si>
  <si>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</si>
  <si>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</si>
  <si>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</si>
  <si>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</si>
  <si>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</si>
  <si>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</si>
  <si>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</si>
  <si>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</si>
  <si>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</si>
  <si>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</si>
  <si>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</si>
  <si>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</si>
  <si>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</si>
  <si>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</si>
  <si>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</si>
  <si>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</si>
  <si>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</si>
  <si>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</si>
  <si>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</si>
  <si>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</si>
  <si>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</si>
  <si>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</si>
  <si>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</si>
  <si>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</si>
  <si>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</si>
  <si>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</si>
  <si>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</si>
  <si>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</si>
  <si>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</si>
  <si>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</si>
  <si>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E86X</t>
  </si>
  <si>
    <t>DEPLECION DEL VOLUMEN</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</si>
  <si>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</si>
  <si>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</si>
  <si>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</si>
  <si>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</si>
  <si>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</si>
  <si>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</si>
  <si>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</si>
  <si>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</si>
  <si>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</si>
  <si>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</si>
  <si>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</si>
  <si>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</si>
  <si>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</si>
  <si>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</si>
  <si>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</si>
  <si>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</si>
  <si>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</si>
  <si>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</si>
  <si>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</si>
  <si>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</si>
  <si>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</si>
  <si>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</si>
  <si>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</si>
  <si>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</si>
  <si>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</si>
  <si>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</si>
  <si>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</si>
  <si>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</si>
  <si>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</si>
  <si>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</si>
  <si>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</si>
  <si>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</si>
  <si>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</si>
  <si>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</si>
  <si>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</si>
  <si>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</si>
  <si>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</si>
  <si>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</si>
  <si>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</si>
  <si>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</si>
  <si>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</si>
  <si>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</si>
  <si>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</si>
  <si>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</si>
  <si>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</si>
  <si>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</si>
  <si>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E90X</t>
  </si>
  <si>
    <t>TRASTORNOS NUTRICIONALES Y METABOLICOS EN ENFERMEDADES CLASIFICADAS EN OTRA PARTE</t>
  </si>
  <si>
    <t>F000</t>
  </si>
  <si>
    <t>DEMENCIA EN LA ENFERMEDAD DE ALZHEIMER, DE COMIENZO TEMPRANO (G30.0†)</t>
  </si>
  <si>
    <t>F001</t>
  </si>
  <si>
    <t>DEMENCIA EN LA ENFERMEDAD DE ALZHEIMER, DE COMIENZO TARDIO (G30.1†)</t>
  </si>
  <si>
    <t>F002</t>
  </si>
  <si>
    <t>DEMENCIA EN LA ENFERMEDAD DE ALZHEIMER, ATIPICA O DE TIPO MIXTO (G30.8†)</t>
  </si>
  <si>
    <t>F009</t>
  </si>
  <si>
    <t>DEMENCIA EN LA ENFERMEDAD DE ALZHEIMER, NO ESPECIFICADA (G30.9†)</t>
  </si>
  <si>
    <t>F010</t>
  </si>
  <si>
    <t>DEMENCIA VASCULAR DE COMIENZO AGUDO</t>
  </si>
  <si>
    <t>F011</t>
  </si>
  <si>
    <t>DEMENCIA VASCULAR POR INFARTOS MULTIPLES</t>
  </si>
  <si>
    <t>F012</t>
  </si>
  <si>
    <t>DEMENCIA VASCULAR SUBCORTICAL</t>
  </si>
  <si>
    <t>F013</t>
  </si>
  <si>
    <t>DEMENCIA VASCULAR MIXTA, CORTICAL Y SUBCORTICAL</t>
  </si>
  <si>
    <t>F018</t>
  </si>
  <si>
    <t>OTRAS DEMENCIAS VASCULARES</t>
  </si>
  <si>
    <t>F019</t>
  </si>
  <si>
    <t>DEMENCIA VASCULAR, NO ESPECIFICADA</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</si>
  <si>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</si>
  <si>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</si>
  <si>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</si>
  <si>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</si>
  <si>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</si>
  <si>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</si>
  <si>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</si>
  <si>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</si>
  <si>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</si>
  <si>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</si>
  <si>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</si>
  <si>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</si>
  <si>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F03X</t>
  </si>
  <si>
    <t>DEMENCIA , NO ESPECIFICADA</t>
  </si>
  <si>
    <t>F04X</t>
  </si>
  <si>
    <t>SINDROME AMNESICO ORGANICO, NO INDUCIDO POR ACOHOL O POR OTRAS SUSTANCIAS PSICOACTIVAS</t>
  </si>
  <si>
    <t>F050</t>
  </si>
  <si>
    <t>DELIRIO NO SUPERPUESTO A UN CUADRO DE DEMENCIA, ASI DESCRITO</t>
  </si>
  <si>
    <t>F051</t>
  </si>
  <si>
    <t>DELIRIO SUPERPUESTO A UN CUADRO DE DEMENCIA</t>
  </si>
  <si>
    <t>F058</t>
  </si>
  <si>
    <t>OTROS DELIRIOS</t>
  </si>
  <si>
    <t>F059</t>
  </si>
  <si>
    <t>DELIRIO, NO ESPECIFICADO</t>
  </si>
  <si>
    <t>F060</t>
  </si>
  <si>
    <t>ALUCINOSIS ORGANICA</t>
  </si>
  <si>
    <t>F061</t>
  </si>
  <si>
    <t>TRASTORNO CATATONICO, ORGANICO</t>
  </si>
  <si>
    <t>F062</t>
  </si>
  <si>
    <t>TRASTORNO DELIRANTE [ESQUIZOFRENIFORME], ORGANICO</t>
  </si>
  <si>
    <t>F063</t>
  </si>
  <si>
    <t>TRASTORNOS DEL HUMOR [AFECTIVOS], ORGANICOS</t>
  </si>
  <si>
    <t>F064</t>
  </si>
  <si>
    <t>TRASTORNO DE ANSIEDAD, ORGANICO</t>
  </si>
  <si>
    <t>F065</t>
  </si>
  <si>
    <t>TRASTORNO DISOCIATIVO, ORGANICO</t>
  </si>
  <si>
    <t>F066</t>
  </si>
  <si>
    <t>TRASTORNO DE LABILIDAD EMOCIONAL [ASTENICO], ORGANICO</t>
  </si>
  <si>
    <t>F067</t>
  </si>
  <si>
    <t>TRASTORNO COGNOSCITIVO LEVE</t>
  </si>
  <si>
    <t>F068</t>
  </si>
  <si>
    <t>OTROS TRASTORNOS MENTALES ESPECIFICADOS DEBIDOS A LESION Y DISFUNCION CEREBRAL Y A ENFERMEDAD FISICA</t>
  </si>
  <si>
    <t>F069</t>
  </si>
  <si>
    <t>TRASTORNO MENTAL NO ESPECIFICADO DEBIDO A LESION Y DISFUNCION CEREBRAL Y A ENFERMEDAD FISICA</t>
  </si>
  <si>
    <t>F070</t>
  </si>
  <si>
    <t>TRASTORNO DE LA PERSONALIDAD, ORGANICO</t>
  </si>
  <si>
    <t>F071</t>
  </si>
  <si>
    <t>SINDROME POSTENCEFALITICO</t>
  </si>
  <si>
    <t>F072</t>
  </si>
  <si>
    <t>SINDROME POSTCONCUSIONAL</t>
  </si>
  <si>
    <t>F078</t>
  </si>
  <si>
    <t>OTROS TRASTORNOS ORGANICOS DE LA PERSONALIDAD Y DEL COMPORTAMIENTO DEBIDOS A ENFERMEDAD, LESION Y DISFUNCION CEREBRALES</t>
  </si>
  <si>
    <t>F079</t>
  </si>
  <si>
    <t>TRASTORNO ORGANICO DE LA PERSONALIDAD Y DEL COMPORTAMIENTO, NO ESPECIFICADO, DEBIDO A ENFERMEDAD, LESION Y DISFUNCION CEREBRAL</t>
  </si>
  <si>
    <t>F09X</t>
  </si>
  <si>
    <t>TRASTORNO MENTAL ORGANICO O SINTOMATICO, NO ESPECIFICADO</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</si>
  <si>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</si>
  <si>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</si>
  <si>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</si>
  <si>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</si>
  <si>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</si>
  <si>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</si>
  <si>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</si>
  <si>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</si>
  <si>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</si>
  <si>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</si>
  <si>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</si>
  <si>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</si>
  <si>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</si>
  <si>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</si>
  <si>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</si>
  <si>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</si>
  <si>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</si>
  <si>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</si>
  <si>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</si>
  <si>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</si>
  <si>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</si>
  <si>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</si>
  <si>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</si>
  <si>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</si>
  <si>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</si>
  <si>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</si>
  <si>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</si>
  <si>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</si>
  <si>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</si>
  <si>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</si>
  <si>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</si>
  <si>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</si>
  <si>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</si>
  <si>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</si>
  <si>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</si>
  <si>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</si>
  <si>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</si>
  <si>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</si>
  <si>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</si>
  <si>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</si>
  <si>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</si>
  <si>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</si>
  <si>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</si>
  <si>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</si>
  <si>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</si>
  <si>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</si>
  <si>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</si>
  <si>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</si>
  <si>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</si>
  <si>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</si>
  <si>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</si>
  <si>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</si>
  <si>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</si>
  <si>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</si>
  <si>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</si>
  <si>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</si>
  <si>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</si>
  <si>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</si>
  <si>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</si>
  <si>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</si>
  <si>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</si>
  <si>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</si>
  <si>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</si>
  <si>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</si>
  <si>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</si>
  <si>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</si>
  <si>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</si>
  <si>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</si>
  <si>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</si>
  <si>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</si>
  <si>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</si>
  <si>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</si>
  <si>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</si>
  <si>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</si>
  <si>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</si>
  <si>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</si>
  <si>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</si>
  <si>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</si>
  <si>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</si>
  <si>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</si>
  <si>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</si>
  <si>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</si>
  <si>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</si>
  <si>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</si>
  <si>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</si>
  <si>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</si>
  <si>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</si>
  <si>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</si>
  <si>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</si>
  <si>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</si>
  <si>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</si>
  <si>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</si>
  <si>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</si>
  <si>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</si>
  <si>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</si>
  <si>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</si>
  <si>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</si>
  <si>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</si>
  <si>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</si>
  <si>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</si>
  <si>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</si>
  <si>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</si>
  <si>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</si>
  <si>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</si>
  <si>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</si>
  <si>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</si>
  <si>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</si>
  <si>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</si>
  <si>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</si>
  <si>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</si>
  <si>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</si>
  <si>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</si>
  <si>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</si>
  <si>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</si>
  <si>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</si>
  <si>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</si>
  <si>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</si>
  <si>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</si>
  <si>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</si>
  <si>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</si>
  <si>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</si>
  <si>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</si>
  <si>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</si>
  <si>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</si>
  <si>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</si>
  <si>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</si>
  <si>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</si>
  <si>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</si>
  <si>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</si>
  <si>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</si>
  <si>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</si>
  <si>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</si>
  <si>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</si>
  <si>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</si>
  <si>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</si>
  <si>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</si>
  <si>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</si>
  <si>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</si>
  <si>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</si>
  <si>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</si>
  <si>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</si>
  <si>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</si>
  <si>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</si>
  <si>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</si>
  <si>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</si>
  <si>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</si>
  <si>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</si>
  <si>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</si>
  <si>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</si>
  <si>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</si>
  <si>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</si>
  <si>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</si>
  <si>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</si>
  <si>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</si>
  <si>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</si>
  <si>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</si>
  <si>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</si>
  <si>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</si>
  <si>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</si>
  <si>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</si>
  <si>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</si>
  <si>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</si>
  <si>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</si>
  <si>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</si>
  <si>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</si>
  <si>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</si>
  <si>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</si>
  <si>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</si>
  <si>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</si>
  <si>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</si>
  <si>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</si>
  <si>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</si>
  <si>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</si>
  <si>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</si>
  <si>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</si>
  <si>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</si>
  <si>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</si>
  <si>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</si>
  <si>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</si>
  <si>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</si>
  <si>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</si>
  <si>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</si>
  <si>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</si>
  <si>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</si>
  <si>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</si>
  <si>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</si>
  <si>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</si>
  <si>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</si>
  <si>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</si>
  <si>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</si>
  <si>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</si>
  <si>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</si>
  <si>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</si>
  <si>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</si>
  <si>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</si>
  <si>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</si>
  <si>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</si>
  <si>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</si>
  <si>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</si>
  <si>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</si>
  <si>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</si>
  <si>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</si>
  <si>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</si>
  <si>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</si>
  <si>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</si>
  <si>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</si>
  <si>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</si>
  <si>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</si>
  <si>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</si>
  <si>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</si>
  <si>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</si>
  <si>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</si>
  <si>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</si>
  <si>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</si>
  <si>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</si>
  <si>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</si>
  <si>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</si>
  <si>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</si>
  <si>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F21X</t>
  </si>
  <si>
    <t>TRASTORNO ESQUIZOTIPICO</t>
  </si>
  <si>
    <t>F220</t>
  </si>
  <si>
    <t>TRASTORNO DELIRANTE</t>
  </si>
  <si>
    <t>F228</t>
  </si>
  <si>
    <t>OTROS TRASTORNOS DELIRANTES PERSISTENTES</t>
  </si>
  <si>
    <t>F229</t>
  </si>
  <si>
    <t>TRASTORNO DELIRANTE PERSISTENTE, NO ESPECIFICADO</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</si>
  <si>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</si>
  <si>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</si>
  <si>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</si>
  <si>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</si>
  <si>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</si>
  <si>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</si>
  <si>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</si>
  <si>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</si>
  <si>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</si>
  <si>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</si>
  <si>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</si>
  <si>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</si>
  <si>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F24X</t>
  </si>
  <si>
    <t>TRASTORNO DELIRANTE INDUCIDO</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</si>
  <si>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</si>
  <si>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</si>
  <si>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</si>
  <si>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</si>
  <si>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</si>
  <si>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</si>
  <si>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</si>
  <si>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</si>
  <si>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</si>
  <si>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</si>
  <si>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F28X</t>
  </si>
  <si>
    <t>OTROS TRASTORNOS PSICOTICOS DE ORIGEN NO ORGANICO</t>
  </si>
  <si>
    <t>F29X</t>
  </si>
  <si>
    <t>PSICOSIS DE ORIGEN NO ORGANICO, NO ESPECIFICADA</t>
  </si>
  <si>
    <t>F300</t>
  </si>
  <si>
    <t>HPOMANIA</t>
  </si>
  <si>
    <t>F301</t>
  </si>
  <si>
    <t>MANIA SIN SINTOMAS PSICOTICOS</t>
  </si>
  <si>
    <t>F302</t>
  </si>
  <si>
    <t>MANIA CON SINTOMAS PSICOTICOS</t>
  </si>
  <si>
    <t>F308</t>
  </si>
  <si>
    <t>OTROS EPISODIOS MANIACOS</t>
  </si>
  <si>
    <t>F309</t>
  </si>
  <si>
    <t>EPISODIO MANIACO, NO ESPECIFICADO</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</si>
  <si>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</si>
  <si>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</si>
  <si>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</si>
  <si>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</si>
  <si>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</si>
  <si>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</si>
  <si>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</si>
  <si>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</si>
  <si>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</si>
  <si>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</si>
  <si>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</si>
  <si>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</si>
  <si>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</si>
  <si>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</si>
  <si>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</si>
  <si>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</si>
  <si>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</si>
  <si>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</si>
  <si>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</si>
  <si>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</si>
  <si>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</si>
  <si>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</si>
  <si>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</si>
  <si>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</si>
  <si>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</si>
  <si>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</si>
  <si>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</si>
  <si>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</si>
  <si>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</si>
  <si>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</si>
  <si>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</si>
  <si>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</si>
  <si>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</si>
  <si>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</si>
  <si>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</si>
  <si>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</si>
  <si>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</si>
  <si>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</si>
  <si>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</si>
  <si>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</si>
  <si>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</si>
  <si>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</si>
  <si>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</si>
  <si>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</si>
  <si>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</si>
  <si>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</si>
  <si>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</si>
  <si>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</si>
  <si>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</si>
  <si>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</si>
  <si>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</si>
  <si>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</si>
  <si>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</si>
  <si>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</si>
  <si>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</si>
  <si>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</si>
  <si>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</si>
  <si>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</si>
  <si>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</si>
  <si>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</si>
  <si>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F39X</t>
  </si>
  <si>
    <t>TRASTORNO DEL HUMOR [AFECTIVO], NO ESPECIFICADO</t>
  </si>
  <si>
    <t>F400</t>
  </si>
  <si>
    <t>AGORAFOBIA</t>
  </si>
  <si>
    <t>F401</t>
  </si>
  <si>
    <t>FOBIAS SOCIALES</t>
  </si>
  <si>
    <t>F402</t>
  </si>
  <si>
    <t>FOBIAS ESPECIFICADAS [AISLADAS]</t>
  </si>
  <si>
    <t>F408</t>
  </si>
  <si>
    <t>OTROS TRASTORNOS FOBICOS DE ANSIEDAD</t>
  </si>
  <si>
    <t>F409</t>
  </si>
  <si>
    <t>TRASTORNO FOBICO DE ANSIEDAD, NO ESPECIFICADO</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</si>
  <si>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</si>
  <si>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</si>
  <si>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</si>
  <si>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</si>
  <si>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</si>
  <si>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</si>
  <si>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</si>
  <si>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</si>
  <si>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</si>
  <si>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</si>
  <si>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</si>
  <si>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</si>
  <si>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</si>
  <si>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</si>
  <si>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</si>
  <si>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</si>
  <si>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</si>
  <si>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</si>
  <si>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</si>
  <si>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</si>
  <si>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</si>
  <si>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</si>
  <si>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</si>
  <si>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REACCION AL ESTRÉS AGUDO</t>
  </si>
  <si>
    <t>F431</t>
  </si>
  <si>
    <t>TRASTORNO DE ESTRÉS POSTRAUMATICO</t>
  </si>
  <si>
    <t>F432</t>
  </si>
  <si>
    <t>TRASTORNOS DE ADAPTACION</t>
  </si>
  <si>
    <t>F438</t>
  </si>
  <si>
    <t>OTRAS REACCIONES AL ESTRÉS GRAVE</t>
  </si>
  <si>
    <t>F439</t>
  </si>
  <si>
    <t>REACCION AL ESTRÉS GRAVE, NO ESPECIFICADA</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</si>
  <si>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</si>
  <si>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</si>
  <si>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</si>
  <si>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</si>
  <si>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</si>
  <si>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</si>
  <si>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</si>
  <si>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</si>
  <si>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</si>
  <si>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</si>
  <si>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</si>
  <si>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</si>
  <si>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</si>
  <si>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</si>
  <si>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</si>
  <si>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</si>
  <si>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</si>
  <si>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</si>
  <si>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</si>
  <si>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</si>
  <si>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</si>
  <si>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</si>
  <si>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</si>
  <si>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</si>
  <si>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</si>
  <si>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</si>
  <si>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</si>
  <si>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</si>
  <si>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</si>
  <si>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</si>
  <si>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</si>
  <si>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</si>
  <si>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</si>
  <si>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</si>
  <si>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F480</t>
  </si>
  <si>
    <t>NEURASTENIA</t>
  </si>
  <si>
    <t>F481</t>
  </si>
  <si>
    <t>SINDROME DE DESPERSONALIZACION Y DESVINCULACION DE LA REALIDAD</t>
  </si>
  <si>
    <t>F488</t>
  </si>
  <si>
    <t>OTROS TRASTORNOS NEUROTICOS ESPECIFICADOS</t>
  </si>
  <si>
    <t>F489</t>
  </si>
  <si>
    <t>TRASTORNO NEUROTICO, NO ESPECIFICADO</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</si>
  <si>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</si>
  <si>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</si>
  <si>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</si>
  <si>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</si>
  <si>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</si>
  <si>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</si>
  <si>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</si>
  <si>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</si>
  <si>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</si>
  <si>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</si>
  <si>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</si>
  <si>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</si>
  <si>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</si>
  <si>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</si>
  <si>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</si>
  <si>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</si>
  <si>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</si>
  <si>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</si>
  <si>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</si>
  <si>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</si>
  <si>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</si>
  <si>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</si>
  <si>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</si>
  <si>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</si>
  <si>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</si>
  <si>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</si>
  <si>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</si>
  <si>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</si>
  <si>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</si>
  <si>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</si>
  <si>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</si>
  <si>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</si>
  <si>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</si>
  <si>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</si>
  <si>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</si>
  <si>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</si>
  <si>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</si>
  <si>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</si>
  <si>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</si>
  <si>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</si>
  <si>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</si>
  <si>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</si>
  <si>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</si>
  <si>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</si>
  <si>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</si>
  <si>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</si>
  <si>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</si>
  <si>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</si>
  <si>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</si>
  <si>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</si>
  <si>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</si>
  <si>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</si>
  <si>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</si>
  <si>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</si>
  <si>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</si>
  <si>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</si>
  <si>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</si>
  <si>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</si>
  <si>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</si>
  <si>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</si>
  <si>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F54X</t>
  </si>
  <si>
    <t>FACTORES PSICOLOGICOS Y DEL COMPORTAMIENTO ASOCIADOS CON TRASTORNOS O ENFERMEDADES CLASIFICADOS EN OTRA PARTE</t>
  </si>
  <si>
    <t>F55X</t>
  </si>
  <si>
    <t>ABUSO DE SUSTANCIAS QUE NO PRODUCEN DEPENDENCIA</t>
  </si>
  <si>
    <t>F59X</t>
  </si>
  <si>
    <t>SINDROMES DEL COMPORTAMIENTO ASOCIADOS CON ALTERACIONES FISIOLOGICAS Y FACTORES FISICOS, NO ESPECIFICADOS</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</si>
  <si>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</si>
  <si>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</si>
  <si>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</si>
  <si>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</si>
  <si>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</si>
  <si>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</si>
  <si>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</si>
  <si>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</si>
  <si>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</si>
  <si>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</si>
  <si>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</si>
  <si>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</si>
  <si>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</si>
  <si>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</si>
  <si>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</si>
  <si>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</si>
  <si>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</si>
  <si>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</si>
  <si>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</si>
  <si>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</si>
  <si>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F61X</t>
  </si>
  <si>
    <t>TRASTORNOS MIXTOS Y OTROS TRASTORNOS DE LA PERSONALIDAD</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</si>
  <si>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</si>
  <si>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</si>
  <si>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</si>
  <si>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</si>
  <si>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</si>
  <si>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</si>
  <si>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</si>
  <si>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</si>
  <si>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</si>
  <si>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</si>
  <si>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</si>
  <si>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</si>
  <si>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</si>
  <si>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</si>
  <si>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</si>
  <si>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</si>
  <si>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</si>
  <si>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</si>
  <si>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</si>
  <si>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</si>
  <si>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</si>
  <si>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</si>
  <si>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</si>
  <si>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</si>
  <si>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</si>
  <si>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</si>
  <si>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</si>
  <si>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</si>
  <si>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</si>
  <si>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</si>
  <si>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</si>
  <si>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</si>
  <si>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</si>
  <si>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</si>
  <si>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</si>
  <si>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</si>
  <si>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</si>
  <si>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</si>
  <si>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</si>
  <si>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</si>
  <si>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</si>
  <si>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</si>
  <si>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</si>
  <si>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</si>
  <si>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</si>
  <si>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</si>
  <si>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</si>
  <si>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</si>
  <si>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</si>
  <si>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</si>
  <si>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</si>
  <si>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</si>
  <si>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</si>
  <si>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</si>
  <si>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</si>
  <si>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</si>
  <si>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</si>
  <si>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</si>
  <si>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</si>
  <si>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</si>
  <si>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</si>
  <si>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</si>
  <si>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</si>
  <si>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</si>
  <si>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F69X</t>
  </si>
  <si>
    <t>TRASTORNO DE LA PERSONALIDAD Y DEL COMPORTAMIENTO EN ADULTOS, NO ESPECIFICADO</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</si>
  <si>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</si>
  <si>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</si>
  <si>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</si>
  <si>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</si>
  <si>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</si>
  <si>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</si>
  <si>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</si>
  <si>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</si>
  <si>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</si>
  <si>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</si>
  <si>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</si>
  <si>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</si>
  <si>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</si>
  <si>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</si>
  <si>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</si>
  <si>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</si>
  <si>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</si>
  <si>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</si>
  <si>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</si>
  <si>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</si>
  <si>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</si>
  <si>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</si>
  <si>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</si>
  <si>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</si>
  <si>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</si>
  <si>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</si>
  <si>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</si>
  <si>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</si>
  <si>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</si>
  <si>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</si>
  <si>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</si>
  <si>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</si>
  <si>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</si>
  <si>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</si>
  <si>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</si>
  <si>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</si>
  <si>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</si>
  <si>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</si>
  <si>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</si>
  <si>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</si>
  <si>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</si>
  <si>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</si>
  <si>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</si>
  <si>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</si>
  <si>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</si>
  <si>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</si>
  <si>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</si>
  <si>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</si>
  <si>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</si>
  <si>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</si>
  <si>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</si>
  <si>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</si>
  <si>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</si>
  <si>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</si>
  <si>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</si>
  <si>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</si>
  <si>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</si>
  <si>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</si>
  <si>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</si>
  <si>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</si>
  <si>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</si>
  <si>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</si>
  <si>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</si>
  <si>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</si>
  <si>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</si>
  <si>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</si>
  <si>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</si>
  <si>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</si>
  <si>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</si>
  <si>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</si>
  <si>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</si>
  <si>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</si>
  <si>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F82X</t>
  </si>
  <si>
    <t>TRASTORNO ESPECIFICO DEL DESARROLLO DE LA FUNCION MOTRIZ</t>
  </si>
  <si>
    <t>F83X</t>
  </si>
  <si>
    <t>TRASTORNOS ESPECIFICOS MIXTOS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</si>
  <si>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</si>
  <si>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</si>
  <si>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</si>
  <si>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</si>
  <si>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</si>
  <si>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</si>
  <si>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</si>
  <si>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</si>
  <si>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</si>
  <si>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</si>
  <si>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</si>
  <si>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</si>
  <si>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</si>
  <si>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</si>
  <si>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</si>
  <si>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</si>
  <si>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F88X</t>
  </si>
  <si>
    <t>OTROS TRASTORNOS DEL DESARROLLO PSICOLOGICO</t>
  </si>
  <si>
    <t>F89X</t>
  </si>
  <si>
    <t>TRASTORNO DEL DESARROLLO PSICOLOGICO, NO ESPECIFICADO</t>
  </si>
  <si>
    <t>F900</t>
  </si>
  <si>
    <t>PERTURBACION DE LA ACTIVIDAD Y DE LA ATENCION</t>
  </si>
  <si>
    <t>F901</t>
  </si>
  <si>
    <t>TRASTORNO HIPERCINETICO DE LA CONDUCTA</t>
  </si>
  <si>
    <t>F908</t>
  </si>
  <si>
    <t>OTROS TRASTORNOS HIPERCINETICOS</t>
  </si>
  <si>
    <t>F909</t>
  </si>
  <si>
    <t>TRASTORNO HIPERCINETICO,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</si>
  <si>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</si>
  <si>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</si>
  <si>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</si>
  <si>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</si>
  <si>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</si>
  <si>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</si>
  <si>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</si>
  <si>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</si>
  <si>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</si>
  <si>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</si>
  <si>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</si>
  <si>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</si>
  <si>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</si>
  <si>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</si>
  <si>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</si>
  <si>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</si>
  <si>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</si>
  <si>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</si>
  <si>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</si>
  <si>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</si>
  <si>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</si>
  <si>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</si>
  <si>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</si>
  <si>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</si>
  <si>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</si>
  <si>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</si>
  <si>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</si>
  <si>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</si>
  <si>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</si>
  <si>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</si>
  <si>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</si>
  <si>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</si>
  <si>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</si>
  <si>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</si>
  <si>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</si>
  <si>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</si>
  <si>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</si>
  <si>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</si>
  <si>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</si>
  <si>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</si>
  <si>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</si>
  <si>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</si>
  <si>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</si>
  <si>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</si>
  <si>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</si>
  <si>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</si>
  <si>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</si>
  <si>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</si>
  <si>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</si>
  <si>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</si>
  <si>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</si>
  <si>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</si>
  <si>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</si>
  <si>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</si>
  <si>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</si>
  <si>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</si>
  <si>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</si>
  <si>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</si>
  <si>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</si>
  <si>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</si>
  <si>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</si>
  <si>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</si>
  <si>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</si>
  <si>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</si>
  <si>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</si>
  <si>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</si>
  <si>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</si>
  <si>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</si>
  <si>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F99X</t>
  </si>
  <si>
    <t>TRASTORNO MENTAL, NO ESPECIFICADO</t>
  </si>
  <si>
    <t>G000</t>
  </si>
  <si>
    <t>MENINGITIS POR HEMOFILOS</t>
  </si>
  <si>
    <t>G001</t>
  </si>
  <si>
    <t>MENINGITIS NEUMOCOCICA</t>
  </si>
  <si>
    <t>G002</t>
  </si>
  <si>
    <t>MENINGITIS ESTREPTOCOCICA</t>
  </si>
  <si>
    <t>G003</t>
  </si>
  <si>
    <t>MENINGITIS ESTAFILOCOCICA</t>
  </si>
  <si>
    <t>G008</t>
  </si>
  <si>
    <t>OTRAS MENINGITIS BACTERIANAS</t>
  </si>
  <si>
    <t>G009</t>
  </si>
  <si>
    <t>MENINGITIS BACTERIANA, NO ESPECIFICADA</t>
  </si>
  <si>
    <t>G01X</t>
  </si>
  <si>
    <t>MENINGITIS EN ENFERMEDADES BACTERIANAS CLASIFICADAS EN OTRA PARTE</t>
  </si>
  <si>
    <t>G020</t>
  </si>
  <si>
    <t>MENINGITIS EN ENFERMEDADES VIRALES CLASIFICADAS EN OTRA PARTE</t>
  </si>
  <si>
    <t>G021</t>
  </si>
  <si>
    <t>MENINGITIS EN MICOSIS</t>
  </si>
  <si>
    <t>G028</t>
  </si>
  <si>
    <t>MENINGITIS EN OTRAS ENFERMEDADES INFECCIOSAS Y PARASITARIAS ESPECIFICADAS CLASIFICADAS EN OTRA PARTE</t>
  </si>
  <si>
    <t>G030</t>
  </si>
  <si>
    <t>MENINGITIS APIOGENA</t>
  </si>
  <si>
    <t>G031</t>
  </si>
  <si>
    <t>MENINGITIS CRONICA</t>
  </si>
  <si>
    <t>G032</t>
  </si>
  <si>
    <t>MENINGITIS RECURRENTE BENIGNA [MOLLARET]</t>
  </si>
  <si>
    <t>G038</t>
  </si>
  <si>
    <t>MENINGITIS DEBIDAS A OTRAS CAUSAS ESPECIFICADAS</t>
  </si>
  <si>
    <t>G039</t>
  </si>
  <si>
    <t>MENINGITIS, NO ESPECIFICADA</t>
  </si>
  <si>
    <t>G040</t>
  </si>
  <si>
    <t>ENCEFALITIS AGUDA DISEMINADA</t>
  </si>
  <si>
    <t>G041</t>
  </si>
  <si>
    <t>PARAPLEJÍA ESPASTICA TROPICAL</t>
  </si>
  <si>
    <t>G042</t>
  </si>
  <si>
    <t>MENINGOENCEFALITIS Y MENINGOMIELITIS BACTERIANAS, NO CLASIFICADAS EN OTRA PARTE</t>
  </si>
  <si>
    <t>G048</t>
  </si>
  <si>
    <t>OTRAS ENCEFALITIS, MIELITIS Y ENCEFALOMIELITIS</t>
  </si>
  <si>
    <t>G049</t>
  </si>
  <si>
    <t>ENCEFALITIS, MIELITIS Y ENCEFALOMIELITIS, NO ESPECIFICADAS</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</si>
  <si>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</si>
  <si>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</si>
  <si>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</si>
  <si>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</si>
  <si>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</si>
  <si>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</si>
  <si>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</si>
  <si>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</si>
  <si>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G060</t>
  </si>
  <si>
    <t>ABSCESO Y GRANULOMA INTRACRANEAL</t>
  </si>
  <si>
    <t>G061</t>
  </si>
  <si>
    <t>ABSCESO Y GRANULOMA INTRARRAQUIDEO</t>
  </si>
  <si>
    <t>G062</t>
  </si>
  <si>
    <t>ABSCESO EXTRADURAL Y SUBDURAL, NO ESPECIFICADO</t>
  </si>
  <si>
    <t>G07X</t>
  </si>
  <si>
    <t>ABSCESO Y GRANULOMA INTRACRANEAL E INTRARRAQUIDEO EN ENFERMEDADES CLASIFICADAS EN OTRA PARTE</t>
  </si>
  <si>
    <t>G08X</t>
  </si>
  <si>
    <t>FLEBITIS Y TROMBOFLEBITIS INTRACRANEAL E INTRARRAQUIDEA</t>
  </si>
  <si>
    <t>G09X</t>
  </si>
  <si>
    <t>SECUELAS DE ENFERMEDADES INFLAMATORIAS DEL SISTEMA NERVIOSO CENTRAL</t>
  </si>
  <si>
    <t>G10X</t>
  </si>
  <si>
    <t>ENFERMEDAD DE HUNTINGTON</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</si>
  <si>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</si>
  <si>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</si>
  <si>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</si>
  <si>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</si>
  <si>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</si>
  <si>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</si>
  <si>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</si>
  <si>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</si>
  <si>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</si>
  <si>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</si>
  <si>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</si>
  <si>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</si>
  <si>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</si>
  <si>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</si>
  <si>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</si>
  <si>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</si>
  <si>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</si>
  <si>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</si>
  <si>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</si>
  <si>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</si>
  <si>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</si>
  <si>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</si>
  <si>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</si>
  <si>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</si>
  <si>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</si>
  <si>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</si>
  <si>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</si>
  <si>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</si>
  <si>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</si>
  <si>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</si>
  <si>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</si>
  <si>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</si>
  <si>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G20X</t>
  </si>
  <si>
    <t>ENFERMEDAD DE PARKINSON</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</si>
  <si>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</si>
  <si>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</si>
  <si>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</si>
  <si>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</si>
  <si>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</si>
  <si>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</si>
  <si>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</si>
  <si>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</si>
  <si>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</si>
  <si>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</si>
  <si>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</si>
  <si>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</si>
  <si>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G22X</t>
  </si>
  <si>
    <t>PARKINSONISMO EN ENFERMEDADES CLASIFICADAS EN OTRA PARTE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</si>
  <si>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</si>
  <si>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</si>
  <si>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</si>
  <si>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</si>
  <si>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</si>
  <si>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</si>
  <si>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</si>
  <si>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</si>
  <si>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</si>
  <si>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</si>
  <si>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</si>
  <si>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</si>
  <si>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</si>
  <si>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</si>
  <si>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</si>
  <si>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</si>
  <si>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</si>
  <si>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</si>
  <si>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</si>
  <si>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</si>
  <si>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</si>
  <si>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</si>
  <si>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</si>
  <si>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</si>
  <si>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</si>
  <si>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</si>
  <si>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</si>
  <si>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</si>
  <si>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</si>
  <si>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</si>
  <si>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</si>
  <si>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</si>
  <si>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</si>
  <si>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</si>
  <si>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</si>
  <si>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</si>
  <si>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</si>
  <si>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</si>
  <si>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</si>
  <si>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</si>
  <si>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</si>
  <si>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OTROS TRASTORNOS EXTRAPIRAMIDALES Y DEL MOVIMIENTO</t>
  </si>
  <si>
    <t>G259</t>
  </si>
  <si>
    <t>TRASTORNO EXTRAPIRAMIDAL Y DEL MOVIMIENTO, NO ESPECIFICADO</t>
  </si>
  <si>
    <t>G26X</t>
  </si>
  <si>
    <t>TRASTORNOS EXTRAPIRAMIDALES Y DEL MOVIMIENTO EN ENFERMEDADES CLASIFICADAS EN OTRA PARTE</t>
  </si>
  <si>
    <t>G300</t>
  </si>
  <si>
    <t>ENFERMEDAD DE ALZHEIMER DE COMIENZO TEMPRANO</t>
  </si>
  <si>
    <t>G301</t>
  </si>
  <si>
    <t>ENFERMEDAD DE ALZHEIMER COMIENZO TARDIO</t>
  </si>
  <si>
    <t>G308</t>
  </si>
  <si>
    <t>OTROS TIPOS DE ENFERMEDAD DE ALZHEIMER</t>
  </si>
  <si>
    <t>G309</t>
  </si>
  <si>
    <t>ENFERMEDAD DE ALZHEIMER, NO ESPECIFICADA</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</si>
  <si>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</si>
  <si>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</si>
  <si>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</si>
  <si>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</si>
  <si>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</si>
  <si>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</si>
  <si>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</si>
  <si>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</si>
  <si>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</si>
  <si>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</si>
  <si>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G320</t>
  </si>
  <si>
    <t>DEGENERACION COMBINADA SUBAGUDA DE LA MEDULA ESPINAL EN ENFERNEDADES CLASIFICADAS EN OTRA PARTE</t>
  </si>
  <si>
    <t>G328</t>
  </si>
  <si>
    <t>OTROS TRASTORNOS DEGENERATIVOS ESPECIFICADOS DEL SISTEMA NERVIOSO EN ENFERMEDADES CLASIFICADAS EN OTRA PARTE</t>
  </si>
  <si>
    <t>G35X</t>
  </si>
  <si>
    <t>ESCLEROSIS MULTIPLE</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</si>
  <si>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</si>
  <si>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</si>
  <si>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</si>
  <si>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</si>
  <si>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</si>
  <si>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</si>
  <si>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</si>
  <si>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</si>
  <si>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</si>
  <si>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</si>
  <si>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</si>
  <si>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</si>
  <si>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</si>
  <si>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</si>
  <si>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</si>
  <si>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</si>
  <si>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</si>
  <si>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</si>
  <si>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</si>
  <si>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</si>
  <si>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</si>
  <si>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</si>
  <si>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</si>
  <si>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</si>
  <si>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</si>
  <si>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</si>
  <si>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</si>
  <si>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</si>
  <si>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</si>
  <si>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</si>
  <si>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</si>
  <si>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</si>
  <si>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</si>
  <si>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</si>
  <si>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</si>
  <si>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</si>
  <si>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</si>
  <si>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</si>
  <si>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</si>
  <si>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</si>
  <si>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</si>
  <si>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</si>
  <si>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</si>
  <si>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</si>
  <si>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</si>
  <si>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</si>
  <si>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</si>
  <si>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</si>
  <si>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</si>
  <si>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</si>
  <si>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</si>
  <si>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</si>
  <si>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</si>
  <si>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</si>
  <si>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</si>
  <si>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</si>
  <si>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</si>
  <si>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</si>
  <si>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</si>
  <si>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</si>
  <si>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</si>
  <si>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</si>
  <si>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</si>
  <si>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</si>
  <si>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</si>
  <si>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</si>
  <si>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</si>
  <si>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</si>
  <si>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</si>
  <si>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</si>
  <si>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</si>
  <si>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</si>
  <si>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</si>
  <si>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</si>
  <si>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</si>
  <si>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</si>
  <si>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</si>
  <si>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</si>
  <si>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</si>
  <si>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</si>
  <si>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</si>
  <si>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</si>
  <si>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</si>
  <si>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</si>
  <si>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</si>
  <si>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</si>
  <si>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</si>
  <si>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</si>
  <si>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</si>
  <si>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</si>
  <si>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</si>
  <si>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</si>
  <si>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</si>
  <si>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</si>
  <si>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</si>
  <si>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</si>
  <si>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</si>
  <si>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</si>
  <si>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</si>
  <si>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</si>
  <si>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</si>
  <si>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</si>
  <si>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</si>
  <si>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</si>
  <si>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</si>
  <si>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</si>
  <si>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</si>
  <si>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</si>
  <si>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</si>
  <si>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</si>
  <si>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</si>
  <si>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</si>
  <si>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</si>
  <si>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</si>
  <si>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</si>
  <si>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</si>
  <si>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</si>
  <si>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</si>
  <si>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</si>
  <si>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</si>
  <si>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</si>
  <si>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</si>
  <si>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</si>
  <si>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</si>
  <si>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</si>
  <si>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TRIGEMINO</t>
  </si>
  <si>
    <t>G501</t>
  </si>
  <si>
    <t>DOLOR FACIAL ATIPICO</t>
  </si>
  <si>
    <t>G508</t>
  </si>
  <si>
    <t>OTROS TRASTORNOS DEL TRIGEMINO</t>
  </si>
  <si>
    <t>G509</t>
  </si>
  <si>
    <t>TRASTORNOS DEL TRIGEMINO, NO ESPECIFICADO</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</si>
  <si>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</si>
  <si>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</si>
  <si>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</si>
  <si>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</si>
  <si>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</si>
  <si>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</si>
  <si>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</si>
  <si>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</si>
  <si>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</si>
  <si>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</si>
  <si>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</si>
  <si>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</si>
  <si>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</si>
  <si>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</si>
  <si>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</si>
  <si>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</si>
  <si>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</si>
  <si>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</si>
  <si>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</si>
  <si>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</si>
  <si>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</si>
  <si>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</si>
  <si>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</si>
  <si>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</si>
  <si>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</si>
  <si>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</si>
  <si>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</si>
  <si>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</si>
  <si>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</si>
  <si>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</si>
  <si>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</si>
  <si>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</si>
  <si>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</si>
  <si>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</si>
  <si>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</si>
  <si>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</si>
  <si>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</si>
  <si>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</si>
  <si>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</si>
  <si>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</si>
  <si>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</si>
  <si>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</si>
  <si>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</si>
  <si>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</si>
  <si>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</si>
  <si>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</si>
  <si>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</si>
  <si>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</si>
  <si>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</si>
  <si>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</si>
  <si>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</si>
  <si>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</si>
  <si>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</si>
  <si>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</si>
  <si>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</si>
  <si>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</si>
  <si>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</si>
  <si>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</si>
  <si>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</si>
  <si>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</si>
  <si>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</si>
  <si>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</si>
  <si>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</si>
  <si>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</si>
  <si>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</si>
  <si>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</si>
  <si>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</si>
  <si>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</si>
  <si>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G560</t>
  </si>
  <si>
    <t>SINDROME DEL TUNEL CARPIANO</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</si>
  <si>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</si>
  <si>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</si>
  <si>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</si>
  <si>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</si>
  <si>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</si>
  <si>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</si>
  <si>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</si>
  <si>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</si>
  <si>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</si>
  <si>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</si>
  <si>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</si>
  <si>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</si>
  <si>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</si>
  <si>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</si>
  <si>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</si>
  <si>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</si>
  <si>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</si>
  <si>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</si>
  <si>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</si>
  <si>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</si>
  <si>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</si>
  <si>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</si>
  <si>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</si>
  <si>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</si>
  <si>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</si>
  <si>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</si>
  <si>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</si>
  <si>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</si>
  <si>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</si>
  <si>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</si>
  <si>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G580</t>
  </si>
  <si>
    <t>NEUROPATIA INTERCOSTAL</t>
  </si>
  <si>
    <t>G587</t>
  </si>
  <si>
    <t>MONONEURITIS MULTIPLE</t>
  </si>
  <si>
    <t>G588</t>
  </si>
  <si>
    <t>OTRAS MONONEUROPATIAS ESPECIFICADAS</t>
  </si>
  <si>
    <t>G589</t>
  </si>
  <si>
    <t>MONONEUROPATIA, NO ESPECIFICADA</t>
  </si>
  <si>
    <t>G590</t>
  </si>
  <si>
    <t>MONONEUROPATIA DIABETICA (E10-E14† COMO CUARTO CARACTER COMUN .4)</t>
  </si>
  <si>
    <t>G598</t>
  </si>
  <si>
    <t>OTRAS MONONEUROPATIAS EN ENFERMEDADES CLASIFICADAS EN OTRA PARTE</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</si>
  <si>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</si>
  <si>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</si>
  <si>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</si>
  <si>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</si>
  <si>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</si>
  <si>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</si>
  <si>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</si>
  <si>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</si>
  <si>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</si>
  <si>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</si>
  <si>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</si>
  <si>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</si>
  <si>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G610</t>
  </si>
  <si>
    <t>SINDROME DE GUILLAIN-BARRE</t>
  </si>
  <si>
    <t>G611</t>
  </si>
  <si>
    <t>NEUROPATIA AL SUERO</t>
  </si>
  <si>
    <t>G618</t>
  </si>
  <si>
    <t>OTRAS POLINEUROPATIAS INFLAMATORIAS</t>
  </si>
  <si>
    <t>G619</t>
  </si>
  <si>
    <t>POLINEUROPATIA INFLAMATORIA, NO ESPECIFICADA</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</si>
  <si>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</si>
  <si>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</si>
  <si>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</si>
  <si>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</si>
  <si>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</si>
  <si>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</si>
  <si>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</si>
  <si>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</si>
  <si>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</si>
  <si>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</si>
  <si>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</si>
  <si>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</si>
  <si>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</si>
  <si>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</si>
  <si>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</si>
  <si>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</si>
  <si>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</si>
  <si>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</si>
  <si>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</si>
  <si>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</si>
  <si>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</si>
  <si>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</si>
  <si>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</si>
  <si>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</si>
  <si>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</si>
  <si>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</si>
  <si>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G64X</t>
  </si>
  <si>
    <t>OTROS TRASTORNOS DEL SISTEMA NERVIOSO PERIFERICO</t>
  </si>
  <si>
    <t>G700</t>
  </si>
  <si>
    <t>MIASTENIA GRAVIS</t>
  </si>
  <si>
    <t>G701</t>
  </si>
  <si>
    <t>TRASTORNOS TOXICOS NEUROMUSCULARES</t>
  </si>
  <si>
    <t>G702</t>
  </si>
  <si>
    <t>MIASTENIA CONGENITA O DEL DESARROLLO</t>
  </si>
  <si>
    <t>G708</t>
  </si>
  <si>
    <t>OTROS TRASTORNOS NEUROMUSCULARES ESPECIFICADOS</t>
  </si>
  <si>
    <t>G709</t>
  </si>
  <si>
    <t>TRASTORNO NEUROMUSCULAR, NO ESPECIFICADO</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</si>
  <si>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</si>
  <si>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</si>
  <si>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</si>
  <si>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</si>
  <si>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</si>
  <si>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</si>
  <si>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</si>
  <si>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</si>
  <si>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</si>
  <si>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</si>
  <si>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</si>
  <si>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</si>
  <si>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</si>
  <si>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</si>
  <si>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</si>
  <si>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</si>
  <si>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</si>
  <si>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</si>
  <si>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</si>
  <si>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</si>
  <si>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</si>
  <si>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</si>
  <si>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</si>
  <si>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</si>
  <si>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</si>
  <si>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</si>
  <si>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</si>
  <si>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</si>
  <si>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</si>
  <si>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</si>
  <si>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</si>
  <si>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</si>
  <si>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</si>
  <si>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</si>
  <si>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</si>
  <si>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</si>
  <si>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</si>
  <si>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</si>
  <si>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</si>
  <si>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</si>
  <si>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</si>
  <si>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</si>
  <si>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</si>
  <si>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</si>
  <si>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</si>
  <si>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</si>
  <si>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</si>
  <si>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</si>
  <si>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</si>
  <si>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</si>
  <si>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</si>
  <si>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</si>
  <si>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</si>
  <si>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</si>
  <si>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</si>
  <si>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</si>
  <si>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G810</t>
  </si>
  <si>
    <t>HEMIPLEJIA FLACIDA</t>
  </si>
  <si>
    <t>G811</t>
  </si>
  <si>
    <t>HEMIPLEJIA ESPASTICA</t>
  </si>
  <si>
    <t>G819</t>
  </si>
  <si>
    <t>HEMIPLEJIA, NO ESPECIFICADA</t>
  </si>
  <si>
    <t>G820</t>
  </si>
  <si>
    <t>PARAPLEJIA FLACIDA</t>
  </si>
  <si>
    <t>G821</t>
  </si>
  <si>
    <t>PARAPLEJIA ESPASTICA</t>
  </si>
  <si>
    <t>G822</t>
  </si>
  <si>
    <t>PARAPLEJIA, NO ESPECIFICADA</t>
  </si>
  <si>
    <t>G823</t>
  </si>
  <si>
    <t>CUADRIPLEJIA FLACIDA</t>
  </si>
  <si>
    <t>G824</t>
  </si>
  <si>
    <t>CUADRIPLEJIA ESPASTICA</t>
  </si>
  <si>
    <t>G825</t>
  </si>
  <si>
    <t>CUADRIPLEJIA, NO ESPECIFICADA</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</si>
  <si>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</si>
  <si>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</si>
  <si>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</si>
  <si>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</si>
  <si>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</si>
  <si>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</si>
  <si>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</si>
  <si>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</si>
  <si>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</si>
  <si>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</si>
  <si>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</si>
  <si>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</si>
  <si>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</si>
  <si>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</si>
  <si>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</si>
  <si>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</si>
  <si>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</si>
  <si>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</si>
  <si>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</si>
  <si>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</si>
  <si>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</si>
  <si>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</si>
  <si>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</si>
  <si>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</si>
  <si>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</si>
  <si>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</si>
  <si>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</si>
  <si>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</si>
  <si>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</si>
  <si>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</si>
  <si>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</si>
  <si>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</si>
  <si>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</si>
  <si>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</si>
  <si>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</si>
  <si>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</si>
  <si>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</si>
  <si>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</si>
  <si>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G92X</t>
  </si>
  <si>
    <t>ENCEFALOPATIA TOXICA</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</si>
  <si>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</si>
  <si>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</si>
  <si>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</si>
  <si>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</si>
  <si>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</si>
  <si>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</si>
  <si>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</si>
  <si>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</si>
  <si>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</si>
  <si>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</si>
  <si>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</si>
  <si>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</si>
  <si>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</si>
  <si>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</si>
  <si>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</si>
  <si>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</si>
  <si>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</si>
  <si>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</si>
  <si>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</si>
  <si>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</si>
  <si>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</si>
  <si>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</si>
  <si>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</si>
  <si>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</si>
  <si>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</si>
  <si>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</si>
  <si>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</si>
  <si>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</si>
  <si>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</si>
  <si>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</si>
  <si>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</si>
  <si>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</si>
  <si>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</si>
  <si>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</si>
  <si>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</si>
  <si>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</si>
  <si>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</si>
  <si>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</si>
  <si>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</si>
  <si>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</si>
  <si>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</si>
  <si>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</si>
  <si>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</si>
  <si>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</si>
  <si>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</si>
  <si>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</si>
  <si>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</si>
  <si>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</si>
  <si>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</si>
  <si>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</si>
  <si>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</si>
  <si>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</si>
  <si>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</si>
  <si>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</si>
  <si>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</si>
  <si>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</si>
  <si>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G98X</t>
  </si>
  <si>
    <t>OTROS TRASTORNOS DEL SISTEMA NERVIOSO, NO CLASIFICADOS EN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</si>
  <si>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</si>
  <si>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</si>
  <si>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</si>
  <si>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</si>
  <si>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</si>
  <si>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</si>
  <si>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</si>
  <si>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</si>
  <si>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H000</t>
  </si>
  <si>
    <t>ORZUELO Y OTRAS INFLAMACIONES PROFUNDAS DEL PARPADO</t>
  </si>
  <si>
    <t>H001</t>
  </si>
  <si>
    <t>CALACIO [CHALAZION]</t>
  </si>
  <si>
    <t>H010</t>
  </si>
  <si>
    <t>BLEFARITIS</t>
  </si>
  <si>
    <t>H011</t>
  </si>
  <si>
    <t>DERMATOSIS NO INFECCIOSA DEL PARPADO</t>
  </si>
  <si>
    <t>H018</t>
  </si>
  <si>
    <t>OTRAS INFLAMACIONES ESPECIFICADAS DEL PARPADO</t>
  </si>
  <si>
    <t>H019</t>
  </si>
  <si>
    <t>INFLAMACION DEL PARPADO, NO ESPECIFICADA</t>
  </si>
  <si>
    <t>H020</t>
  </si>
  <si>
    <t>ENTROPION Y TRIQUIASIS PALPEBRAL</t>
  </si>
  <si>
    <t>H021</t>
  </si>
  <si>
    <t>ECTROPION DEL PARPADO</t>
  </si>
  <si>
    <t>H022</t>
  </si>
  <si>
    <t>LAGOFTALMOS</t>
  </si>
  <si>
    <t>H023</t>
  </si>
  <si>
    <t>BLEFAROCALASIA</t>
  </si>
  <si>
    <t>H024</t>
  </si>
  <si>
    <t>BLEFAROPTOSIS</t>
  </si>
  <si>
    <t>H025</t>
  </si>
  <si>
    <t>OTROS TRASTORNOS FUNCIONALES DEL PARPADO</t>
  </si>
  <si>
    <t>H026</t>
  </si>
  <si>
    <t>XANTELASMA DEL PARPADO</t>
  </si>
  <si>
    <t>H027</t>
  </si>
  <si>
    <t>OTROS TRASTORNOS DEGENERATIVOS DEL PARPADO Y DEL AREA PERIOCULAR</t>
  </si>
  <si>
    <t>H028</t>
  </si>
  <si>
    <t>OTROS TRASTORNOS ESPECIFICADOS DEL PARPADO</t>
  </si>
  <si>
    <t>H029</t>
  </si>
  <si>
    <t>TRASTORNOS DEL PARPADO, NO ESPECIFICADO</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</si>
  <si>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</si>
  <si>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</si>
  <si>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</si>
  <si>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</si>
  <si>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</si>
  <si>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</si>
  <si>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H040</t>
  </si>
  <si>
    <t>DACRIOADENITIS</t>
  </si>
  <si>
    <t>H041</t>
  </si>
  <si>
    <t>OTROS TRASTORNOS DE LA GLANDULA LAGRIMAL</t>
  </si>
  <si>
    <t>H042</t>
  </si>
  <si>
    <t>EPIFORA</t>
  </si>
  <si>
    <t>H043</t>
  </si>
  <si>
    <t>INFLAMACION AGUDA Y LA NO ESPECIFICADA DE LAS VIAS LAGRIMALES</t>
  </si>
  <si>
    <t>H044</t>
  </si>
  <si>
    <t>INFLAMACION CRONICA DE LAS VIAS LAGRIMALES</t>
  </si>
  <si>
    <t>H045</t>
  </si>
  <si>
    <t>ESTENOSIS E INSUFICIENCIA DE LAS VIAS LAGRIMALES</t>
  </si>
  <si>
    <t>H046</t>
  </si>
  <si>
    <t>OTROS CAMBIOS DE LAS VIAS LAGRIMALES</t>
  </si>
  <si>
    <t>H048</t>
  </si>
  <si>
    <t>OTROS TRASTORNOS ESPECIFICADOS DEL APARATO LAGRIMAL</t>
  </si>
  <si>
    <t>H049</t>
  </si>
  <si>
    <t>TRASTORNO DEL APARATO LAGRIMAL, NO ESPECIFICADO</t>
  </si>
  <si>
    <t>H050</t>
  </si>
  <si>
    <t>INFLAMACION AGUDA DE LA ORBITA</t>
  </si>
  <si>
    <t>H051</t>
  </si>
  <si>
    <t>TRASTORNOS INFLAMATORIOS CRONICOS DE LA ORBITA</t>
  </si>
  <si>
    <t>H052</t>
  </si>
  <si>
    <t>AFECCIONES EXOFTALMICAS</t>
  </si>
  <si>
    <t>H053</t>
  </si>
  <si>
    <t>DEFORMIDAD DE LA ORBITA</t>
  </si>
  <si>
    <t>H054</t>
  </si>
  <si>
    <t>ENOFTALMIA</t>
  </si>
  <si>
    <t>H055</t>
  </si>
  <si>
    <t>RETENCION DE CUERPO EXTRAÑO (ANTIGUO), CONSECUTIVA A HERIDA PENETRANTE DE LA ORBITA</t>
  </si>
  <si>
    <t>H058</t>
  </si>
  <si>
    <t>OTROS TRASTORNOS DE LA ORBITA</t>
  </si>
  <si>
    <t>H059</t>
  </si>
  <si>
    <t>TRASTORNO DE LA ORBITA, NO ESPECIFICADO</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</si>
  <si>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</si>
  <si>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</si>
  <si>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</si>
  <si>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</si>
  <si>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</si>
  <si>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</si>
  <si>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</si>
  <si>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</si>
  <si>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</si>
  <si>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</si>
  <si>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</si>
  <si>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</si>
  <si>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</si>
  <si>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</si>
  <si>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</si>
  <si>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</si>
  <si>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</si>
  <si>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</si>
  <si>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</si>
  <si>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</si>
  <si>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</si>
  <si>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</si>
  <si>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</si>
  <si>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</si>
  <si>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</si>
  <si>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</si>
  <si>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</si>
  <si>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</si>
  <si>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</si>
  <si>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</si>
  <si>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</si>
  <si>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</si>
  <si>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</si>
  <si>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</si>
  <si>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</si>
  <si>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</si>
  <si>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</si>
  <si>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</si>
  <si>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</si>
  <si>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</si>
  <si>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</si>
  <si>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</si>
  <si>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</si>
  <si>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</si>
  <si>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</si>
  <si>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</si>
  <si>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</si>
  <si>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</si>
  <si>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H150</t>
  </si>
  <si>
    <t>ESCLERITIS</t>
  </si>
  <si>
    <t>H151</t>
  </si>
  <si>
    <t>EPISCLERITIS</t>
  </si>
  <si>
    <t>H158</t>
  </si>
  <si>
    <t>OTROS TRASTORNOS DE LA ESCLEROTICA</t>
  </si>
  <si>
    <t>H159</t>
  </si>
  <si>
    <t>TRASTORNOS DE LA ESCLEROTICA, NO ESPECIFICADO</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</si>
  <si>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</si>
  <si>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</si>
  <si>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</si>
  <si>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</si>
  <si>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</si>
  <si>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</si>
  <si>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</si>
  <si>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</si>
  <si>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</si>
  <si>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</si>
  <si>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</si>
  <si>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</si>
  <si>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</si>
  <si>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</si>
  <si>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H170</t>
  </si>
  <si>
    <t>LEUCOMA ADHERENTE</t>
  </si>
  <si>
    <t>H171</t>
  </si>
  <si>
    <t>OTRAS OPACIDADES CENTRALES DE LA CORNEA</t>
  </si>
  <si>
    <t>H178</t>
  </si>
  <si>
    <t>OTRAS OPACIDADES O CICATRICES DE LA CORNEA</t>
  </si>
  <si>
    <t>H179</t>
  </si>
  <si>
    <t>CICATRIZ U OPACIDAD DE LA CORNEA, NO ESPECIFICADA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</si>
  <si>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</si>
  <si>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</si>
  <si>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</si>
  <si>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</si>
  <si>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</si>
  <si>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</si>
  <si>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</si>
  <si>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</si>
  <si>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</si>
  <si>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</si>
  <si>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</si>
  <si>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</si>
  <si>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</si>
  <si>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</si>
  <si>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</si>
  <si>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</si>
  <si>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</si>
  <si>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</si>
  <si>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</si>
  <si>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</si>
  <si>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</si>
  <si>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</si>
  <si>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</si>
  <si>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</si>
  <si>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</si>
  <si>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</si>
  <si>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</si>
  <si>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</si>
  <si>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</si>
  <si>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</si>
  <si>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</si>
  <si>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</si>
  <si>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</si>
  <si>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</si>
  <si>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</si>
  <si>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</si>
  <si>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</si>
  <si>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</si>
  <si>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</si>
  <si>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</si>
  <si>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</si>
  <si>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</si>
  <si>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</si>
  <si>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</si>
  <si>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</si>
  <si>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</si>
  <si>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</si>
  <si>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</si>
  <si>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</si>
  <si>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</si>
  <si>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</si>
  <si>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</si>
  <si>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</si>
  <si>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</si>
  <si>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</si>
  <si>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</si>
  <si>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</si>
  <si>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</si>
  <si>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</si>
  <si>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</si>
  <si>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</si>
  <si>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</si>
  <si>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</si>
  <si>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</si>
  <si>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</si>
  <si>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</si>
  <si>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</si>
  <si>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</si>
  <si>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</si>
  <si>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</si>
  <si>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</si>
  <si>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</si>
  <si>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</si>
  <si>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</si>
  <si>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</si>
  <si>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</si>
  <si>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</si>
  <si>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</si>
  <si>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</si>
  <si>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</si>
  <si>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</si>
  <si>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</si>
  <si>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</si>
  <si>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</si>
  <si>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</si>
  <si>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</si>
  <si>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</si>
  <si>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</si>
  <si>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</si>
  <si>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LUXACION DEL CRISTALINO</t>
  </si>
  <si>
    <t>H278</t>
  </si>
  <si>
    <t>OTROS TRASTORNOS ESPECIFICADOS DEL CRISTALINO</t>
  </si>
  <si>
    <t>H279</t>
  </si>
  <si>
    <t>TRASTORNO DEL CRISTALINO, NO ESPECIFICADO</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</si>
  <si>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</si>
  <si>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</si>
  <si>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</si>
  <si>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</si>
  <si>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</si>
  <si>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</si>
  <si>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</si>
  <si>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</si>
  <si>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H300</t>
  </si>
  <si>
    <t>CORIORRETINITIS FOCAL</t>
  </si>
  <si>
    <t>H301</t>
  </si>
  <si>
    <t>CORIORRETINITIS DISEMINADA</t>
  </si>
  <si>
    <t>H302</t>
  </si>
  <si>
    <t>CICLITIS POSTERIOR</t>
  </si>
  <si>
    <t>H308</t>
  </si>
  <si>
    <t>OTRAS CORIORRETINITIS</t>
  </si>
  <si>
    <t>H309</t>
  </si>
  <si>
    <t>CORIORRETINITIS, NO ESPECIFICADA</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</si>
  <si>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</si>
  <si>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</si>
  <si>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</si>
  <si>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</si>
  <si>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</si>
  <si>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</si>
  <si>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</si>
  <si>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</si>
  <si>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</si>
  <si>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</si>
  <si>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</si>
  <si>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</si>
  <si>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</si>
  <si>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</si>
  <si>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H320</t>
  </si>
  <si>
    <t>INFLAMACION CORIORRETINIANA EN ENFERMEDADES INFECCIOSAS Y PARASITARIAS CLASIFICADAS EN OTRA PARTE</t>
  </si>
  <si>
    <t>H328</t>
  </si>
  <si>
    <t>OTROS TRASTORNOS CORIORRETINIANOS EN ENFERMEDADES CLASIFICADAS EN OTRA PARTE</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</si>
  <si>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</si>
  <si>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</si>
  <si>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</si>
  <si>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</si>
  <si>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</si>
  <si>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</si>
  <si>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</si>
  <si>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</si>
  <si>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</si>
  <si>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</si>
  <si>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</si>
  <si>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</si>
  <si>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</si>
  <si>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</si>
  <si>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</si>
  <si>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</si>
  <si>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</si>
  <si>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</si>
  <si>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</si>
  <si>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</si>
  <si>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</si>
  <si>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</si>
  <si>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</si>
  <si>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</si>
  <si>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</si>
  <si>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</si>
  <si>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</si>
  <si>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</si>
  <si>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</si>
  <si>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</si>
  <si>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</si>
  <si>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</si>
  <si>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</si>
  <si>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</si>
  <si>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</si>
  <si>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</si>
  <si>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</si>
  <si>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</si>
  <si>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</si>
  <si>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</si>
  <si>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</si>
  <si>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</si>
  <si>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H360</t>
  </si>
  <si>
    <t>RETINOPATIA DIABETICA (E10-E14† CON CUARTO CARACTER COMUN .3)</t>
  </si>
  <si>
    <t>H368</t>
  </si>
  <si>
    <t>OTROS TRASTORNOS DE LA RETINA EN ENFERMEDADES CLASIFICADAS EN OTRA PARTE</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</si>
  <si>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</si>
  <si>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</si>
  <si>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</si>
  <si>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</si>
  <si>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</si>
  <si>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</si>
  <si>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</si>
  <si>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</si>
  <si>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</si>
  <si>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</si>
  <si>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</si>
  <si>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</si>
  <si>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</si>
  <si>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</si>
  <si>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</si>
  <si>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</si>
  <si>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</si>
  <si>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</si>
  <si>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H420</t>
  </si>
  <si>
    <t>GLAUCOMA EN ENFERMEDADES ENDOCRINAS, NUTRICIONALES Y METABOLICAS, CLASIFICADAS EN OTRA PARTE</t>
  </si>
  <si>
    <t>H428</t>
  </si>
  <si>
    <t>GLAUCOMA EN OTRAS ENFERMEDADES CLASIFICADAS EN OTRA PARTE</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</si>
  <si>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</si>
  <si>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</si>
  <si>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</si>
  <si>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</si>
  <si>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</si>
  <si>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</si>
  <si>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</si>
  <si>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</si>
  <si>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</si>
  <si>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</si>
  <si>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</si>
  <si>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</si>
  <si>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</si>
  <si>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</si>
  <si>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</si>
  <si>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</si>
  <si>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</si>
  <si>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</si>
  <si>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</si>
  <si>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</si>
  <si>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</si>
  <si>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</si>
  <si>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</si>
  <si>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</si>
  <si>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</si>
  <si>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</si>
  <si>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</si>
  <si>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</si>
  <si>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</si>
  <si>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</si>
  <si>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</si>
  <si>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</si>
  <si>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</si>
  <si>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</si>
  <si>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</si>
  <si>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</si>
  <si>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</si>
  <si>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</si>
  <si>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H46X</t>
  </si>
  <si>
    <t>NEURITIS OPTICA</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</si>
  <si>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</si>
  <si>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</si>
  <si>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</si>
  <si>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</si>
  <si>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</si>
  <si>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</si>
  <si>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</si>
  <si>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</si>
  <si>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</si>
  <si>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</si>
  <si>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</si>
  <si>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</si>
  <si>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</si>
  <si>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</si>
  <si>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</si>
  <si>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</si>
  <si>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</si>
  <si>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</si>
  <si>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</si>
  <si>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</si>
  <si>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</si>
  <si>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</si>
  <si>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</si>
  <si>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</si>
  <si>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</si>
  <si>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</si>
  <si>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</si>
  <si>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</si>
  <si>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</si>
  <si>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</si>
  <si>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</si>
  <si>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</si>
  <si>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</si>
  <si>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</si>
  <si>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</si>
  <si>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</si>
  <si>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</si>
  <si>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</si>
  <si>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</si>
  <si>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</si>
  <si>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</si>
  <si>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</si>
  <si>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</si>
  <si>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</si>
  <si>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</si>
  <si>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</si>
  <si>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</si>
  <si>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</si>
  <si>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</si>
  <si>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</si>
  <si>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</si>
  <si>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</si>
  <si>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</si>
  <si>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</si>
  <si>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</si>
  <si>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</si>
  <si>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</si>
  <si>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</si>
  <si>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</si>
  <si>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</si>
  <si>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</si>
  <si>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</si>
  <si>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</si>
  <si>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</si>
  <si>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</si>
  <si>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</si>
  <si>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</si>
  <si>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</si>
  <si>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</si>
  <si>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</si>
  <si>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</si>
  <si>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</si>
  <si>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</si>
  <si>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</si>
  <si>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</si>
  <si>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</si>
  <si>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</si>
  <si>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</si>
  <si>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</si>
  <si>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</si>
  <si>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</si>
  <si>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</si>
  <si>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</si>
  <si>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</si>
  <si>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</si>
  <si>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</si>
  <si>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</si>
  <si>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</si>
  <si>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</si>
  <si>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</si>
  <si>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</si>
  <si>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</si>
  <si>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</si>
  <si>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</si>
  <si>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</si>
  <si>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</si>
  <si>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</si>
  <si>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</si>
  <si>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</si>
  <si>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</si>
  <si>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</si>
  <si>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</si>
  <si>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</si>
  <si>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</si>
  <si>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</si>
  <si>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</si>
  <si>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</si>
  <si>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</si>
  <si>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</si>
  <si>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</si>
  <si>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</si>
  <si>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</si>
  <si>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</si>
  <si>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</si>
  <si>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H55X</t>
  </si>
  <si>
    <t>NISTAGMO Y OTROS MOVIMIENTOS OCULARES IRREGULARES</t>
  </si>
  <si>
    <t>H570</t>
  </si>
  <si>
    <t>ANOMALIAS DE LA FUNCION PUPILAR</t>
  </si>
  <si>
    <t>H571</t>
  </si>
  <si>
    <t>DOLOR OCULAR</t>
  </si>
  <si>
    <t>H578</t>
  </si>
  <si>
    <t>OTROS TRASTORNOS ESPECIFICADOS DEL OJO Y SUS ANEXOS</t>
  </si>
  <si>
    <t>H579</t>
  </si>
  <si>
    <t>TRASTORNO DEL OJO Y SUS ANEXOS, NO ESPECIFICADO</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</si>
  <si>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</si>
  <si>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</si>
  <si>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</si>
  <si>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</si>
  <si>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</si>
  <si>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</si>
  <si>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</si>
  <si>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</si>
  <si>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</si>
  <si>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</si>
  <si>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</si>
  <si>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</si>
  <si>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H600</t>
  </si>
  <si>
    <t>ABSCESO DEL OIDO EXTERNO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</si>
  <si>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</si>
  <si>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</si>
  <si>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</si>
  <si>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</si>
  <si>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</si>
  <si>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</si>
  <si>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</si>
  <si>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</si>
  <si>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</si>
  <si>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</si>
  <si>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</si>
  <si>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</si>
  <si>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</si>
  <si>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</si>
  <si>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</si>
  <si>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</si>
  <si>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</si>
  <si>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</si>
  <si>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</si>
  <si>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</si>
  <si>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</si>
  <si>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</si>
  <si>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</si>
  <si>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</si>
  <si>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</si>
  <si>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</si>
  <si>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</si>
  <si>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</si>
  <si>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</si>
  <si>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</si>
  <si>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</si>
  <si>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</si>
  <si>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</si>
  <si>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</si>
  <si>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</si>
  <si>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</si>
  <si>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</si>
  <si>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</si>
  <si>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</si>
  <si>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</si>
  <si>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</si>
  <si>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</si>
  <si>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</si>
  <si>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</si>
  <si>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</si>
  <si>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</si>
  <si>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</si>
  <si>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</si>
  <si>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</si>
  <si>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</si>
  <si>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</si>
  <si>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</si>
  <si>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</si>
  <si>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</si>
  <si>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</si>
  <si>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</si>
  <si>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</si>
  <si>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</si>
  <si>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</si>
  <si>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</si>
  <si>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</si>
  <si>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</si>
  <si>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H670</t>
  </si>
  <si>
    <t>OTITIS MEDIA EN ENFERMEDADES BACTERIANAS CLASIFICADAS EN OTRA PARTE</t>
  </si>
  <si>
    <t>H671</t>
  </si>
  <si>
    <t>OTITIS MEDIA EN ENFERMEDADES VIRALES CLASIFICADAS EN OTRA PARTE</t>
  </si>
  <si>
    <t>H678</t>
  </si>
  <si>
    <t>OTITIS MEDIA EN OTRAS ENFERMEDADES CLASIFICADAS EN OTRA PARTE</t>
  </si>
  <si>
    <t>H680</t>
  </si>
  <si>
    <t>SALPINGITIS EUSTAQUIANA</t>
  </si>
  <si>
    <t>H681</t>
  </si>
  <si>
    <t>OBSTRUCCION DE LA TROMPA DE EUSTAQUIO</t>
  </si>
  <si>
    <t>H690</t>
  </si>
  <si>
    <t>DISTENSION DE LA TROMPA DE EUSTAQUIO</t>
  </si>
  <si>
    <t>H698</t>
  </si>
  <si>
    <t>OTROS TRASTORNOS ESPECIFICADOS DE LA TROMPA DE EUSTAQUIO</t>
  </si>
  <si>
    <t>H699</t>
  </si>
  <si>
    <t>TRASTORNO DE LA TROMPA DE EUSTAQUIO, NO ESPECIFICADO</t>
  </si>
  <si>
    <t>H700</t>
  </si>
  <si>
    <t>MASTOIDITIS AGUDA</t>
  </si>
  <si>
    <t>H701</t>
  </si>
  <si>
    <t>MASTOIDITIS CRONICA</t>
  </si>
  <si>
    <t>H702</t>
  </si>
  <si>
    <t>PETROSITIS</t>
  </si>
  <si>
    <t>H708</t>
  </si>
  <si>
    <t>OTRAS MASTOIDITIS Y AFECCIONES RELACIONADAS</t>
  </si>
  <si>
    <t>H709</t>
  </si>
  <si>
    <t>MASTOIDITIS, NO ESPECIFICADA</t>
  </si>
  <si>
    <t>H71X</t>
  </si>
  <si>
    <t>COLESTEATOMA DEL OIDO MEDIO</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</si>
  <si>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</si>
  <si>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</si>
  <si>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</si>
  <si>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</si>
  <si>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</si>
  <si>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</si>
  <si>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</si>
  <si>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</si>
  <si>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</si>
  <si>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</si>
  <si>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H730</t>
  </si>
  <si>
    <t>MIRINGITIS AGUDA</t>
  </si>
  <si>
    <t>H731</t>
  </si>
  <si>
    <t>MIRINGITIS CRONICA</t>
  </si>
  <si>
    <t>H738</t>
  </si>
  <si>
    <t>OTROS TRASTORNOS ESPECIFICADOS DE LA MEMBRANA TIMPANICA</t>
  </si>
  <si>
    <t>H739</t>
  </si>
  <si>
    <t>TRASTORNO DE LA MEMBRANA TIMPANICA, NO ESPECIFICADO</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</si>
  <si>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</si>
  <si>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</si>
  <si>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</si>
  <si>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</si>
  <si>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</si>
  <si>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</si>
  <si>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</si>
  <si>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</si>
  <si>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</si>
  <si>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</si>
  <si>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</si>
  <si>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</si>
  <si>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</si>
  <si>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</si>
  <si>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H750</t>
  </si>
  <si>
    <t>MASTOIDITIS EN ENFERMEDADES INFECCIOSAS Y PARASITARIAS CLASIFICADAS EN OTRA PARTE</t>
  </si>
  <si>
    <t>H758</t>
  </si>
  <si>
    <t>OTROS TRASTORNOS ESPECIFICADOS DEL OIDO MEDIO Y DE LA APOFISIS MASTOIDES EN ENFERMEDADES CLASIFICADAS EN OTRA PARTE</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</si>
  <si>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</si>
  <si>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</si>
  <si>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</si>
  <si>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</si>
  <si>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</si>
  <si>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</si>
  <si>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</si>
  <si>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</si>
  <si>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</si>
  <si>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</si>
  <si>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</si>
  <si>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</si>
  <si>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</si>
  <si>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</si>
  <si>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</si>
  <si>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</si>
  <si>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</si>
  <si>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</si>
  <si>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</si>
  <si>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</si>
  <si>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</si>
  <si>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</si>
  <si>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</si>
  <si>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</si>
  <si>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H82X</t>
  </si>
  <si>
    <t>SINDROMES VERTIGINOSOS EN ENFERMEDADES CLASIFICADAS EN OTRA PARTE</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</si>
  <si>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</si>
  <si>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</si>
  <si>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</si>
  <si>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</si>
  <si>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</si>
  <si>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</si>
  <si>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</si>
  <si>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</si>
  <si>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</si>
  <si>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</si>
  <si>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</si>
  <si>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</si>
  <si>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</si>
  <si>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</si>
  <si>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</si>
  <si>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</si>
  <si>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</si>
  <si>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</si>
  <si>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</si>
  <si>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</si>
  <si>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</si>
  <si>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</si>
  <si>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</si>
  <si>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</si>
  <si>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</si>
  <si>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</si>
  <si>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</si>
  <si>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</si>
  <si>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</si>
  <si>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</si>
  <si>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</si>
  <si>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</si>
  <si>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</si>
  <si>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</si>
  <si>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</si>
  <si>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</si>
  <si>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</si>
  <si>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</si>
  <si>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</si>
  <si>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</si>
  <si>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</si>
  <si>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</si>
  <si>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</si>
  <si>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</si>
  <si>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</si>
  <si>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</si>
  <si>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</si>
  <si>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</si>
  <si>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</si>
  <si>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</si>
  <si>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</si>
  <si>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</si>
  <si>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</si>
  <si>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</si>
  <si>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</si>
  <si>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</si>
  <si>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</si>
  <si>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</si>
  <si>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</si>
  <si>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</si>
  <si>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H940</t>
  </si>
  <si>
    <t>NEURITIS DEL NERVIO AUDITIVO EN ENFERMEDADES INFECCIOSAS Y PARASITARIAS CLASIFICADAS EN OTRA PARTE</t>
  </si>
  <si>
    <t>H948</t>
  </si>
  <si>
    <t>OTROS TRASTORNOS DEL OIDO EN ENFERMEDADES CLASIFICADAS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</si>
  <si>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</si>
  <si>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</si>
  <si>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</si>
  <si>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</si>
  <si>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</si>
  <si>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</si>
  <si>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</si>
  <si>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</si>
  <si>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I00X</t>
  </si>
  <si>
    <t>FIEBRE REUMATICA SIN MENCION DE COMPLICACION CARDIACA</t>
  </si>
  <si>
    <t>I010</t>
  </si>
  <si>
    <t>PERICARDITIS REUMATICA AGUDA</t>
  </si>
  <si>
    <t>I011</t>
  </si>
  <si>
    <t>ENDOCARDITIS REUMATICA AGUDA</t>
  </si>
  <si>
    <t>I012</t>
  </si>
  <si>
    <t>MIOCARDITIS REUMATICA AGUDA</t>
  </si>
  <si>
    <t>I018</t>
  </si>
  <si>
    <t>OTRAS ENFERMEDADES REUMATICAS AGUDAS DEL CORAZON</t>
  </si>
  <si>
    <t>I019</t>
  </si>
  <si>
    <t>ENFERMEDAD REUMATICA AGUDA DEL CORAZON, NO ESPECIFICADA</t>
  </si>
  <si>
    <t>I020</t>
  </si>
  <si>
    <t>COREA REUMATICA CON COMPLICACION CARDIACA</t>
  </si>
  <si>
    <t>I029</t>
  </si>
  <si>
    <t>COREA REUMATICA SIN MENCION DE COMPLICACION CARDIACA</t>
  </si>
  <si>
    <t>I050</t>
  </si>
  <si>
    <t>ESTENOSIS MITRAL</t>
  </si>
  <si>
    <t>I051</t>
  </si>
  <si>
    <t>INSUFICIENCIA MITRAL REUMATICA</t>
  </si>
  <si>
    <t>I052</t>
  </si>
  <si>
    <t>ESTENOSIS MITRAL CON INSUFICIENCIA</t>
  </si>
  <si>
    <t>I058</t>
  </si>
  <si>
    <t>OTRAS ENFERMEDADES DE LA VALVULA MITRAL</t>
  </si>
  <si>
    <t>I059</t>
  </si>
  <si>
    <t>ENFERMEDAD VALVULAR MITRAL, NO ESPECIFICADA</t>
  </si>
  <si>
    <t>I060</t>
  </si>
  <si>
    <t>ESTENOSIS AORTICA REUMATICA</t>
  </si>
  <si>
    <t>I061</t>
  </si>
  <si>
    <t>INSUFICIENCIA AORTICA REUMATICA</t>
  </si>
  <si>
    <t>I062</t>
  </si>
  <si>
    <t>INSUFICIENCIA AORTICA REUMATICA CON INSUFICIENCIA</t>
  </si>
  <si>
    <t>I068</t>
  </si>
  <si>
    <t>OTRAS ENFERMEDADES REUMATICAS DE LA VALVULA AORTICA</t>
  </si>
  <si>
    <t>I069</t>
  </si>
  <si>
    <t>ENFERMEDAD VALVULAR AORTICA REUMATICA, NO ESPECIFICADA</t>
  </si>
  <si>
    <t>I070</t>
  </si>
  <si>
    <t>ESTENOSIS TRICUSPIDE</t>
  </si>
  <si>
    <t>I071</t>
  </si>
  <si>
    <t>INSUFICIENCIA TRICUSPIDE</t>
  </si>
  <si>
    <t>I072</t>
  </si>
  <si>
    <t>ESTENOSIS E INSUFICIENCIA TRICUSPIDE</t>
  </si>
  <si>
    <t>I078</t>
  </si>
  <si>
    <t>OTRAS ENFERMEDADES DE LA VALVULA TRICUSPIDE</t>
  </si>
  <si>
    <t>I079</t>
  </si>
  <si>
    <t>ENFERMEDAD DE LA VALVULA TRICUSPIDE, NO ESPECIFICADA</t>
  </si>
  <si>
    <t>I080</t>
  </si>
  <si>
    <t>TRASTORNOS DE LAS VALVULAS MITRAL Y AORTICA</t>
  </si>
  <si>
    <t>I081</t>
  </si>
  <si>
    <t>TRASTORNOS DE LAS VALVULAS MITRAL Y TRICUSPIDE</t>
  </si>
  <si>
    <t>I082</t>
  </si>
  <si>
    <t>TRASTORNOS DE LAS VALVULAS AORTICA Y TRICUSPIDE</t>
  </si>
  <si>
    <t>I083</t>
  </si>
  <si>
    <t>TRASTORNOS COMBINADOS DE LAS VALVULAS MITRAL, TRICUSPIDE Y AORTICA</t>
  </si>
  <si>
    <t>I088</t>
  </si>
  <si>
    <t>OTRAS ENFERMEDADES DE MULTIPLES VALVULAS</t>
  </si>
  <si>
    <t>I089</t>
  </si>
  <si>
    <t>ENFERMEDAD DE MULTIPLES VALVULAS, NO ESPECIFICADA</t>
  </si>
  <si>
    <t>I090</t>
  </si>
  <si>
    <t>MIOCARDITIS REUMATICA</t>
  </si>
  <si>
    <t>I091</t>
  </si>
  <si>
    <t>ENFERMEDADES REUMATICAS DEL ENDOCARDIO, VALVULA NO ESPECIFICADA</t>
  </si>
  <si>
    <t>I092</t>
  </si>
  <si>
    <t>PERICARDITIS REUMATICA CRONICA</t>
  </si>
  <si>
    <t>I098</t>
  </si>
  <si>
    <t>OTRAS ENFERMEDADES REUMATICAS ESPECIFICADAS DEL CORAZON</t>
  </si>
  <si>
    <t>I099</t>
  </si>
  <si>
    <t>ENFERMEDAD REUMATICA DEL CORAZON, NO ESPECIFICADA</t>
  </si>
  <si>
    <t>I10X</t>
  </si>
  <si>
    <t>HIPERTENSION ESENCIAL (PRIMARIA)</t>
  </si>
  <si>
    <t>I110</t>
  </si>
  <si>
    <t>ENFERMEDAD CARDIACA HIPERTENSIVA CON INSUFICIENCIA CARDIACA (CONGESTIVA)</t>
  </si>
  <si>
    <t>I119</t>
  </si>
  <si>
    <t>ENFERMEDAD CARDIACA HIPERTENSIVA SIN INSUFICIENCIA CARDIACA (CONGESTIVA)</t>
  </si>
  <si>
    <t>I120</t>
  </si>
  <si>
    <t>ENFERMEDAD RENAL HIPERTENSIVA CON INSUFICIENCIA RENAL</t>
  </si>
  <si>
    <t>I129</t>
  </si>
  <si>
    <t>ENFERMEDAD RENAL HIPERTENSIVA SIN INSUFICIENCIA RENAL</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</si>
  <si>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</si>
  <si>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</si>
  <si>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</si>
  <si>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</si>
  <si>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</si>
  <si>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</si>
  <si>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</si>
  <si>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</si>
  <si>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</si>
  <si>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</si>
  <si>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</si>
  <si>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</si>
  <si>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</si>
  <si>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</si>
  <si>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</si>
  <si>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</si>
  <si>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</si>
  <si>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</si>
  <si>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</si>
  <si>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</si>
  <si>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</si>
  <si>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</si>
  <si>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</si>
  <si>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</si>
  <si>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</si>
  <si>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</si>
  <si>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</si>
  <si>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</si>
  <si>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</si>
  <si>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</si>
  <si>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</si>
  <si>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</si>
  <si>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</si>
  <si>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</si>
  <si>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</si>
  <si>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</si>
  <si>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</si>
  <si>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</si>
  <si>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</si>
  <si>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</si>
  <si>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</si>
  <si>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</si>
  <si>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</si>
  <si>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</si>
  <si>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</si>
  <si>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</si>
  <si>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</si>
  <si>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</si>
  <si>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</si>
  <si>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</si>
  <si>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</si>
  <si>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</si>
  <si>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</si>
  <si>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</si>
  <si>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</si>
  <si>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</si>
  <si>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</si>
  <si>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</si>
  <si>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</si>
  <si>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</si>
  <si>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</si>
  <si>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</si>
  <si>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</si>
  <si>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</si>
  <si>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</si>
  <si>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</si>
  <si>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</si>
  <si>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</si>
  <si>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</si>
  <si>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</si>
  <si>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</si>
  <si>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</si>
  <si>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</si>
  <si>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</si>
  <si>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</si>
  <si>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</si>
  <si>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</si>
  <si>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</si>
  <si>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</si>
  <si>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</si>
  <si>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</si>
  <si>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</si>
  <si>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</si>
  <si>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</si>
  <si>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</si>
  <si>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</si>
  <si>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</si>
  <si>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</si>
  <si>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I260</t>
  </si>
  <si>
    <t>EMBOLIA PULMONAR CON MENCION DE CORAZON PULMONAR AGUDO</t>
  </si>
  <si>
    <t>I269</t>
  </si>
  <si>
    <t>EMBOLIA PULMONAR SIN MENCION DE CORAZON PULMONAR AGUDO</t>
  </si>
  <si>
    <t>I270</t>
  </si>
  <si>
    <t>HIPERTENSION PULMONAR PRIMARIA</t>
  </si>
  <si>
    <t>I271</t>
  </si>
  <si>
    <t>ENFERMEDAD CIFOSCOLIOTICA DEL CORAZON</t>
  </si>
  <si>
    <t>I278</t>
  </si>
  <si>
    <t>OTRAS ENFERMEDADES CARDIOPULMONARES ESPECIFICADAS</t>
  </si>
  <si>
    <t>I279</t>
  </si>
  <si>
    <t>ENFERMEDAD PULMONAR DEL CORAZON, NO ESPECIFICADA</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</si>
  <si>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</si>
  <si>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</si>
  <si>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</si>
  <si>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</si>
  <si>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</si>
  <si>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</si>
  <si>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</si>
  <si>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</si>
  <si>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</si>
  <si>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IDIOPATICA AGUDA INESPECIFICA</t>
  </si>
  <si>
    <t>I301</t>
  </si>
  <si>
    <t>PERICARDITIS INFECCIOSA</t>
  </si>
  <si>
    <t>I308</t>
  </si>
  <si>
    <t>OTRAS FORMAS DE PERICARDITIS AGUDA</t>
  </si>
  <si>
    <t>I309</t>
  </si>
  <si>
    <t>PERICARDITIS AGUDA, NO ESPECIFICADA</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</si>
  <si>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</si>
  <si>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</si>
  <si>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</si>
  <si>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</si>
  <si>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</si>
  <si>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</si>
  <si>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</si>
  <si>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</si>
  <si>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</si>
  <si>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</si>
  <si>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</si>
  <si>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</si>
  <si>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</si>
  <si>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</si>
  <si>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</si>
  <si>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</si>
  <si>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</si>
  <si>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</si>
  <si>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I330</t>
  </si>
  <si>
    <t>ENDOCARDITIS INFECCIOSA AGUDA Y SUBAGUDA</t>
  </si>
  <si>
    <t>I339</t>
  </si>
  <si>
    <t>ENDOCARDITIS AGUDA, NO ESPECIFICADA</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</si>
  <si>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</si>
  <si>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</si>
  <si>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</si>
  <si>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</si>
  <si>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</si>
  <si>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</si>
  <si>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</si>
  <si>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</si>
  <si>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</si>
  <si>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</si>
  <si>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</si>
  <si>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</si>
  <si>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</si>
  <si>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</si>
  <si>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</si>
  <si>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</si>
  <si>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</si>
  <si>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</si>
  <si>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</si>
  <si>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</si>
  <si>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</si>
  <si>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</si>
  <si>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</si>
  <si>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</si>
  <si>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</si>
  <si>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</si>
  <si>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</si>
  <si>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</si>
  <si>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</si>
  <si>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</si>
  <si>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</si>
  <si>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</si>
  <si>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</si>
  <si>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</si>
  <si>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</si>
  <si>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</si>
  <si>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</si>
  <si>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</si>
  <si>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</si>
  <si>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</si>
  <si>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I38X</t>
  </si>
  <si>
    <t>ENDOCARDITIS, VALVULA NO ESPECIFICADA</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</si>
  <si>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</si>
  <si>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</si>
  <si>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</si>
  <si>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</si>
  <si>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</si>
  <si>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</si>
  <si>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</si>
  <si>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</si>
  <si>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</si>
  <si>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</si>
  <si>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</si>
  <si>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</si>
  <si>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I400</t>
  </si>
  <si>
    <t>MIOCARDITIS INFECCIOSA</t>
  </si>
  <si>
    <t>I401</t>
  </si>
  <si>
    <t>MIOCARDITIS AISLADA</t>
  </si>
  <si>
    <t>I408</t>
  </si>
  <si>
    <t>OTRAS MIOCARDITIS AGUDAS</t>
  </si>
  <si>
    <t>I409</t>
  </si>
  <si>
    <t>MIOCARDITIS AGUDA, NO ESPECIFICADA</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</si>
  <si>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</si>
  <si>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</si>
  <si>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</si>
  <si>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</si>
  <si>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</si>
  <si>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</si>
  <si>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</si>
  <si>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</si>
  <si>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</si>
  <si>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</si>
  <si>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</si>
  <si>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</si>
  <si>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</si>
  <si>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</si>
  <si>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</si>
  <si>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</si>
  <si>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</si>
  <si>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</si>
  <si>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</si>
  <si>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</si>
  <si>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</si>
  <si>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</si>
  <si>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</si>
  <si>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</si>
  <si>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</si>
  <si>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</si>
  <si>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</si>
  <si>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</si>
  <si>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</si>
  <si>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</si>
  <si>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</si>
  <si>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</si>
  <si>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</si>
  <si>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</si>
  <si>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</si>
  <si>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</si>
  <si>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</si>
  <si>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</si>
  <si>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</si>
  <si>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</si>
  <si>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</si>
  <si>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</si>
  <si>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</si>
  <si>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</si>
  <si>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</si>
  <si>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</si>
  <si>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</si>
  <si>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</si>
  <si>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</si>
  <si>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</si>
  <si>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</si>
  <si>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</si>
  <si>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</si>
  <si>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</si>
  <si>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</si>
  <si>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</si>
  <si>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</si>
  <si>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</si>
  <si>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</si>
  <si>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</si>
  <si>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</si>
  <si>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</si>
  <si>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</si>
  <si>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</si>
  <si>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</si>
  <si>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</si>
  <si>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</si>
  <si>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</si>
  <si>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</si>
  <si>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</si>
  <si>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I460</t>
  </si>
  <si>
    <t>PARO CARDIACO CON RESUCITACION EXITOSA</t>
  </si>
  <si>
    <t>I461</t>
  </si>
  <si>
    <t>MUERTE CARDIACA SUBITA, ASI DESCRITA</t>
  </si>
  <si>
    <t>I469</t>
  </si>
  <si>
    <t>PARO CARDIACO, NO ESPECIFICADO</t>
  </si>
  <si>
    <t>I470</t>
  </si>
  <si>
    <t>ARRITMIA POR REENTRADA VENTRICULAR</t>
  </si>
  <si>
    <t>I471</t>
  </si>
  <si>
    <t>TAQUICARDIA SUPRAVENTRICULAR</t>
  </si>
  <si>
    <t>I472</t>
  </si>
  <si>
    <t>TAQUICARDIA VENTRICULAR</t>
  </si>
  <si>
    <t>I479</t>
  </si>
  <si>
    <t>TAQUICARDIA PAROXISTICA, NO ESPECIFICADA</t>
  </si>
  <si>
    <t>I48X</t>
  </si>
  <si>
    <t>FIBRILACION Y ALETEO AURICULAR</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</si>
  <si>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</si>
  <si>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</si>
  <si>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</si>
  <si>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</si>
  <si>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</si>
  <si>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</si>
  <si>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</si>
  <si>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</si>
  <si>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</si>
  <si>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</si>
  <si>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</si>
  <si>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</si>
  <si>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</si>
  <si>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</si>
  <si>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</si>
  <si>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</si>
  <si>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I500</t>
  </si>
  <si>
    <t>INSUFICIENCIA CARDIACA CONGESTIVA</t>
  </si>
  <si>
    <t>I501</t>
  </si>
  <si>
    <t>INSUFICIENCIA VENTRICULAR IZQUIERDA</t>
  </si>
  <si>
    <t>I509</t>
  </si>
  <si>
    <t>INSUFICIENCIA CARDIACA, NO ESPECIFICADA</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</si>
  <si>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</si>
  <si>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</si>
  <si>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</si>
  <si>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</si>
  <si>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</si>
  <si>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</si>
  <si>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</si>
  <si>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</si>
  <si>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</si>
  <si>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</si>
  <si>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</si>
  <si>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</si>
  <si>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</si>
  <si>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</si>
  <si>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</si>
  <si>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</si>
  <si>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</si>
  <si>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</si>
  <si>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</si>
  <si>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</si>
  <si>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</si>
  <si>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</si>
  <si>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</si>
  <si>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</si>
  <si>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</si>
  <si>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</si>
  <si>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</si>
  <si>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</si>
  <si>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</si>
  <si>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</si>
  <si>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</si>
  <si>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</si>
  <si>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</si>
  <si>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</si>
  <si>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</si>
  <si>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</si>
  <si>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</si>
  <si>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</si>
  <si>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</si>
  <si>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</si>
  <si>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</si>
  <si>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</si>
  <si>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</si>
  <si>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</si>
  <si>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</si>
  <si>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</si>
  <si>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</si>
  <si>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</si>
  <si>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</si>
  <si>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</si>
  <si>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</si>
  <si>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</si>
  <si>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</si>
  <si>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</si>
  <si>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</si>
  <si>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</si>
  <si>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</si>
  <si>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</si>
  <si>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</si>
  <si>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</si>
  <si>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</si>
  <si>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</si>
  <si>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</si>
  <si>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</si>
  <si>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I620</t>
  </si>
  <si>
    <t>HEMORRAGIA SUBDURAL (AGUDA) (NO TRAUMATICA)</t>
  </si>
  <si>
    <t>I621</t>
  </si>
  <si>
    <t>HEMORRAGIA EXTRADURAL NO TRAUMATICA</t>
  </si>
  <si>
    <t>I629</t>
  </si>
  <si>
    <t>HEMORRAGIA INTRACRANEAL (NO TRAUMATICA), NO ESPECIFICADA</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</si>
  <si>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</si>
  <si>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</si>
  <si>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</si>
  <si>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</si>
  <si>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</si>
  <si>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</si>
  <si>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</si>
  <si>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</si>
  <si>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</si>
  <si>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</si>
  <si>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</si>
  <si>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</si>
  <si>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</si>
  <si>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</si>
  <si>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</si>
  <si>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</si>
  <si>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</si>
  <si>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</si>
  <si>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I64X</t>
  </si>
  <si>
    <t>ACCIDENTE VASCULAR ENCEFALICO AGUDO, NO ESPECIFICADO COMO HEMORRAGICO O ISQUEMICO</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</si>
  <si>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</si>
  <si>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</si>
  <si>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</si>
  <si>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</si>
  <si>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</si>
  <si>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</si>
  <si>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</si>
  <si>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</si>
  <si>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</si>
  <si>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</si>
  <si>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</si>
  <si>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</si>
  <si>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</si>
  <si>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</si>
  <si>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</si>
  <si>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</si>
  <si>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</si>
  <si>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</si>
  <si>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</si>
  <si>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</si>
  <si>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</si>
  <si>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</si>
  <si>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</si>
  <si>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</si>
  <si>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</si>
  <si>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</si>
  <si>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</si>
  <si>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</si>
  <si>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</si>
  <si>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</si>
  <si>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</si>
  <si>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</si>
  <si>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</si>
  <si>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</si>
  <si>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</si>
  <si>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</si>
  <si>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</si>
  <si>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</si>
  <si>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</si>
  <si>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</si>
  <si>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</si>
  <si>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</si>
  <si>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</si>
  <si>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</si>
  <si>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</si>
  <si>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</si>
  <si>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</si>
  <si>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</si>
  <si>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</si>
  <si>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</si>
  <si>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</si>
  <si>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</si>
  <si>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</si>
  <si>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</si>
  <si>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</si>
  <si>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</si>
  <si>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</si>
  <si>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</si>
  <si>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</si>
  <si>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</si>
  <si>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</si>
  <si>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</si>
  <si>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</si>
  <si>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ENFERMEDAD CEREBROVASCULAR, NO ESPECIFICADA COMO HEMORRAGICA U OCLUSIVA</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</si>
  <si>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</si>
  <si>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</si>
  <si>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</si>
  <si>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</si>
  <si>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</si>
  <si>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</si>
  <si>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</si>
  <si>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</si>
  <si>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</si>
  <si>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</si>
  <si>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</si>
  <si>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</si>
  <si>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</si>
  <si>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</si>
  <si>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</si>
  <si>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</si>
  <si>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</si>
  <si>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</si>
  <si>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</si>
  <si>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</si>
  <si>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</si>
  <si>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</si>
  <si>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</si>
  <si>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</si>
  <si>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</si>
  <si>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</si>
  <si>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</si>
  <si>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</si>
  <si>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</si>
  <si>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</si>
  <si>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</si>
  <si>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</si>
  <si>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</si>
  <si>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</si>
  <si>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</si>
  <si>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</si>
  <si>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</si>
  <si>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</si>
  <si>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</si>
  <si>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</si>
  <si>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</si>
  <si>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</si>
  <si>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</si>
  <si>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</si>
  <si>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I730</t>
  </si>
  <si>
    <t>SINDROME DE RAYNAUD</t>
  </si>
  <si>
    <t>I731</t>
  </si>
  <si>
    <t>TROMBOANGEITIS OBLITERANTE [BUERGER]</t>
  </si>
  <si>
    <t>I738</t>
  </si>
  <si>
    <t>OTRAS ENFERMEDADES VASCULARES PERIFERICAS ESPECIFICADAS</t>
  </si>
  <si>
    <t>I739</t>
  </si>
  <si>
    <t>ENFERMEDAD VASCULAR PERIFERICA,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</si>
  <si>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</si>
  <si>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</si>
  <si>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</si>
  <si>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</si>
  <si>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</si>
  <si>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</si>
  <si>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</si>
  <si>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</si>
  <si>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</si>
  <si>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</si>
  <si>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</si>
  <si>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</si>
  <si>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</si>
  <si>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</si>
  <si>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</si>
  <si>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</si>
  <si>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</si>
  <si>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</si>
  <si>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</si>
  <si>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</si>
  <si>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</si>
  <si>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</si>
  <si>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</si>
  <si>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</si>
  <si>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</si>
  <si>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</si>
  <si>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</si>
  <si>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</si>
  <si>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</si>
  <si>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</si>
  <si>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</si>
  <si>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</si>
  <si>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</si>
  <si>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</si>
  <si>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I780</t>
  </si>
  <si>
    <t>TELANGIECTASIA HEMORRAGICA HEREDITARIA</t>
  </si>
  <si>
    <t>I781</t>
  </si>
  <si>
    <t>NEVO, NO NEOPLASICO</t>
  </si>
  <si>
    <t>I788</t>
  </si>
  <si>
    <t>OTRAS ENFERMEDADES DE LOS CAPILARES</t>
  </si>
  <si>
    <t>I789</t>
  </si>
  <si>
    <t>ENFERMEDAD DE LOS VASOS CAPILARES, NO ESPECIFICADA</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</si>
  <si>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</si>
  <si>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</si>
  <si>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</si>
  <si>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</si>
  <si>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</si>
  <si>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</si>
  <si>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</si>
  <si>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</si>
  <si>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</si>
  <si>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</si>
  <si>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</si>
  <si>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</si>
  <si>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</si>
  <si>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</si>
  <si>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</si>
  <si>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</si>
  <si>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</si>
  <si>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</si>
  <si>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</si>
  <si>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</si>
  <si>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I81X</t>
  </si>
  <si>
    <t>TROMBOSIS DE LA VENA PORTA</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</si>
  <si>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</si>
  <si>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</si>
  <si>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</si>
  <si>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</si>
  <si>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</si>
  <si>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</si>
  <si>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</si>
  <si>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</si>
  <si>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</si>
  <si>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</si>
  <si>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</si>
  <si>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</si>
  <si>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</si>
  <si>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</si>
  <si>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</si>
  <si>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</si>
  <si>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</si>
  <si>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</si>
  <si>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</si>
  <si>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</si>
  <si>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</si>
  <si>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</si>
  <si>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</si>
  <si>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</si>
  <si>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</si>
  <si>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</si>
  <si>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</si>
  <si>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</si>
  <si>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</si>
  <si>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</si>
  <si>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</si>
  <si>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</si>
  <si>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</si>
  <si>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</si>
  <si>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</si>
  <si>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</si>
  <si>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</si>
  <si>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</si>
  <si>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</si>
  <si>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</si>
  <si>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I850</t>
  </si>
  <si>
    <t>VARICES ESOFAGICAS CON HEMORRAGIA</t>
  </si>
  <si>
    <t>I859</t>
  </si>
  <si>
    <t>VARICES ESOFAGICAS SIN HEMORRAGIA</t>
  </si>
  <si>
    <t>I860</t>
  </si>
  <si>
    <t>VARICES SUBLINGUALES</t>
  </si>
  <si>
    <t>I861</t>
  </si>
  <si>
    <t>VARICES ESCROTALES</t>
  </si>
  <si>
    <t>I862</t>
  </si>
  <si>
    <t>VARICES PELVICAS</t>
  </si>
  <si>
    <t>I863</t>
  </si>
  <si>
    <t>VARICES DE LA VULVA</t>
  </si>
  <si>
    <t>I864</t>
  </si>
  <si>
    <t>VARICES GASTRICAS</t>
  </si>
  <si>
    <t>I868</t>
  </si>
  <si>
    <t>VARICES EN OTROS SITIOS ESPECIFICADOS</t>
  </si>
  <si>
    <t>I870</t>
  </si>
  <si>
    <t>SINDROME POSTFLEBITICO</t>
  </si>
  <si>
    <t>I871</t>
  </si>
  <si>
    <t>COMPRESION DE VENA</t>
  </si>
  <si>
    <t>I872</t>
  </si>
  <si>
    <t>INSUFICIENCIA VENOSA (CRONICA) (PERIFERICA)</t>
  </si>
  <si>
    <t>I878</t>
  </si>
  <si>
    <t>OTROS TRASTORNOS VENOSOS ESPECIFICADOS</t>
  </si>
  <si>
    <t>I879</t>
  </si>
  <si>
    <t>TRASTORNO VENOSO, NO ESPECIFICADO</t>
  </si>
  <si>
    <t>I880</t>
  </si>
  <si>
    <t>LINFADENITIS MESENTERICA INESPECIFICA</t>
  </si>
  <si>
    <t>I881</t>
  </si>
  <si>
    <t>LINFADENITIS CRONICA, EXCEPTO LA MESENTERICA</t>
  </si>
  <si>
    <t>I888</t>
  </si>
  <si>
    <t>OTRAS LINFADENITIS INESPECIFICAS</t>
  </si>
  <si>
    <t>I889</t>
  </si>
  <si>
    <t>LINFADENITIS INESPECIFICA NO ESPECIFICADA</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</si>
  <si>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</si>
  <si>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</si>
  <si>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</si>
  <si>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</si>
  <si>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</si>
  <si>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</si>
  <si>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</si>
  <si>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</si>
  <si>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I950</t>
  </si>
  <si>
    <t>HIPOTENSION IDIOPATICA</t>
  </si>
  <si>
    <t>I951</t>
  </si>
  <si>
    <t>HIPOTENSION ORTOSTATICA</t>
  </si>
  <si>
    <t>I952</t>
  </si>
  <si>
    <t>HIPOTENSION DEBIDA A DROGAS</t>
  </si>
  <si>
    <t>I958</t>
  </si>
  <si>
    <t>OTROS TIPOS DE HIPOTENSION</t>
  </si>
  <si>
    <t>I959</t>
  </si>
  <si>
    <t>HIPOTENSION, NO ESPECIFICADA</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</si>
  <si>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</si>
  <si>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</si>
  <si>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</si>
  <si>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</si>
  <si>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</si>
  <si>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</si>
  <si>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</si>
  <si>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</si>
  <si>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</si>
  <si>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</si>
  <si>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</si>
  <si>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</si>
  <si>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</si>
  <si>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</si>
  <si>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</si>
  <si>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</si>
  <si>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</si>
  <si>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I99X</t>
  </si>
  <si>
    <t>OTROS TRASTORNOS Y LOS NO ESPECIFICADOS DEL SISTEMA CIRCULATORIO</t>
  </si>
  <si>
    <t>J00X</t>
  </si>
  <si>
    <t>RINOFARINGITIS AGUDA (RESFRIADO COMUN)</t>
  </si>
  <si>
    <t>J010</t>
  </si>
  <si>
    <t>SINUSITIS MAXILAR AGUDA</t>
  </si>
  <si>
    <t>J011</t>
  </si>
  <si>
    <t>SINUSITIS FRONTAL AGUDA</t>
  </si>
  <si>
    <t>J012</t>
  </si>
  <si>
    <t>SINUSITIS ETMOIDAL AGUDA</t>
  </si>
  <si>
    <t>J013</t>
  </si>
  <si>
    <t>SINUSITIS ESFENOIDAL AGUDA</t>
  </si>
  <si>
    <t>J014</t>
  </si>
  <si>
    <t>PANSINUSITIS AGUDA</t>
  </si>
  <si>
    <t>J018</t>
  </si>
  <si>
    <t>OTRAS SINUSITIS AGUDAS</t>
  </si>
  <si>
    <t>J019</t>
  </si>
  <si>
    <t>SINUSITIS AGUDA, NO ESPECIFICADA</t>
  </si>
  <si>
    <t>J020</t>
  </si>
  <si>
    <t>FARINGITIS ESTREPTOCOCICA</t>
  </si>
  <si>
    <t>J028</t>
  </si>
  <si>
    <t>FARINGITIS AGUDA DEBIDA A OTROS MICROORGANISMOS ESPECIFICADOS</t>
  </si>
  <si>
    <t>J029</t>
  </si>
  <si>
    <t>FARINGITIS AGUDA, NO ESPECIFICADA</t>
  </si>
  <si>
    <t>J030</t>
  </si>
  <si>
    <t>AMIGDALITIS ESTREPTOCOCICA</t>
  </si>
  <si>
    <t>J038</t>
  </si>
  <si>
    <t>AMIGDALITIS AGUDA DEBIDA A OTROS MICROORGANISMOS ESPECIFICADOS</t>
  </si>
  <si>
    <t>J039</t>
  </si>
  <si>
    <t>AMIGDALITIS AGUDA, NO ESPECIFICADA</t>
  </si>
  <si>
    <t>J040</t>
  </si>
  <si>
    <t>LARINGITIS AGUDA</t>
  </si>
  <si>
    <t>J041</t>
  </si>
  <si>
    <t>TRAQUEITIS AGUDA</t>
  </si>
  <si>
    <t>J042</t>
  </si>
  <si>
    <t>LARINGOTRAQUEITIS AGUDA</t>
  </si>
  <si>
    <t>J050</t>
  </si>
  <si>
    <t>LARINGITIS OBSTRUCTIVA, AGUDA [CRUP]</t>
  </si>
  <si>
    <t>J051</t>
  </si>
  <si>
    <t>EPIGLOTITIS AGUDA</t>
  </si>
  <si>
    <t>J060</t>
  </si>
  <si>
    <t>LARINGOFARINGITIS AGUDA</t>
  </si>
  <si>
    <t>J068</t>
  </si>
  <si>
    <t>OTRAS INFECCIONES AGUDAS DE SITIOS MULTIPLES DE LAS VIAS RESPIRATORIAS SUPERIORES</t>
  </si>
  <si>
    <t>J069</t>
  </si>
  <si>
    <t>INFECCION AGUDA DE LAS VIAS RESPIRATORIAS SUPERIORES, NO ESPECIFICADA</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</si>
  <si>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</si>
  <si>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</si>
  <si>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</si>
  <si>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</si>
  <si>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</si>
  <si>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</si>
  <si>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J110</t>
  </si>
  <si>
    <t>INFLUENZA CON NEUMONIA, VIRUS NO IDENTIFICADO</t>
  </si>
  <si>
    <t>J111</t>
  </si>
  <si>
    <t>INFLUENZA CON OTRAS MANIFESTACIONES RESPIRATORIAS, VIRUS NO IDENTIFICADO</t>
  </si>
  <si>
    <t>J118</t>
  </si>
  <si>
    <t>INFLUENZA CON OTRAS MANIFESTACIONES, VIRUS NO IDENTIFICADO</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</si>
  <si>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</si>
  <si>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</si>
  <si>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</si>
  <si>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</si>
  <si>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</si>
  <si>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</si>
  <si>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</si>
  <si>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</si>
  <si>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</si>
  <si>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</si>
  <si>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J13X</t>
  </si>
  <si>
    <t>NEUMONIA DEBIDA A STREPTOCOCCUS PNEUMONIAE</t>
  </si>
  <si>
    <t>J14X</t>
  </si>
  <si>
    <t>NEUMONIA DEBIDA A HAEMOPHILUS INFLUENZAE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</si>
  <si>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</si>
  <si>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</si>
  <si>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</si>
  <si>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</si>
  <si>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</si>
  <si>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</si>
  <si>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</si>
  <si>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</si>
  <si>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</si>
  <si>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</si>
  <si>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</si>
  <si>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</si>
  <si>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</si>
  <si>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</si>
  <si>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</si>
  <si>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</si>
  <si>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</si>
  <si>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</si>
  <si>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</si>
  <si>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</si>
  <si>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J160</t>
  </si>
  <si>
    <t>NEUMONIA DEBIDA A CLAMIDIAS</t>
  </si>
  <si>
    <t>J168</t>
  </si>
  <si>
    <t>NEUMONIA DEBIDA A OTROS MICROORGANISMOS INFECCIOSOS ESPECIFICADOS</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</si>
  <si>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</si>
  <si>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</si>
  <si>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</si>
  <si>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</si>
  <si>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</si>
  <si>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</si>
  <si>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</si>
  <si>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</si>
  <si>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</si>
  <si>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</si>
  <si>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</si>
  <si>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</si>
  <si>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</si>
  <si>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</si>
  <si>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</si>
  <si>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</si>
  <si>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</si>
  <si>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</si>
  <si>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</si>
  <si>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</si>
  <si>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</si>
  <si>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</si>
  <si>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</si>
  <si>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</si>
  <si>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</si>
  <si>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</si>
  <si>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</si>
  <si>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</si>
  <si>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</si>
  <si>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</si>
  <si>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</si>
  <si>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</si>
  <si>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</si>
  <si>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</si>
  <si>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</si>
  <si>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</si>
  <si>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</si>
  <si>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</si>
  <si>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</si>
  <si>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</si>
  <si>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</si>
  <si>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</si>
  <si>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J218</t>
  </si>
  <si>
    <t>BRONQUIOLITIS AGUDA DEBIDA A OTROS MICROORGANISMOS ESPECIFICADOS</t>
  </si>
  <si>
    <t>J219</t>
  </si>
  <si>
    <t>BRONQUIOLITIS AGUDA, NO ESPECIFICADA</t>
  </si>
  <si>
    <t>J22X</t>
  </si>
  <si>
    <t>INFECCION AGUDA NO ESPECIFICADA DE LAS VIAS RESPIRATORIAS INFERIORES</t>
  </si>
  <si>
    <t>J300</t>
  </si>
  <si>
    <t>RINITIS VASOMOTORA</t>
  </si>
  <si>
    <t>J301</t>
  </si>
  <si>
    <t>RINITIS ALERGICA DEBIDA AL POLEN</t>
  </si>
  <si>
    <t>J302</t>
  </si>
  <si>
    <t>OTRA RINITIS ALERGICA ESTACIONAL</t>
  </si>
  <si>
    <t>J303</t>
  </si>
  <si>
    <t>OTRAS RINITIS ALERGICAS</t>
  </si>
  <si>
    <t>J304</t>
  </si>
  <si>
    <t>RINITIS ALERGICA, NO ESPECIFICADA</t>
  </si>
  <si>
    <t>J310</t>
  </si>
  <si>
    <t>RINITIS CRONICA</t>
  </si>
  <si>
    <t>J311</t>
  </si>
  <si>
    <t>RINOFARINGITIS CRONICA</t>
  </si>
  <si>
    <t>J312</t>
  </si>
  <si>
    <t>FARINGITIS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</si>
  <si>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</si>
  <si>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</si>
  <si>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</si>
  <si>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</si>
  <si>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</si>
  <si>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</si>
  <si>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</si>
  <si>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</si>
  <si>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</si>
  <si>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</si>
  <si>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</si>
  <si>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</si>
  <si>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</si>
  <si>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</si>
  <si>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J330</t>
  </si>
  <si>
    <t>POLIPO DE LA CAVIDAD NASAL</t>
  </si>
  <si>
    <t>J331</t>
  </si>
  <si>
    <t>DEGENERACION POLIPOIDE DE SENO PARANASAL</t>
  </si>
  <si>
    <t>J338</t>
  </si>
  <si>
    <t>OTROS POLIPOS DE LOS SENOS PARANASALES</t>
  </si>
  <si>
    <t>J339</t>
  </si>
  <si>
    <t>POLIPO NASAL, NO ESPECIFICADO</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</si>
  <si>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</si>
  <si>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</si>
  <si>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</si>
  <si>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</si>
  <si>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</si>
  <si>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</si>
  <si>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</si>
  <si>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</si>
  <si>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</si>
  <si>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</si>
  <si>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</si>
  <si>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</si>
  <si>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</si>
  <si>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</si>
  <si>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</si>
  <si>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</si>
  <si>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</si>
  <si>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</si>
  <si>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</si>
  <si>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</si>
  <si>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</si>
  <si>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</si>
  <si>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J36X</t>
  </si>
  <si>
    <t>ABSCESO PERIAMIGDALINO</t>
  </si>
  <si>
    <t>J370</t>
  </si>
  <si>
    <t>LARINGITIS CRONICA</t>
  </si>
  <si>
    <t>J371</t>
  </si>
  <si>
    <t>LARINGOTRAQUEITIS CRONICA</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</si>
  <si>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</si>
  <si>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</si>
  <si>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</si>
  <si>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</si>
  <si>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</si>
  <si>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</si>
  <si>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</si>
  <si>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</si>
  <si>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</si>
  <si>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</si>
  <si>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</si>
  <si>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</si>
  <si>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</si>
  <si>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</si>
  <si>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</si>
  <si>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</si>
  <si>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</si>
  <si>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</si>
  <si>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</si>
  <si>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</si>
  <si>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</si>
  <si>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</si>
  <si>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</si>
  <si>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</si>
  <si>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</si>
  <si>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</si>
  <si>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</si>
  <si>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</si>
  <si>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J40X</t>
  </si>
  <si>
    <t>BRONQUITIS, NO ESPECIFICADA COMO AGUDA O CRONICA</t>
  </si>
  <si>
    <t>J410</t>
  </si>
  <si>
    <t>BRONQUITIS CRONICA SIMPLE</t>
  </si>
  <si>
    <t>J411</t>
  </si>
  <si>
    <t>BRONQUITIS CRONICA MUCOPURULENTA</t>
  </si>
  <si>
    <t>J418</t>
  </si>
  <si>
    <t>BRONQUITIS CRONICA MIXTA SIMPLE Y MUCOPURULENTA</t>
  </si>
  <si>
    <t>J42X</t>
  </si>
  <si>
    <t>BRONQUITIS CRONICA NO ESPECIFICADA</t>
  </si>
  <si>
    <t>J430</t>
  </si>
  <si>
    <t>SINDROME DE MACLEOD</t>
  </si>
  <si>
    <t>J431</t>
  </si>
  <si>
    <t>ENFISEMA PANLOBULAR</t>
  </si>
  <si>
    <t>J432</t>
  </si>
  <si>
    <t>ENFISEMA CENTROLOBULAR</t>
  </si>
  <si>
    <t>J438</t>
  </si>
  <si>
    <t>OTROS TIPOS DE ENFISEMA</t>
  </si>
  <si>
    <t>J439</t>
  </si>
  <si>
    <t>ENFISEMA, NO ESPECIFICADO</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</si>
  <si>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</si>
  <si>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</si>
  <si>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</si>
  <si>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</si>
  <si>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</si>
  <si>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</si>
  <si>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</si>
  <si>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</si>
  <si>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J450</t>
  </si>
  <si>
    <t>ASMA PREDOMINANTEMENTE ALERGICA</t>
  </si>
  <si>
    <t>J451</t>
  </si>
  <si>
    <t>ASMA NO ALERGICA</t>
  </si>
  <si>
    <t>J458</t>
  </si>
  <si>
    <t>ASMA MIXTA</t>
  </si>
  <si>
    <t>J459</t>
  </si>
  <si>
    <t>ASMA, NO ESPECIFICADA</t>
  </si>
  <si>
    <t>J46X</t>
  </si>
  <si>
    <t>ESTADO ASMATICO</t>
  </si>
  <si>
    <t>J47X</t>
  </si>
  <si>
    <t>BRONQUIECTASIA</t>
  </si>
  <si>
    <t>J60X</t>
  </si>
  <si>
    <t>NEUMOCONIOSIS DE LOS MINEROS DEL CARBON</t>
  </si>
  <si>
    <t>J61X</t>
  </si>
  <si>
    <t>NEUMOCONIOSIS DEBIDA AL ASBESTO Y A OTRAS FIBRAS MINERALES</t>
  </si>
  <si>
    <t>J620</t>
  </si>
  <si>
    <t>NEUMOCONIOSIS DEBIDA A POLVO DE TALCO</t>
  </si>
  <si>
    <t>J628</t>
  </si>
  <si>
    <t>NEUMOCONIOSIS DEBIDA A OTROS POLVOS QUE CONTIENEN SILICE</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</si>
  <si>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</si>
  <si>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</si>
  <si>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</si>
  <si>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</si>
  <si>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</si>
  <si>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</si>
  <si>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</si>
  <si>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</si>
  <si>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</si>
  <si>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</si>
  <si>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</si>
  <si>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</si>
  <si>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</si>
  <si>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</si>
  <si>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J64X</t>
  </si>
  <si>
    <t>NEUMOCONIOSIS, NO ESPECIFICADA</t>
  </si>
  <si>
    <t>J65X</t>
  </si>
  <si>
    <t>NEUMOCONIOSIS, ASOCIADA CON TUBERCULOSIS</t>
  </si>
  <si>
    <t>J660</t>
  </si>
  <si>
    <t>BISINOSIS</t>
  </si>
  <si>
    <t>J661</t>
  </si>
  <si>
    <t>ENFERMEDAD DE LOS TRABAJADORES DEL LINO</t>
  </si>
  <si>
    <t>J662</t>
  </si>
  <si>
    <t>CANABINOSIS</t>
  </si>
  <si>
    <t>J668</t>
  </si>
  <si>
    <t>ENFERMEDAD DE LAS VIAS AEREAS DEBIDAS A OTROS POLVOS ORGANICOS ESPECIFICOS</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</si>
  <si>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</si>
  <si>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</si>
  <si>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</si>
  <si>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</si>
  <si>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</si>
  <si>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</si>
  <si>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</si>
  <si>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</si>
  <si>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</si>
  <si>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</si>
  <si>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</si>
  <si>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</si>
  <si>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</si>
  <si>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</si>
  <si>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</si>
  <si>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</si>
  <si>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</si>
  <si>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</si>
  <si>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</si>
  <si>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</si>
  <si>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</si>
  <si>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</si>
  <si>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</si>
  <si>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</si>
  <si>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</si>
  <si>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</si>
  <si>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</si>
  <si>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</si>
  <si>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</si>
  <si>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</si>
  <si>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</si>
  <si>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</si>
  <si>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</si>
  <si>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</si>
  <si>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J690</t>
  </si>
  <si>
    <t>NEUMONITIS DEBIDA A ASPIRACION DE ALIMENTO O VOMITO</t>
  </si>
  <si>
    <t>J691</t>
  </si>
  <si>
    <t>NEUMONITIS DEBIDA A ASPIRACION DE ACEITES Y ESENCIAS</t>
  </si>
  <si>
    <t>J698</t>
  </si>
  <si>
    <t>NEUMONITIS DEBIDA A ASPIRACION DE OTROS SOLIDOS Y LIQUIDOS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</si>
  <si>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</si>
  <si>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</si>
  <si>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</si>
  <si>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</si>
  <si>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</si>
  <si>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</si>
  <si>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</si>
  <si>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</si>
  <si>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</si>
  <si>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</si>
  <si>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</si>
  <si>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</si>
  <si>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</si>
  <si>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</si>
  <si>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J80X</t>
  </si>
  <si>
    <t>SINDROME DE DIFICULTAD RESPIRATORIA DEL ADULTO</t>
  </si>
  <si>
    <t>J81X</t>
  </si>
  <si>
    <t>EDEMA PULMONAR</t>
  </si>
  <si>
    <t>J82X</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</si>
  <si>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</si>
  <si>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</si>
  <si>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</si>
  <si>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</si>
  <si>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</si>
  <si>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</si>
  <si>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</si>
  <si>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</si>
  <si>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</si>
  <si>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</si>
  <si>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PULMON</t>
  </si>
  <si>
    <t>J851</t>
  </si>
  <si>
    <t>ABSCESO DEL PULMON CON NEUMONIA</t>
  </si>
  <si>
    <t>J852</t>
  </si>
  <si>
    <t>ABSCESO DEL PULMON SIN NEUMONIA</t>
  </si>
  <si>
    <t>J853</t>
  </si>
  <si>
    <t>ABSCESO DEL MEDIASTINO</t>
  </si>
  <si>
    <t>J860</t>
  </si>
  <si>
    <t>PIOTORAX CON FISTULA</t>
  </si>
  <si>
    <t>J869</t>
  </si>
  <si>
    <t>PIOTORAX SIN FISTULA</t>
  </si>
  <si>
    <t>J90X</t>
  </si>
  <si>
    <t>DERRAME PLEURAL NO CLASIFICADO EN OTRA PARTE</t>
  </si>
  <si>
    <t>J91X</t>
  </si>
  <si>
    <t>DERRAME PLEURAL EN AFECCIONES CLASIFICADAS EN OTRA PARTE</t>
  </si>
  <si>
    <t>J920</t>
  </si>
  <si>
    <t>PAQUIPLEURITIS CON ASBESTOSIS</t>
  </si>
  <si>
    <t>J929</t>
  </si>
  <si>
    <t>PAQUIPLEURITIS SIN ASBESTOSIS</t>
  </si>
  <si>
    <t>J930</t>
  </si>
  <si>
    <t>NEUMOTORAX ESPONTANEO A PRESION</t>
  </si>
  <si>
    <t>J931</t>
  </si>
  <si>
    <t>OTROS TIPOS DE NEUMOTORAX ESPONTANEO</t>
  </si>
  <si>
    <t>J938</t>
  </si>
  <si>
    <t>OTROS NEUMOTORAX</t>
  </si>
  <si>
    <t>J939</t>
  </si>
  <si>
    <t>NEUMOTORAX, NO ESPECIFICADO</t>
  </si>
  <si>
    <t>J940</t>
  </si>
  <si>
    <t>QUILOTORAX</t>
  </si>
  <si>
    <t>J941</t>
  </si>
  <si>
    <t>FIBROTORAX</t>
  </si>
  <si>
    <t>J942</t>
  </si>
  <si>
    <t>HEMOTORAX</t>
  </si>
  <si>
    <t>J948</t>
  </si>
  <si>
    <t>OTRAS AFECCIONES ESPECIFICADAS DE LA PLEURA</t>
  </si>
  <si>
    <t>J949</t>
  </si>
  <si>
    <t>AFECCION PLEURAL, NO ESPECIFICADA</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</si>
  <si>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</si>
  <si>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</si>
  <si>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</si>
  <si>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</si>
  <si>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</si>
  <si>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</si>
  <si>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</si>
  <si>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</si>
  <si>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</si>
  <si>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</si>
  <si>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</si>
  <si>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</si>
  <si>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</si>
  <si>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</si>
  <si>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</si>
  <si>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</si>
  <si>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J960</t>
  </si>
  <si>
    <t>INSUFICIENCIA RESPIRATORIA AGUDA</t>
  </si>
  <si>
    <t>J961</t>
  </si>
  <si>
    <t>INSUFICIENCIA RESPIRATORIA CRONICA</t>
  </si>
  <si>
    <t>J969</t>
  </si>
  <si>
    <t>INSUFICIENCIA RESPIRATORIA, NO ESPECIFICADA</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</si>
  <si>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</si>
  <si>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</si>
  <si>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</si>
  <si>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</si>
  <si>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</si>
  <si>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</si>
  <si>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</si>
  <si>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</si>
  <si>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</si>
  <si>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</si>
  <si>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</si>
  <si>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</si>
  <si>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</si>
  <si>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</si>
  <si>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</si>
  <si>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</si>
  <si>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</si>
  <si>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</si>
  <si>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J990</t>
  </si>
  <si>
    <t>ENFERMEDAD PULMONAR REUMATOIDE (M05.1†)</t>
  </si>
  <si>
    <t>J991</t>
  </si>
  <si>
    <t>TRASTORNOS RESPIRATORIOS EN OTROS TRASTORNOS DIFUSOS DEL TEJIDO CONJUNTIVO</t>
  </si>
  <si>
    <t>J998</t>
  </si>
  <si>
    <t>TRASTORNOS RESPIRATORIOS EN OTRAS ENFERMEDADES CLASIFICADAS EN OTRA PARTE</t>
  </si>
  <si>
    <t>K000</t>
  </si>
  <si>
    <t>ANODONCIA</t>
  </si>
  <si>
    <t>K001</t>
  </si>
  <si>
    <t>DIENTES SUPERNUMERARIOS</t>
  </si>
  <si>
    <t>K002</t>
  </si>
  <si>
    <t>ANOMALIAS DEL TAMAÑO Y DE LA FORMA DEL DIENTE</t>
  </si>
  <si>
    <t>K003</t>
  </si>
  <si>
    <t>DIENTES MOTEADOS</t>
  </si>
  <si>
    <t>K004</t>
  </si>
  <si>
    <t>ALTERACIONES EN LA FORMACION DENTARIA</t>
  </si>
  <si>
    <t>K005</t>
  </si>
  <si>
    <t>ALTERACIONES HEREDITARIAS DE LA ESTRUCTURA DENTARIA, NO CLASIFICADAS EN OTRA PARTE</t>
  </si>
  <si>
    <t>K006</t>
  </si>
  <si>
    <t>ALTERACIONES EN LA ERUPCION DENTARIA</t>
  </si>
  <si>
    <t>K007</t>
  </si>
  <si>
    <t>SINDROME DE LA ERUPCION DENTARIA</t>
  </si>
  <si>
    <t>K008</t>
  </si>
  <si>
    <t>OTROS TRASTORNOS DEL DESARROLLO DE LOS DIENTES</t>
  </si>
  <si>
    <t>K009</t>
  </si>
  <si>
    <t>TRASTORNO DEL DESARROLLO DE LOS DIENTES, NO ESPECIFICADO</t>
  </si>
  <si>
    <t>K010</t>
  </si>
  <si>
    <t>DIENTES INCLUIDOS</t>
  </si>
  <si>
    <t>K011</t>
  </si>
  <si>
    <t>DIENTES IMPACTADOS</t>
  </si>
  <si>
    <t>K020</t>
  </si>
  <si>
    <t>CARIES LIMITADA AL ESMALTE</t>
  </si>
  <si>
    <t>K021</t>
  </si>
  <si>
    <t>CARIES DE LA DENTINA</t>
  </si>
  <si>
    <t>K022</t>
  </si>
  <si>
    <t>CARIES DEL CEMENTO</t>
  </si>
  <si>
    <t>K023</t>
  </si>
  <si>
    <t>CARIES DENTARIA DETENIDA</t>
  </si>
  <si>
    <t>K024</t>
  </si>
  <si>
    <t>ODONTOCLASIA</t>
  </si>
  <si>
    <t>K028</t>
  </si>
  <si>
    <t>OTRAS CARIES DENTALES</t>
  </si>
  <si>
    <t>K029</t>
  </si>
  <si>
    <t>CARIES DENTAL, NO ESPECIFICADA</t>
  </si>
  <si>
    <t>K030</t>
  </si>
  <si>
    <t>ATRICION EXCESIVA DE LOS DIENTES</t>
  </si>
  <si>
    <t>K031</t>
  </si>
  <si>
    <t>ABRASION DE LOS DIENTES</t>
  </si>
  <si>
    <t>K032</t>
  </si>
  <si>
    <t>EROSION DE LOS DIENTES</t>
  </si>
  <si>
    <t>K033</t>
  </si>
  <si>
    <t>REABSORCION PATOLOGICA DE LOS DIENTES</t>
  </si>
  <si>
    <t>K034</t>
  </si>
  <si>
    <t>HIPERCEMENTOSIS</t>
  </si>
  <si>
    <t>K035</t>
  </si>
  <si>
    <t>ANQUILOSIS DENTAL</t>
  </si>
  <si>
    <t>K036</t>
  </si>
  <si>
    <t>DEPOSITOS [ACRECIONES] EN LOS DIENTES</t>
  </si>
  <si>
    <t>K037</t>
  </si>
  <si>
    <t>CAMBIOS POSTERUPTIVOS DEL COLOR DE LOS TEJIDOS DENTALES DUROS</t>
  </si>
  <si>
    <t>K038</t>
  </si>
  <si>
    <t>OTRAS ENFERMEDADES ESPECIFICADAS DE LOS TEJIDOS DUROS DE LOS DIENTES</t>
  </si>
  <si>
    <t>K039</t>
  </si>
  <si>
    <t>ENFERMEDAD NO ESPECIFICADA DE LOS TEJIDOS DENTALES DUROS</t>
  </si>
  <si>
    <t>K040</t>
  </si>
  <si>
    <t>PULPITIS</t>
  </si>
  <si>
    <t>K041</t>
  </si>
  <si>
    <t>NECROSIS DE LA PULPA</t>
  </si>
  <si>
    <t>K042</t>
  </si>
  <si>
    <t>DEGENERACION DE LA PULPA</t>
  </si>
  <si>
    <t>K043</t>
  </si>
  <si>
    <t>FORMACION ANORMAL DE TEJIDO DURO EN LA PULPA</t>
  </si>
  <si>
    <t>K044</t>
  </si>
  <si>
    <t>PERIODONTITIS APICAL AGUDA ORIGINADA EN LA PULPA</t>
  </si>
  <si>
    <t>K045</t>
  </si>
  <si>
    <t>PERIODONTITIS APICAL CRONICA</t>
  </si>
  <si>
    <t>K046</t>
  </si>
  <si>
    <t>ABSCESO PERIAPICAL CON FISTULA</t>
  </si>
  <si>
    <t>K047</t>
  </si>
  <si>
    <t>ABSCESO PERIAPICAL SIN FISTULA</t>
  </si>
  <si>
    <t>K048</t>
  </si>
  <si>
    <t>QUISTE RADICULAR</t>
  </si>
  <si>
    <t>K049</t>
  </si>
  <si>
    <t>OTRAS ENFERMEDADES Y LAS NO ESPECIFICADAS DE LA PULPA Y DEL TEJIDO PERIAPICAL</t>
  </si>
  <si>
    <t>K050</t>
  </si>
  <si>
    <t>GINGIVITIS AGUDA</t>
  </si>
  <si>
    <t>K051</t>
  </si>
  <si>
    <t>GINGIVITIS CRONICA</t>
  </si>
  <si>
    <t>K052</t>
  </si>
  <si>
    <t>PERIODONTITIS AGUDA</t>
  </si>
  <si>
    <t>K053</t>
  </si>
  <si>
    <t>PERIODONTITIS CRONICA</t>
  </si>
  <si>
    <t>K054</t>
  </si>
  <si>
    <t>PERIODONTOSIS</t>
  </si>
  <si>
    <t>K055</t>
  </si>
  <si>
    <t>OTRAS ENFERMEDADES PERIODONTALES</t>
  </si>
  <si>
    <t>K056</t>
  </si>
  <si>
    <t>ENFERMEDAD DE PERIODONTO, NO ESPECIFICADA</t>
  </si>
  <si>
    <t>K060</t>
  </si>
  <si>
    <t>RETRACCION GINGIVAL</t>
  </si>
  <si>
    <t>K061</t>
  </si>
  <si>
    <t>HIPERPLASIA GINGIVAL</t>
  </si>
  <si>
    <t>K062</t>
  </si>
  <si>
    <t>LESIONES DE LA ENCIA Y DE LA ZONA EDENTULA ASOCIADAS CON TRAUMATISMO</t>
  </si>
  <si>
    <t>K068</t>
  </si>
  <si>
    <t>OTROS TRASTORNOS ESPECIFICADOS DE LA ENCIA Y DE LA ZONA EDENTULA</t>
  </si>
  <si>
    <t>K069</t>
  </si>
  <si>
    <t>TRASTORNO NO ESPECIFICADO DE LA ENCIA Y DE LA ZONA EDENTULA</t>
  </si>
  <si>
    <t>K070</t>
  </si>
  <si>
    <t>ANOMALIAS EVIDENTES DEL TAMAÑO DE LOS MAXILARES</t>
  </si>
  <si>
    <t>K071</t>
  </si>
  <si>
    <t>ANOMALIAS DE LA RELACION MAXILOBASILAR</t>
  </si>
  <si>
    <t>K072</t>
  </si>
  <si>
    <t>ANOMALIAS DE LA RELACION ENTRE LOS ARCOS DENTARIOS</t>
  </si>
  <si>
    <t>K073</t>
  </si>
  <si>
    <t>ANOMALIAS DE LA POSICION DEL DIENTE</t>
  </si>
  <si>
    <t>K074</t>
  </si>
  <si>
    <t>MALOCLUSION DE TIPO NO ESPECIFICADO</t>
  </si>
  <si>
    <t>K075</t>
  </si>
  <si>
    <t>ANOMALIAS DENTOFACIALES FUNCIONALES</t>
  </si>
  <si>
    <t>K076</t>
  </si>
  <si>
    <t>TRASTORNOS DE LA ARTICULACION TEMPOROMAXILAR</t>
  </si>
  <si>
    <t>K078</t>
  </si>
  <si>
    <t>OTRAS ANOMALIAS DENTOFACIALES</t>
  </si>
  <si>
    <t>K079</t>
  </si>
  <si>
    <t>ANOMALIA DENTOFACIAL, NO ESPECIFICADA</t>
  </si>
  <si>
    <t>K080</t>
  </si>
  <si>
    <t>EXFOLIACION DE LOS DIENTES DEBIDA A CAUSAS SISTEMICAS</t>
  </si>
  <si>
    <t>K081</t>
  </si>
  <si>
    <t>PERDIDA DE DIENTES DEBIDA A ACCIDENTE, EXTRACCION O ENFERMEDAD PERIODONTAL LOCAL</t>
  </si>
  <si>
    <t>K082</t>
  </si>
  <si>
    <t>ATROFIA DE REBORDE ALVEOLAR DESDENTADO</t>
  </si>
  <si>
    <t>K083</t>
  </si>
  <si>
    <t>RAIZ DENTAL RETENIDA</t>
  </si>
  <si>
    <t>K088</t>
  </si>
  <si>
    <t>OTRAS AFECCIONES ESPECIFICADAS DE LOS DIENTES Y DE SUS ESTRUCTURAS DE SOSTEN</t>
  </si>
  <si>
    <t>K089</t>
  </si>
  <si>
    <t>TRASTORNO DE LOS DIENTES Y DE SUS ESTRUCTURAS DE SOSTEN, NO ESPECIFICADO</t>
  </si>
  <si>
    <t>K090</t>
  </si>
  <si>
    <t>QUISTES ORIGINADOS POR EL DESARROLLO DE LOS DIENTES</t>
  </si>
  <si>
    <t>K091</t>
  </si>
  <si>
    <t>QUISTES DE LAS FISURAS (NO ODONTOGENICOS)</t>
  </si>
  <si>
    <t>K092</t>
  </si>
  <si>
    <t>OTROS QUISTES DE LOS MAXILARES</t>
  </si>
  <si>
    <t>K098</t>
  </si>
  <si>
    <t>OTROS QUISTES DE LA REGION BUCAL, NO CLASIFICADOS EN OTRA PARTE</t>
  </si>
  <si>
    <t>K099</t>
  </si>
  <si>
    <t>QUISTE DE LA REGION BUCAL, SIN OTRA ESPECIFICACION</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</si>
  <si>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</si>
  <si>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</si>
  <si>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</si>
  <si>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</si>
  <si>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</si>
  <si>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</si>
  <si>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</si>
  <si>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</si>
  <si>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</si>
  <si>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</si>
  <si>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</si>
  <si>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</si>
  <si>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</si>
  <si>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</si>
  <si>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</si>
  <si>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</si>
  <si>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</si>
  <si>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</si>
  <si>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</si>
  <si>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</si>
  <si>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</si>
  <si>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</si>
  <si>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</si>
  <si>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</si>
  <si>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</si>
  <si>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</si>
  <si>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</si>
  <si>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</si>
  <si>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</si>
  <si>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</si>
  <si>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</si>
  <si>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</si>
  <si>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K120</t>
  </si>
  <si>
    <t>ESTOMATITIS AFTOSA RECURRENTE</t>
  </si>
  <si>
    <t>K121</t>
  </si>
  <si>
    <t>OTRAS FORMAS DE ESTOMATITIS</t>
  </si>
  <si>
    <t>K122</t>
  </si>
  <si>
    <t>CELULITIS Y ABSCESO DE BOCA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</si>
  <si>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</si>
  <si>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</si>
  <si>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</si>
  <si>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</si>
  <si>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</si>
  <si>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</si>
  <si>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</si>
  <si>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</si>
  <si>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</si>
  <si>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</si>
  <si>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</si>
  <si>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</si>
  <si>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</si>
  <si>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</si>
  <si>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</si>
  <si>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</si>
  <si>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</si>
  <si>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</si>
  <si>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</si>
  <si>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</si>
  <si>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</si>
  <si>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</si>
  <si>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</si>
  <si>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</si>
  <si>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</si>
  <si>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</si>
  <si>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</si>
  <si>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</si>
  <si>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</si>
  <si>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</si>
  <si>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</si>
  <si>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</si>
  <si>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</si>
  <si>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</si>
  <si>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K20X</t>
  </si>
  <si>
    <t>ESOFAGITIS</t>
  </si>
  <si>
    <t>K210</t>
  </si>
  <si>
    <t>ENFERMEDAD DEL REFLUJO GASTROESOFAGICO CON ESOFAGITIS</t>
  </si>
  <si>
    <t>K219</t>
  </si>
  <si>
    <t>ENFERMEDAD DEL REFLUJO GASTROESOFAGICO SIN ESOFAGITIS</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</si>
  <si>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</si>
  <si>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</si>
  <si>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</si>
  <si>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</si>
  <si>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</si>
  <si>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</si>
  <si>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</si>
  <si>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</si>
  <si>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</si>
  <si>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</si>
  <si>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</si>
  <si>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</si>
  <si>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</si>
  <si>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</si>
  <si>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</si>
  <si>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</si>
  <si>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</si>
  <si>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</si>
  <si>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K230</t>
  </si>
  <si>
    <t>ESOFAGITIS TUBERCULOSA (A18.†)</t>
  </si>
  <si>
    <t>K231</t>
  </si>
  <si>
    <t>MEGAESOFAGO EN LA ENFERMEDAD DE CHAGAS (B57.3†)</t>
  </si>
  <si>
    <t>K238</t>
  </si>
  <si>
    <t>TRASTORNOS DEL ESOFAGO EN OTRAS ENFERMEDADES CLASIFICADAS EN OTRA PARTE</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</si>
  <si>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</si>
  <si>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</si>
  <si>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</si>
  <si>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</si>
  <si>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</si>
  <si>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</si>
  <si>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</si>
  <si>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</si>
  <si>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</si>
  <si>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</si>
  <si>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</si>
  <si>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</si>
  <si>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</si>
  <si>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</si>
  <si>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</si>
  <si>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</si>
  <si>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</si>
  <si>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</si>
  <si>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</si>
  <si>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</si>
  <si>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</si>
  <si>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</si>
  <si>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</si>
  <si>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</si>
  <si>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</si>
  <si>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</si>
  <si>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</si>
  <si>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</si>
  <si>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</si>
  <si>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</si>
  <si>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</si>
  <si>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</si>
  <si>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</si>
  <si>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</si>
  <si>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</si>
  <si>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</si>
  <si>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</si>
  <si>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</si>
  <si>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</si>
  <si>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</si>
  <si>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</si>
  <si>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</si>
  <si>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</si>
  <si>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</si>
  <si>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</si>
  <si>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</si>
  <si>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</si>
  <si>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</si>
  <si>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</si>
  <si>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</si>
  <si>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</si>
  <si>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</si>
  <si>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</si>
  <si>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</si>
  <si>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</si>
  <si>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</si>
  <si>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</si>
  <si>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</si>
  <si>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</si>
  <si>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</si>
  <si>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</si>
  <si>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</si>
  <si>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</si>
  <si>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</si>
  <si>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</si>
  <si>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</si>
  <si>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</si>
  <si>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</si>
  <si>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</si>
  <si>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</si>
  <si>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</si>
  <si>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</si>
  <si>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</si>
  <si>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</si>
  <si>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</si>
  <si>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</si>
  <si>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</si>
  <si>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</si>
  <si>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</si>
  <si>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</si>
  <si>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</si>
  <si>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</si>
  <si>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</si>
  <si>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</si>
  <si>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</si>
  <si>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</si>
  <si>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</si>
  <si>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</si>
  <si>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</si>
  <si>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</si>
  <si>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</si>
  <si>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</si>
  <si>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K30X</t>
  </si>
  <si>
    <t>DISPEPSIA</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</si>
  <si>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</si>
  <si>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</si>
  <si>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</si>
  <si>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</si>
  <si>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</si>
  <si>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</si>
  <si>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</si>
  <si>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</si>
  <si>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</si>
  <si>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</si>
  <si>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</si>
  <si>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</si>
  <si>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</si>
  <si>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</si>
  <si>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</si>
  <si>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</si>
  <si>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</si>
  <si>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</si>
  <si>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</si>
  <si>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</si>
  <si>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K350</t>
  </si>
  <si>
    <t>APENDICITIS AGUDA CON PERITONITIS GENERALIZADA</t>
  </si>
  <si>
    <t>K351</t>
  </si>
  <si>
    <t>APENDICITIS AGUDA CON ABSCESO PERITONEAL</t>
  </si>
  <si>
    <t>K359</t>
  </si>
  <si>
    <t>APENDICITIS AGUDA, NO ESPECIFICADA</t>
  </si>
  <si>
    <t>K36X</t>
  </si>
  <si>
    <t>OTROS TIPOS DE APENDICITIS</t>
  </si>
  <si>
    <t>K37X</t>
  </si>
  <si>
    <t>APENDICITIS, NO ESPECIFICADA</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</si>
  <si>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</si>
  <si>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</si>
  <si>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</si>
  <si>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</si>
  <si>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</si>
  <si>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</si>
  <si>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</si>
  <si>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</si>
  <si>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</si>
  <si>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</si>
  <si>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</si>
  <si>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</si>
  <si>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</si>
  <si>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</si>
  <si>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</si>
  <si>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</si>
  <si>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</si>
  <si>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</si>
  <si>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</si>
  <si>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</si>
  <si>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</si>
  <si>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</si>
  <si>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</si>
  <si>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</si>
  <si>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</si>
  <si>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</si>
  <si>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</si>
  <si>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</si>
  <si>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</si>
  <si>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</si>
  <si>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</si>
  <si>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</si>
  <si>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</si>
  <si>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</si>
  <si>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</si>
  <si>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</si>
  <si>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K420</t>
  </si>
  <si>
    <t>HERNIA UMBILICAL CON OBSTRUCCION, SIN GANGRENA</t>
  </si>
  <si>
    <t>K421</t>
  </si>
  <si>
    <t>HERNIA UMBILICAL CON GANGRENA</t>
  </si>
  <si>
    <t>K429</t>
  </si>
  <si>
    <t>HERNIA UMBILICAL SIN OBSTRUCCION NI GANGRENA</t>
  </si>
  <si>
    <t>K430</t>
  </si>
  <si>
    <t>HERNIA VENTRAL CON OBSTRUCCION, SIN GANGRENA</t>
  </si>
  <si>
    <t>K431</t>
  </si>
  <si>
    <t>HERNIA VENTRAL CON GANGRENA</t>
  </si>
  <si>
    <t>K439</t>
  </si>
  <si>
    <t>HERNIA VENTRAL SIN OBSTRUCCION NI GANGRENA</t>
  </si>
  <si>
    <t>K440</t>
  </si>
  <si>
    <t>HERNIA DIAFRAGMATICA CON OBSTRUCCION, SIN GANGRENA</t>
  </si>
  <si>
    <t>K441</t>
  </si>
  <si>
    <t>HERNIA DIAFRAGMATICA CON GANGRENA</t>
  </si>
  <si>
    <t>K449</t>
  </si>
  <si>
    <t>HERNIA DIAFRAGMATICA SIN OBSTRUCCIÓN NI GANGRENA</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</si>
  <si>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</si>
  <si>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</si>
  <si>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</si>
  <si>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</si>
  <si>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</si>
  <si>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</si>
  <si>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K460</t>
  </si>
  <si>
    <t>HERNIA ABDOMINAL NO ESPECIFICADA, CON OBSTRUCCION, SIN GANGRENA</t>
  </si>
  <si>
    <t>K461</t>
  </si>
  <si>
    <t>HERNIA ABDOMINAL NO ESPECIFICADA, CON GANGRENA</t>
  </si>
  <si>
    <t>K469</t>
  </si>
  <si>
    <t>HERNIA ABDOMINAL NO ESPECIFICADA, SIN OBSTRUCCION NI GANGRENA</t>
  </si>
  <si>
    <t>K500</t>
  </si>
  <si>
    <t>ENFERMEDAD DE CROHN DEL INTESTINO DELGADO</t>
  </si>
  <si>
    <t>K501</t>
  </si>
  <si>
    <t>ENFERMEDAD DE CROHN DEL INTESTINO GRUESO</t>
  </si>
  <si>
    <t>K508</t>
  </si>
  <si>
    <t>OTROS TIPOS DE ENFERMEDAD DE CROHN</t>
  </si>
  <si>
    <t>K509</t>
  </si>
  <si>
    <t>ENFERMEDAD DE CROHN, NO ESPECIFICADA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</si>
  <si>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</si>
  <si>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</si>
  <si>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</si>
  <si>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</si>
  <si>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</si>
  <si>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</si>
  <si>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</si>
  <si>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</si>
  <si>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</si>
  <si>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</si>
  <si>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</si>
  <si>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</si>
  <si>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</si>
  <si>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</si>
  <si>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</si>
  <si>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</si>
  <si>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</si>
  <si>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</si>
  <si>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</si>
  <si>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</si>
  <si>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</si>
  <si>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</si>
  <si>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</si>
  <si>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</si>
  <si>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</si>
  <si>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</si>
  <si>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</si>
  <si>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</si>
  <si>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</si>
  <si>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</si>
  <si>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</si>
  <si>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</si>
  <si>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</si>
  <si>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</si>
  <si>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</si>
  <si>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</si>
  <si>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</si>
  <si>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</si>
  <si>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</si>
  <si>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</si>
  <si>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</si>
  <si>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</si>
  <si>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</si>
  <si>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</si>
  <si>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</si>
  <si>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</si>
  <si>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</si>
  <si>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</si>
  <si>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</si>
  <si>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</si>
  <si>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</si>
  <si>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</si>
  <si>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</si>
  <si>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</si>
  <si>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</si>
  <si>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</si>
  <si>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</si>
  <si>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</si>
  <si>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</si>
  <si>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</si>
  <si>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</si>
  <si>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</si>
  <si>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</si>
  <si>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</si>
  <si>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</si>
  <si>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</si>
  <si>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</si>
  <si>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</si>
  <si>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K580</t>
  </si>
  <si>
    <t>SINDROME DEL COLON IRRITABLE CON DIARREA</t>
  </si>
  <si>
    <t>K589</t>
  </si>
  <si>
    <t>SINDROME DEL COLON IRRITABLE SIN DIARREA</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</si>
  <si>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</si>
  <si>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</si>
  <si>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</si>
  <si>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</si>
  <si>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</si>
  <si>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</si>
  <si>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</si>
  <si>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</si>
  <si>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</si>
  <si>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</si>
  <si>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</si>
  <si>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</si>
  <si>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</si>
  <si>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</si>
  <si>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</si>
  <si>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</si>
  <si>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</si>
  <si>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CRONICA</t>
  </si>
  <si>
    <t>K602</t>
  </si>
  <si>
    <t>FISURA ANAL, NO ESPECIFICADA</t>
  </si>
  <si>
    <t>K603</t>
  </si>
  <si>
    <t>FISURA ANAL</t>
  </si>
  <si>
    <t>K604</t>
  </si>
  <si>
    <t>FISTULA RECTAL</t>
  </si>
  <si>
    <t>K605</t>
  </si>
  <si>
    <t>FISTULA ANORRECTAL</t>
  </si>
  <si>
    <t>K610</t>
  </si>
  <si>
    <t>ABSCESO ANAL</t>
  </si>
  <si>
    <t>K611</t>
  </si>
  <si>
    <t>ABSCESO RECTAL</t>
  </si>
  <si>
    <t>K612</t>
  </si>
  <si>
    <t>ABSCESO ANORRECTAL</t>
  </si>
  <si>
    <t>K613</t>
  </si>
  <si>
    <t>ABSCESO ISQUIORRECTAL</t>
  </si>
  <si>
    <t>K614</t>
  </si>
  <si>
    <t>ABSCESO INTRAESFINTERIANO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</si>
  <si>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</si>
  <si>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</si>
  <si>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</si>
  <si>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</si>
  <si>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</si>
  <si>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</si>
  <si>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</si>
  <si>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</si>
  <si>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</si>
  <si>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</si>
  <si>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</si>
  <si>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</si>
  <si>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</si>
  <si>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</si>
  <si>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</si>
  <si>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</si>
  <si>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</si>
  <si>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</si>
  <si>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</si>
  <si>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</si>
  <si>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</si>
  <si>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</si>
  <si>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</si>
  <si>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</si>
  <si>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</si>
  <si>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</si>
  <si>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</si>
  <si>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</si>
  <si>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</si>
  <si>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</si>
  <si>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</si>
  <si>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</si>
  <si>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</si>
  <si>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</si>
  <si>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</si>
  <si>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</si>
  <si>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</si>
  <si>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</si>
  <si>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</si>
  <si>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</si>
  <si>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</si>
  <si>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</si>
  <si>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</si>
  <si>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</si>
  <si>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</si>
  <si>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</si>
  <si>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</si>
  <si>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</si>
  <si>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</si>
  <si>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TRASTORNO DEL PERITONEO, NO ESPECIFICADO</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</si>
  <si>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</si>
  <si>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</si>
  <si>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</si>
  <si>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</si>
  <si>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</si>
  <si>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</si>
  <si>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</si>
  <si>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</si>
  <si>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</si>
  <si>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</si>
  <si>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</si>
  <si>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</si>
  <si>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</si>
  <si>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</si>
  <si>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</si>
  <si>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</si>
  <si>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</si>
  <si>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</si>
  <si>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</si>
  <si>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</si>
  <si>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</si>
  <si>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</si>
  <si>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</si>
  <si>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</si>
  <si>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</si>
  <si>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</si>
  <si>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</si>
  <si>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</si>
  <si>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</si>
  <si>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</si>
  <si>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</si>
  <si>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</si>
  <si>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</si>
  <si>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</si>
  <si>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</si>
  <si>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</si>
  <si>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</si>
  <si>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</si>
  <si>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</si>
  <si>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</si>
  <si>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</si>
  <si>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</si>
  <si>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K720</t>
  </si>
  <si>
    <t>INSUFICIENCIA HEPATICA AGUDA O SUBAGUDA</t>
  </si>
  <si>
    <t>K721</t>
  </si>
  <si>
    <t>INSUFICIENCIA HEPATICA CRONICA</t>
  </si>
  <si>
    <t>K729</t>
  </si>
  <si>
    <t>INSUFICIENCIA HEPATICA, NO ESPECIFICADA</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</si>
  <si>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</si>
  <si>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</si>
  <si>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</si>
  <si>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</si>
  <si>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</si>
  <si>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</si>
  <si>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</si>
  <si>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</si>
  <si>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</si>
  <si>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</si>
  <si>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</si>
  <si>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</si>
  <si>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</si>
  <si>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</si>
  <si>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</si>
  <si>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</si>
  <si>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</si>
  <si>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</si>
  <si>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</si>
  <si>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</si>
  <si>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</si>
  <si>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</si>
  <si>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</si>
  <si>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</si>
  <si>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</si>
  <si>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</si>
  <si>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</si>
  <si>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</si>
  <si>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</si>
  <si>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</si>
  <si>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</si>
  <si>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</si>
  <si>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</si>
  <si>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</si>
  <si>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</si>
  <si>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</si>
  <si>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</si>
  <si>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</si>
  <si>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</si>
  <si>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</si>
  <si>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</si>
  <si>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</si>
  <si>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</si>
  <si>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</si>
  <si>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</si>
  <si>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</si>
  <si>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</si>
  <si>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</si>
  <si>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</si>
  <si>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</si>
  <si>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</si>
  <si>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</si>
  <si>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</si>
  <si>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</si>
  <si>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</si>
  <si>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</si>
  <si>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</si>
  <si>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</si>
  <si>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K770</t>
  </si>
  <si>
    <t>TRASTORNOS DEL HIGADO EN ENFERMEDADES INFECCIOSAS Y PARASITARIAS CLASIFICADAS EN OTRA PARTE</t>
  </si>
  <si>
    <t>K778</t>
  </si>
  <si>
    <t>TRASTORNO DEL HIGADO EN OTRAS ENFERMEDADES CLASIFICADAS EN OTRA PARTE</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</si>
  <si>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</si>
  <si>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</si>
  <si>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</si>
  <si>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</si>
  <si>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</si>
  <si>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</si>
  <si>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</si>
  <si>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</si>
  <si>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</si>
  <si>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</si>
  <si>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</si>
  <si>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</si>
  <si>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</si>
  <si>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</si>
  <si>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K810</t>
  </si>
  <si>
    <t>COLECISTITIS AGUDA</t>
  </si>
  <si>
    <t>K811</t>
  </si>
  <si>
    <t>COLECISTITIS CRONICA</t>
  </si>
  <si>
    <t>K818</t>
  </si>
  <si>
    <t>OTRAS COLECISTITIS</t>
  </si>
  <si>
    <t>K819</t>
  </si>
  <si>
    <t>COLECISTITIS, NO ESPECIFICADA</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</si>
  <si>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</si>
  <si>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</si>
  <si>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</si>
  <si>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</si>
  <si>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</si>
  <si>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</si>
  <si>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</si>
  <si>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</si>
  <si>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</si>
  <si>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</si>
  <si>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</si>
  <si>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</si>
  <si>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</si>
  <si>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</si>
  <si>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</si>
  <si>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</si>
  <si>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</si>
  <si>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</si>
  <si>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</si>
  <si>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</si>
  <si>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</si>
  <si>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</si>
  <si>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</si>
  <si>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</si>
  <si>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</si>
  <si>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</si>
  <si>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</si>
  <si>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</si>
  <si>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</si>
  <si>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</si>
  <si>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K85X</t>
  </si>
  <si>
    <t>PANCREATITIS AGUDA</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</si>
  <si>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</si>
  <si>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</si>
  <si>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</si>
  <si>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</si>
  <si>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</si>
  <si>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</si>
  <si>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</si>
  <si>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</si>
  <si>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</si>
  <si>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</si>
  <si>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</si>
  <si>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</si>
  <si>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K870</t>
  </si>
  <si>
    <t>TRASTORNOS DE LA VESICULA BILIAR Y DE LAS VIAS BILIARES EN ENFERMEDADES CLASIFICADAS EN OTRA PARTE</t>
  </si>
  <si>
    <t>K871</t>
  </si>
  <si>
    <t>TRASTORNOS DEL PANCREAS EN ENFERMEDADES CLASIFICADAS EN OTRA PARTE</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</si>
  <si>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</si>
  <si>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</si>
  <si>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</si>
  <si>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</si>
  <si>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</si>
  <si>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</si>
  <si>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</si>
  <si>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</si>
  <si>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</si>
  <si>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</si>
  <si>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</si>
  <si>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</si>
  <si>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</si>
  <si>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</si>
  <si>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</si>
  <si>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</si>
  <si>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</si>
  <si>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</si>
  <si>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</si>
  <si>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</si>
  <si>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</si>
  <si>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</si>
  <si>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</si>
  <si>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</si>
  <si>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</si>
  <si>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</si>
  <si>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</si>
  <si>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</si>
  <si>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</si>
  <si>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</si>
  <si>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</si>
  <si>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</si>
  <si>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</si>
  <si>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</si>
  <si>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</si>
  <si>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</si>
  <si>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</si>
  <si>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</si>
  <si>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</si>
  <si>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</si>
  <si>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</si>
  <si>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</si>
  <si>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</si>
  <si>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</si>
  <si>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</si>
  <si>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</si>
  <si>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L00X</t>
  </si>
  <si>
    <t>SINDROME ESTAFILOCOCICO DE LA PIEL ESCALDADA</t>
  </si>
  <si>
    <t>L010</t>
  </si>
  <si>
    <t>IMPETIGO [CUALQUIER SITIO ANATOMICO] [CUALQUIER ORGANISMO]</t>
  </si>
  <si>
    <t>L011</t>
  </si>
  <si>
    <t>IMPETIGINIZACION DE OTRAS DERMATOSIS</t>
  </si>
  <si>
    <t>L020</t>
  </si>
  <si>
    <t>ABSCESO CUTANEO, FURUNCULO Y ANTRAX DE LA CARA</t>
  </si>
  <si>
    <t>L021</t>
  </si>
  <si>
    <t>ABSCESO CUTANEO, FURUNCULO Y ANTRAX DE LA CUELLO</t>
  </si>
  <si>
    <t>L022</t>
  </si>
  <si>
    <t>ABSCESO CUTANEO, FURUNCULO Y ANTRAX DEL TRONCO</t>
  </si>
  <si>
    <t>L023</t>
  </si>
  <si>
    <t>ABSCESO CUTANEO, FURUNCULO Y ANTRAX DE GLUTEOS</t>
  </si>
  <si>
    <t>L024</t>
  </si>
  <si>
    <t>ABSCESO CUTANEO, FURUNCULO Y ANTRAX DE MIEMBRO</t>
  </si>
  <si>
    <t>L028</t>
  </si>
  <si>
    <t>ABSCESO CUTANEO, FURUNCULO Y ANTRAX DE OTROS SITIOS</t>
  </si>
  <si>
    <t>L029</t>
  </si>
  <si>
    <t>ABSCESO CUTANEO, FURUNCULO Y ANTRAX DE SITIO NO ESPECIFICADO</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</si>
  <si>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</si>
  <si>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</si>
  <si>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</si>
  <si>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</si>
  <si>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</si>
  <si>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</si>
  <si>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</si>
  <si>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</si>
  <si>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</si>
  <si>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</si>
  <si>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</si>
  <si>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</si>
  <si>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</si>
  <si>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</si>
  <si>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</si>
  <si>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</si>
  <si>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</si>
  <si>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</si>
  <si>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</si>
  <si>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</si>
  <si>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</si>
  <si>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</si>
  <si>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</si>
  <si>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</si>
  <si>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L050</t>
  </si>
  <si>
    <t>QUISTE PILONIDAL CON ABSCESO</t>
  </si>
  <si>
    <t>L059</t>
  </si>
  <si>
    <t>QUISTE PILONIDAL SIN ABSCESO</t>
  </si>
  <si>
    <t>L080</t>
  </si>
  <si>
    <t>PIODERMA</t>
  </si>
  <si>
    <t>L081</t>
  </si>
  <si>
    <t>ERITRASMA</t>
  </si>
  <si>
    <t>L088</t>
  </si>
  <si>
    <t>OTRAS INFECCIONES LOCALES ESPECIFICADAS DE LA PIEL Y DEL TEJIDO SUBCUTANEO</t>
  </si>
  <si>
    <t>L089</t>
  </si>
  <si>
    <t>INFECCION LOCAL DE LA PIEL Y DEL TEJIDO SUBCUTANEO, NO ESPECIFICADA</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</si>
  <si>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</si>
  <si>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</si>
  <si>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</si>
  <si>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</si>
  <si>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</si>
  <si>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</si>
  <si>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</si>
  <si>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</si>
  <si>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</si>
  <si>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</si>
  <si>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</si>
  <si>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</si>
  <si>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</si>
  <si>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</si>
  <si>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</si>
  <si>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</si>
  <si>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L110</t>
  </si>
  <si>
    <t>QUERATOSIS FOLICULAR ADQUIRIDA</t>
  </si>
  <si>
    <t>L111</t>
  </si>
  <si>
    <t>DERMATOSIS ACANTOLITICA TRANSITORIA [GROVER]</t>
  </si>
  <si>
    <t>L118</t>
  </si>
  <si>
    <t>OTROS TRASTORNOS ACANTOLITICOS ESPECIFICADOS</t>
  </si>
  <si>
    <t>L119</t>
  </si>
  <si>
    <t>TRASTORNO ACANTOLITICO, NO ESPECIFICADO</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</si>
  <si>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</si>
  <si>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</si>
  <si>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</si>
  <si>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</si>
  <si>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</si>
  <si>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</si>
  <si>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</si>
  <si>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</si>
  <si>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</si>
  <si>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</si>
  <si>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</si>
  <si>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</si>
  <si>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</si>
  <si>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</si>
  <si>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</si>
  <si>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</si>
  <si>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</si>
  <si>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</si>
  <si>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</si>
  <si>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</si>
  <si>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L14X</t>
  </si>
  <si>
    <t>TRASTORNOS FLICTENULARES EN ENFERMEDADES CLASIFICADAS EN OTRA PARTE</t>
  </si>
  <si>
    <t>L200</t>
  </si>
  <si>
    <t>PRURIGO DE BESNIER</t>
  </si>
  <si>
    <t>L208</t>
  </si>
  <si>
    <t>OTRAS DERMATITIS ATOPICAS</t>
  </si>
  <si>
    <t>L209</t>
  </si>
  <si>
    <t>DERMATITIS ATOPICA, NO ESPECIFICADA</t>
  </si>
  <si>
    <t>L210</t>
  </si>
  <si>
    <t>SEBORREA CAPITIS</t>
  </si>
  <si>
    <t>L211</t>
  </si>
  <si>
    <t>DERMATITIS SEBORREICA INFANTIL</t>
  </si>
  <si>
    <t>L218</t>
  </si>
  <si>
    <t>OTRAS DERMATITIS SEBORREICAS</t>
  </si>
  <si>
    <t>L219</t>
  </si>
  <si>
    <t>DERMATITIS SEBORREICA, NO ESPECIFICADA</t>
  </si>
  <si>
    <t>L22X</t>
  </si>
  <si>
    <t>DERMATITIS DEL PAÑAL</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</si>
  <si>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</si>
  <si>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</si>
  <si>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</si>
  <si>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</si>
  <si>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</si>
  <si>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</si>
  <si>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</si>
  <si>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</si>
  <si>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</si>
  <si>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</si>
  <si>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</si>
  <si>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</si>
  <si>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</si>
  <si>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</si>
  <si>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</si>
  <si>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</si>
  <si>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</si>
  <si>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</si>
  <si>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</si>
  <si>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</si>
  <si>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</si>
  <si>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</si>
  <si>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</si>
  <si>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</si>
  <si>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</si>
  <si>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</si>
  <si>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</si>
  <si>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</si>
  <si>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</si>
  <si>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</si>
  <si>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</si>
  <si>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</si>
  <si>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</si>
  <si>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</si>
  <si>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</si>
  <si>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</si>
  <si>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</si>
  <si>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</si>
  <si>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</si>
  <si>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</si>
  <si>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</si>
  <si>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</si>
  <si>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</si>
  <si>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</si>
  <si>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</si>
  <si>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</si>
  <si>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</si>
  <si>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</si>
  <si>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</si>
  <si>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</si>
  <si>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</si>
  <si>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</si>
  <si>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</si>
  <si>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</si>
  <si>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</si>
  <si>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</si>
  <si>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L26X</t>
  </si>
  <si>
    <t>DERMATITIS EXFOLIATIVA</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</si>
  <si>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</si>
  <si>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</si>
  <si>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</si>
  <si>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</si>
  <si>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</si>
  <si>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</si>
  <si>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</si>
  <si>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</si>
  <si>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</si>
  <si>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</si>
  <si>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L280</t>
  </si>
  <si>
    <t>LIQUEN SIMPLE CRONICO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</si>
  <si>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</si>
  <si>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</si>
  <si>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</si>
  <si>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</si>
  <si>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</si>
  <si>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</si>
  <si>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</si>
  <si>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</si>
  <si>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</si>
  <si>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</si>
  <si>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</si>
  <si>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</si>
  <si>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</si>
  <si>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</si>
  <si>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</si>
  <si>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</si>
  <si>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</si>
  <si>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</si>
  <si>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</si>
  <si>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</si>
  <si>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</si>
  <si>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</si>
  <si>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</si>
  <si>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</si>
  <si>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</si>
  <si>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</si>
  <si>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</si>
  <si>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</si>
  <si>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</si>
  <si>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</si>
  <si>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</si>
  <si>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</si>
  <si>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</si>
  <si>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</si>
  <si>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</si>
  <si>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</si>
  <si>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</si>
  <si>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</si>
  <si>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</si>
  <si>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</si>
  <si>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</si>
  <si>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</si>
  <si>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</si>
  <si>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</si>
  <si>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</si>
  <si>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</si>
  <si>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</si>
  <si>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</si>
  <si>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</si>
  <si>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</si>
  <si>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</si>
  <si>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</si>
  <si>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</si>
  <si>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</si>
  <si>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</si>
  <si>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</si>
  <si>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</si>
  <si>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</si>
  <si>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</si>
  <si>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</si>
  <si>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</si>
  <si>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</si>
  <si>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</si>
  <si>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</si>
  <si>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L42X</t>
  </si>
  <si>
    <t>PITIRIASIS ROSADA</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</si>
  <si>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</si>
  <si>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</si>
  <si>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</si>
  <si>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</si>
  <si>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</si>
  <si>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</si>
  <si>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</si>
  <si>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</si>
  <si>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</si>
  <si>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</si>
  <si>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</si>
  <si>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</si>
  <si>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</si>
  <si>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</si>
  <si>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</si>
  <si>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</si>
  <si>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</si>
  <si>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</si>
  <si>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</si>
  <si>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</si>
  <si>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</si>
  <si>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</si>
  <si>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</si>
  <si>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</si>
  <si>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</si>
  <si>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</si>
  <si>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L45X</t>
  </si>
  <si>
    <t>TRASTORNOS PAPULOESCAMOSOS EN ENFERMEDADES CLASIFICADAS EN OTRA PARTE</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</si>
  <si>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</si>
  <si>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</si>
  <si>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</si>
  <si>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</si>
  <si>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</si>
  <si>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</si>
  <si>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</si>
  <si>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</si>
  <si>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</si>
  <si>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</si>
  <si>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</si>
  <si>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</si>
  <si>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</si>
  <si>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</si>
  <si>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</si>
  <si>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</si>
  <si>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</si>
  <si>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</si>
  <si>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L510</t>
  </si>
  <si>
    <t>ERITEMA MULTIFORME NO FLICTENULAR</t>
  </si>
  <si>
    <t>L511</t>
  </si>
  <si>
    <t>ERITEMA MULTIFORME FLICTENULAR</t>
  </si>
  <si>
    <t>L512</t>
  </si>
  <si>
    <t>NECROLISIS EPIDERMICA TOXICA [LYELL]</t>
  </si>
  <si>
    <t>L518</t>
  </si>
  <si>
    <t>OTROS ERITEMAS MULTIFORMES</t>
  </si>
  <si>
    <t>L519</t>
  </si>
  <si>
    <t>ERITEMA MULTIFORME, NO ESPECIFICADO</t>
  </si>
  <si>
    <t>L52X</t>
  </si>
  <si>
    <t>ERITEMA NUDOSO</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</si>
  <si>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</si>
  <si>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</si>
  <si>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</si>
  <si>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</si>
  <si>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</si>
  <si>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</si>
  <si>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</si>
  <si>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</si>
  <si>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</si>
  <si>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</si>
  <si>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</si>
  <si>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</si>
  <si>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L540</t>
  </si>
  <si>
    <t>ERITEMA MARGINADO EN LA FIEBRE REUMATICA AGUDA (I00†)</t>
  </si>
  <si>
    <t>L548</t>
  </si>
  <si>
    <t>ERITEMA EN OTRAS ENFERMEDADES CLASIFICADAS EN OTRA PARTE</t>
  </si>
  <si>
    <t>L550</t>
  </si>
  <si>
    <t>QUEMADURA SOLAR PRIMER GRADO</t>
  </si>
  <si>
    <t>L551</t>
  </si>
  <si>
    <t>QUEMADURA SOLAR SEGUNDO GRADO</t>
  </si>
  <si>
    <t>L552</t>
  </si>
  <si>
    <t>QUEMADURA SOLAR TERCER GRADO</t>
  </si>
  <si>
    <t>L558</t>
  </si>
  <si>
    <t>OTRAS QUEMADURAS SOLARES</t>
  </si>
  <si>
    <t>L559</t>
  </si>
  <si>
    <t>QUEMADURA SOLAR, NO ESPECIFICADA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</si>
  <si>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</si>
  <si>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</si>
  <si>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</si>
  <si>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</si>
  <si>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</si>
  <si>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</si>
  <si>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</si>
  <si>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</si>
  <si>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</si>
  <si>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</si>
  <si>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</si>
  <si>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</si>
  <si>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</si>
  <si>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</si>
  <si>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</si>
  <si>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</si>
  <si>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</si>
  <si>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</si>
  <si>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</si>
  <si>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</si>
  <si>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</si>
  <si>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</si>
  <si>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</si>
  <si>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</si>
  <si>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</si>
  <si>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</si>
  <si>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</si>
  <si>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</si>
  <si>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</si>
  <si>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</si>
  <si>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L580</t>
  </si>
  <si>
    <t>RADIODERMATITIS AGUDA</t>
  </si>
  <si>
    <t>L581</t>
  </si>
  <si>
    <t>RADIODERMATITIS CRONICA</t>
  </si>
  <si>
    <t>L589</t>
  </si>
  <si>
    <t>RADIODERMATITIS, NO ESPECIFICADA</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</si>
  <si>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</si>
  <si>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</si>
  <si>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</si>
  <si>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</si>
  <si>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</si>
  <si>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</si>
  <si>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</si>
  <si>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</si>
  <si>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</si>
  <si>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</si>
  <si>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</si>
  <si>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</si>
  <si>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</si>
  <si>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</si>
  <si>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</si>
  <si>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</si>
  <si>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</si>
  <si>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</si>
  <si>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</si>
  <si>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</si>
  <si>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</si>
  <si>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</si>
  <si>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L620</t>
  </si>
  <si>
    <t>UÑA DEFORME DE LA PAQUIDERMOPERIOSTOSIS (M89.4†)</t>
  </si>
  <si>
    <t>L628</t>
  </si>
  <si>
    <t>TRASTORNOS DE LAS UÑAS EN OTRAS ENFERMEDADES CLASIFICADAS EN OTRA PARTE</t>
  </si>
  <si>
    <t>L630</t>
  </si>
  <si>
    <t>ALOPECIA (CAPITIS) TOTAL</t>
  </si>
  <si>
    <t>L631</t>
  </si>
  <si>
    <t>ALOPECIA UNIVERSAL</t>
  </si>
  <si>
    <t>L632</t>
  </si>
  <si>
    <t>OFIASIS</t>
  </si>
  <si>
    <t>L638</t>
  </si>
  <si>
    <t>OTRAS ALOPECIAS AREATAS</t>
  </si>
  <si>
    <t>L639</t>
  </si>
  <si>
    <t>ALOPECIA AREATA, NO ESPECIFICADA</t>
  </si>
  <si>
    <t>L640</t>
  </si>
  <si>
    <t>ALOPECIA ANDROGENA, INDUCIDA POR DROGAS</t>
  </si>
  <si>
    <t>L648</t>
  </si>
  <si>
    <t>OTRAS ALOPECIAS ANDROGENAS</t>
  </si>
  <si>
    <t>L649</t>
  </si>
  <si>
    <t>ALOPECIA ANDROGENA, NO ESPECIFICADA</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</si>
  <si>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</si>
  <si>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</si>
  <si>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</si>
  <si>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</si>
  <si>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</si>
  <si>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</si>
  <si>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</si>
  <si>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</si>
  <si>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</si>
  <si>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</si>
  <si>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</si>
  <si>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</si>
  <si>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</si>
  <si>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</si>
  <si>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</si>
  <si>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</si>
  <si>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</si>
  <si>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</si>
  <si>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</si>
  <si>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</si>
  <si>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</si>
  <si>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</si>
  <si>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</si>
  <si>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</si>
  <si>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L670</t>
  </si>
  <si>
    <t>TRICORREXIS NUDOSA</t>
  </si>
  <si>
    <t>L671</t>
  </si>
  <si>
    <t>VARIACION DEL COLOR DEL PELO</t>
  </si>
  <si>
    <t>L678</t>
  </si>
  <si>
    <t>OTRAS ANOMALIAS DEL TALLO Y DEL COLOR DEL PELO</t>
  </si>
  <si>
    <t>L679</t>
  </si>
  <si>
    <t>ANORMALIDAD NO ESPECIFICADA DEL TALLO Y DEL COLOR DEL PELO</t>
  </si>
  <si>
    <t>L680</t>
  </si>
  <si>
    <t>HIRSUTISMO</t>
  </si>
  <si>
    <t>L681</t>
  </si>
  <si>
    <t>HIPERTRICOSIS LANUGINOSA ADQUIRIDA</t>
  </si>
  <si>
    <t>L682</t>
  </si>
  <si>
    <t>HIPERTRICOSIS LOCALIZADA</t>
  </si>
  <si>
    <t>L683</t>
  </si>
  <si>
    <t>POLITRIQUIA</t>
  </si>
  <si>
    <t>L688</t>
  </si>
  <si>
    <t>OTRAS HIPERTRICOSIS</t>
  </si>
  <si>
    <t>L689</t>
  </si>
  <si>
    <t>HIPERTRICOSIS , NO ESPECIFICADA</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</si>
  <si>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</si>
  <si>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</si>
  <si>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</si>
  <si>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</si>
  <si>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</si>
  <si>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</si>
  <si>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</si>
  <si>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</si>
  <si>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</si>
  <si>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</si>
  <si>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</si>
  <si>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</si>
  <si>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</si>
  <si>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</si>
  <si>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</si>
  <si>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</si>
  <si>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L710</t>
  </si>
  <si>
    <t>DERMATITIS PERIBUCAL</t>
  </si>
  <si>
    <t>L711</t>
  </si>
  <si>
    <t>RINOFIMA</t>
  </si>
  <si>
    <t>L718</t>
  </si>
  <si>
    <t>OTRAS ROSACEAS</t>
  </si>
  <si>
    <t>L719</t>
  </si>
  <si>
    <t>ROSACEA, NO ESPECIFICADA</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</si>
  <si>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</si>
  <si>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</si>
  <si>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</si>
  <si>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</si>
  <si>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</si>
  <si>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</si>
  <si>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</si>
  <si>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</si>
  <si>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</si>
  <si>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</si>
  <si>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L730</t>
  </si>
  <si>
    <t>ACNE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</si>
  <si>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</si>
  <si>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</si>
  <si>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</si>
  <si>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</si>
  <si>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</si>
  <si>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</si>
  <si>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</si>
  <si>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</si>
  <si>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</si>
  <si>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</si>
  <si>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</si>
  <si>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</si>
  <si>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</si>
  <si>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</si>
  <si>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</si>
  <si>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</si>
  <si>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</si>
  <si>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</si>
  <si>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</si>
  <si>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</si>
  <si>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</si>
  <si>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</si>
  <si>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L750</t>
  </si>
  <si>
    <t>BROMHIDROSIS</t>
  </si>
  <si>
    <t>L751</t>
  </si>
  <si>
    <t>CROMHIDROSIS</t>
  </si>
  <si>
    <t>L752</t>
  </si>
  <si>
    <t>MILIARIA APOCRINA</t>
  </si>
  <si>
    <t>L758</t>
  </si>
  <si>
    <t>OTROS TRASTORNOS SUDORIPARO APOCRINO</t>
  </si>
  <si>
    <t>L759</t>
  </si>
  <si>
    <t>TRASTORNO SUDORIPARO APOCRINO, NO ESPECIFICADO</t>
  </si>
  <si>
    <t>L80X</t>
  </si>
  <si>
    <t>VITILIGO</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</si>
  <si>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</si>
  <si>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</si>
  <si>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</si>
  <si>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</si>
  <si>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</si>
  <si>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</si>
  <si>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</si>
  <si>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</si>
  <si>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</si>
  <si>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</si>
  <si>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</si>
  <si>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</si>
  <si>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</si>
  <si>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</si>
  <si>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</si>
  <si>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</si>
  <si>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</si>
  <si>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</si>
  <si>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</si>
  <si>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</si>
  <si>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L82X</t>
  </si>
  <si>
    <t>QUERATOSIS SEBORREICA</t>
  </si>
  <si>
    <t>L83X</t>
  </si>
  <si>
    <t>ACANTOSIS NIGRICANS</t>
  </si>
  <si>
    <t>L84X</t>
  </si>
  <si>
    <t>CALLOS Y CALLOSIDADES</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</si>
  <si>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</si>
  <si>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</si>
  <si>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</si>
  <si>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</si>
  <si>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</si>
  <si>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</si>
  <si>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</si>
  <si>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</si>
  <si>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</si>
  <si>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</si>
  <si>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</si>
  <si>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</si>
  <si>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L86X</t>
  </si>
  <si>
    <t>QUERODERMA EN ENFERMEDADES CLASIFICADAS EN OTRA PARTE</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</si>
  <si>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</si>
  <si>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</si>
  <si>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</si>
  <si>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</si>
  <si>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</si>
  <si>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</si>
  <si>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</si>
  <si>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</si>
  <si>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</si>
  <si>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</si>
  <si>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L88X</t>
  </si>
  <si>
    <t>PIODERMA GANGRENOSO</t>
  </si>
  <si>
    <t>L89X</t>
  </si>
  <si>
    <t>ULCERA DE DECUBITO</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</si>
  <si>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</si>
  <si>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</si>
  <si>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</si>
  <si>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</si>
  <si>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</si>
  <si>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</si>
  <si>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</si>
  <si>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</si>
  <si>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</si>
  <si>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</si>
  <si>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</si>
  <si>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</si>
  <si>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</si>
  <si>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</si>
  <si>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</si>
  <si>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</si>
  <si>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</si>
  <si>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</si>
  <si>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L910</t>
  </si>
  <si>
    <t>CICATRIZ QUELOIDE</t>
  </si>
  <si>
    <t>L918</t>
  </si>
  <si>
    <t>OTROS TRASTORNOS HIPERTROFICOS DE LA PIEL</t>
  </si>
  <si>
    <t>L919</t>
  </si>
  <si>
    <t>TRASTORNO HIPERTROFICO DE LA PIEL, NO ESPECIFICADO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</si>
  <si>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</si>
  <si>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</si>
  <si>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</si>
  <si>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</si>
  <si>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</si>
  <si>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</si>
  <si>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</si>
  <si>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</si>
  <si>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</si>
  <si>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</si>
  <si>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</si>
  <si>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</si>
  <si>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L930</t>
  </si>
  <si>
    <t>LUPUS ERITEMATOSO DISCOIDE</t>
  </si>
  <si>
    <t>L931</t>
  </si>
  <si>
    <t>LUPUS ERITEMATOSO CUTANEO SUBAGUDO</t>
  </si>
  <si>
    <t>L932</t>
  </si>
  <si>
    <t>OTROS LUPUS ERITEMATOSOS LOCALIZADOS</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</si>
  <si>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</si>
  <si>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</si>
  <si>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</si>
  <si>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</si>
  <si>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</si>
  <si>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</si>
  <si>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</si>
  <si>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</si>
  <si>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</si>
  <si>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</si>
  <si>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</si>
  <si>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</si>
  <si>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</si>
  <si>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</si>
  <si>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</si>
  <si>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</si>
  <si>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</si>
  <si>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</si>
  <si>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</si>
  <si>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</si>
  <si>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</si>
  <si>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</si>
  <si>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</si>
  <si>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DE LA PIEL</t>
  </si>
  <si>
    <t>L959</t>
  </si>
  <si>
    <t>VASCULITIS LIMITADA A LA PIEL, SIN OTRA ESPECIFICACION</t>
  </si>
  <si>
    <t>L97X</t>
  </si>
  <si>
    <t>ULCERA DEL MIEMBRO INFERIOR, NO CLASIFICADA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</si>
  <si>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</si>
  <si>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</si>
  <si>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</si>
  <si>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</si>
  <si>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</si>
  <si>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</si>
  <si>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</si>
  <si>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</si>
  <si>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</si>
  <si>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</si>
  <si>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</si>
  <si>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</si>
  <si>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</si>
  <si>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</si>
  <si>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</si>
  <si>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</si>
  <si>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</si>
  <si>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</si>
  <si>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L990</t>
  </si>
  <si>
    <t>AMILOIDOSIS DE LA PIEL (E85.-†)</t>
  </si>
  <si>
    <t>L998</t>
  </si>
  <si>
    <t>OTROS TRASTORNOS DE LA PIEL Y DEL TEJIDO SUBCUTANEO EN ENFERMEDADES CLASIFICADAS EN OTRA PARTE</t>
  </si>
  <si>
    <t>M000</t>
  </si>
  <si>
    <t>ARTRITIS Y POLIARTRITIS ESTAFILOCOCICA</t>
  </si>
  <si>
    <t>M001</t>
  </si>
  <si>
    <t>ARTRITIS Y POLIARTRITIS NEUMOCOCICA</t>
  </si>
  <si>
    <t>M002</t>
  </si>
  <si>
    <t>ARTRITIS Y POLIARTRITIS ESTREPTOCOCICAS</t>
  </si>
  <si>
    <t>M008</t>
  </si>
  <si>
    <t>ARTRITIS Y POLIARTRITIS DEBIDAS A OTROS AGENTES BACTERIANOS ESPECIFICADOS</t>
  </si>
  <si>
    <t>M009</t>
  </si>
  <si>
    <t>ARTRITIS PIOGENA, NO ESPECIFICADA</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</si>
  <si>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</si>
  <si>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</si>
  <si>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</si>
  <si>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</si>
  <si>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</si>
  <si>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</si>
  <si>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</si>
  <si>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</si>
  <si>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</si>
  <si>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</si>
  <si>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</si>
  <si>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</si>
  <si>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</si>
  <si>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</si>
  <si>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</si>
  <si>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</si>
  <si>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M020</t>
  </si>
  <si>
    <t>ARTROPATIA CONSECUTIVA A DERIVACION INTESTINAL</t>
  </si>
  <si>
    <t>M021</t>
  </si>
  <si>
    <t>ARTROPATIA POSTDISENTERICA</t>
  </si>
  <si>
    <t>M022</t>
  </si>
  <si>
    <t>ARTROPATIA POSTINMUNIZACION</t>
  </si>
  <si>
    <t>M023</t>
  </si>
  <si>
    <t>ENFERMEDAD DE REITER</t>
  </si>
  <si>
    <t>M028</t>
  </si>
  <si>
    <t>OTRAS ARTROPATIA REACTIVAS</t>
  </si>
  <si>
    <t>M029</t>
  </si>
  <si>
    <t>ARTROPATIA REACTIVA, NO ESPECIFICADA</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</si>
  <si>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</si>
  <si>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</si>
  <si>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</si>
  <si>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</si>
  <si>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</si>
  <si>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</si>
  <si>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</si>
  <si>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</si>
  <si>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M050</t>
  </si>
  <si>
    <t>SINDROME DE FELTY</t>
  </si>
  <si>
    <t>M051</t>
  </si>
  <si>
    <t>ENFERMEDAD REUMATOIDE DEL PULMON (J99.0*)</t>
  </si>
  <si>
    <t>M052</t>
  </si>
  <si>
    <t>VASCULITIS REUMATOIDE</t>
  </si>
  <si>
    <t>M053</t>
  </si>
  <si>
    <t>ARTRITIS REUMATOIDE CON COMPROMISO DE OTROS ORGANOS O SISTEMAS</t>
  </si>
  <si>
    <t>M058</t>
  </si>
  <si>
    <t>OTRAS ARTRITIS REUMATOIDEAS SEROPOSITIVAS</t>
  </si>
  <si>
    <t>M059</t>
  </si>
  <si>
    <t>ARTRITIS REUMATOIDE SEROPOSITIVA, SIN OTRA ESPECIFICACION</t>
  </si>
  <si>
    <t>M060</t>
  </si>
  <si>
    <t>ARTRITIS REUMATOIDE SERONEGATIVA</t>
  </si>
  <si>
    <t>M061</t>
  </si>
  <si>
    <t>ENFERMEDAD DE STILL DE COMIENZO EN EL ADULTO</t>
  </si>
  <si>
    <t>M062</t>
  </si>
  <si>
    <t>BURSITIS REUMATOIDE</t>
  </si>
  <si>
    <t>M063</t>
  </si>
  <si>
    <t>NODULO REUMATOIDE</t>
  </si>
  <si>
    <t>M064</t>
  </si>
  <si>
    <t>POLIARTROPATIA INFLAMATORIA</t>
  </si>
  <si>
    <t>M068</t>
  </si>
  <si>
    <t>OTRAS ARTRITIS REUMATOIDEAS ESPECIFICADAS</t>
  </si>
  <si>
    <t>M069</t>
  </si>
  <si>
    <t>ARTRITIS REUMATOIDE, NO ESPECIFICADA</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</si>
  <si>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</si>
  <si>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</si>
  <si>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</si>
  <si>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</si>
  <si>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</si>
  <si>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</si>
  <si>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</si>
  <si>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</si>
  <si>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</si>
  <si>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</si>
  <si>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</si>
  <si>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</si>
  <si>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</si>
  <si>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</si>
  <si>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</si>
  <si>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</si>
  <si>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</si>
  <si>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</si>
  <si>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</si>
  <si>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</si>
  <si>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</si>
  <si>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</si>
  <si>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</si>
  <si>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</si>
  <si>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</si>
  <si>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</si>
  <si>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</si>
  <si>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</si>
  <si>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</si>
  <si>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</si>
  <si>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</si>
  <si>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</si>
  <si>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</si>
  <si>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</si>
  <si>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</si>
  <si>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</si>
  <si>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M100</t>
  </si>
  <si>
    <t>GOTA IDIOPATICA</t>
  </si>
  <si>
    <t>M101</t>
  </si>
  <si>
    <t>GOTA SATURNINA</t>
  </si>
  <si>
    <t>M102</t>
  </si>
  <si>
    <t>GOTA INDUCIDA POR DROGAS</t>
  </si>
  <si>
    <t>M103</t>
  </si>
  <si>
    <t>GOTA DEBIDA A ALTERACION RENAL</t>
  </si>
  <si>
    <t>M104</t>
  </si>
  <si>
    <t>OTRAS GOTAS SECUNDARIAS</t>
  </si>
  <si>
    <t>M109</t>
  </si>
  <si>
    <t>GOTA, NO ESPECIFICADA</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</si>
  <si>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</si>
  <si>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</si>
  <si>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</si>
  <si>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</si>
  <si>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</si>
  <si>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</si>
  <si>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</si>
  <si>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</si>
  <si>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</si>
  <si>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</si>
  <si>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</si>
  <si>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</si>
  <si>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</si>
  <si>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</si>
  <si>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</si>
  <si>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</si>
  <si>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</si>
  <si>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</si>
  <si>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</si>
  <si>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</si>
  <si>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</si>
  <si>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</si>
  <si>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</si>
  <si>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</si>
  <si>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M130</t>
  </si>
  <si>
    <t>POLIARTRITIS, NO ESPECIFICADA</t>
  </si>
  <si>
    <t>M131</t>
  </si>
  <si>
    <t>MONOARTRITIS, NO CLASIFICADA EN OTRA PARTE</t>
  </si>
  <si>
    <t>M138</t>
  </si>
  <si>
    <t>OTRAS ARTRITIS ESPECIFICADAS</t>
  </si>
  <si>
    <t>M139</t>
  </si>
  <si>
    <t>ARTRITIS, NO ESPECIFICADA</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</si>
  <si>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</si>
  <si>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</si>
  <si>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</si>
  <si>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</si>
  <si>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</si>
  <si>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</si>
  <si>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</si>
  <si>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</si>
  <si>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</si>
  <si>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</si>
  <si>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</si>
  <si>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</si>
  <si>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</si>
  <si>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</si>
  <si>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</si>
  <si>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</si>
  <si>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</si>
  <si>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</si>
  <si>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</si>
  <si>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</si>
  <si>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</si>
  <si>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</si>
  <si>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</si>
  <si>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</si>
  <si>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</si>
  <si>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</si>
  <si>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</si>
  <si>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</si>
  <si>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</si>
  <si>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</si>
  <si>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</si>
  <si>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</si>
  <si>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</si>
  <si>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</si>
  <si>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</si>
  <si>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</si>
  <si>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</si>
  <si>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</si>
  <si>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</si>
  <si>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</si>
  <si>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</si>
  <si>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</si>
  <si>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</si>
  <si>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</si>
  <si>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</si>
  <si>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</si>
  <si>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</si>
  <si>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</si>
  <si>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</si>
  <si>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</si>
  <si>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</si>
  <si>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</si>
  <si>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</si>
  <si>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</si>
  <si>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</si>
  <si>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</si>
  <si>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</si>
  <si>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</si>
  <si>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</si>
  <si>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</si>
  <si>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</si>
  <si>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</si>
  <si>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</si>
  <si>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</si>
  <si>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</si>
  <si>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</si>
  <si>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</si>
  <si>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</si>
  <si>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</si>
  <si>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</si>
  <si>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</si>
  <si>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</si>
  <si>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</si>
  <si>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</si>
  <si>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</si>
  <si>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</si>
  <si>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</si>
  <si>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</si>
  <si>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</si>
  <si>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</si>
  <si>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</si>
  <si>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</si>
  <si>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</si>
  <si>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</si>
  <si>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</si>
  <si>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</si>
  <si>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</si>
  <si>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</si>
  <si>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</si>
  <si>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</si>
  <si>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</si>
  <si>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</si>
  <si>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</si>
  <si>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</si>
  <si>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</si>
  <si>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</si>
  <si>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</si>
  <si>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</si>
  <si>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</si>
  <si>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</si>
  <si>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</si>
  <si>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</si>
  <si>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</si>
  <si>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</si>
  <si>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</si>
  <si>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</si>
  <si>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</si>
  <si>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</si>
  <si>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</si>
  <si>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</si>
  <si>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</si>
  <si>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</si>
  <si>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</si>
  <si>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</si>
  <si>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</si>
  <si>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</si>
  <si>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</si>
  <si>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</si>
  <si>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</si>
  <si>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</si>
  <si>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</si>
  <si>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</si>
  <si>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</si>
  <si>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</si>
  <si>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</si>
  <si>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</si>
  <si>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</si>
  <si>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</si>
  <si>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</si>
  <si>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</si>
  <si>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</si>
  <si>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</si>
  <si>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</si>
  <si>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</si>
  <si>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</si>
  <si>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</si>
  <si>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</si>
  <si>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</si>
  <si>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</si>
  <si>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</si>
  <si>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</si>
  <si>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</si>
  <si>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</si>
  <si>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</si>
  <si>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</si>
  <si>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</si>
  <si>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</si>
  <si>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</si>
  <si>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</si>
  <si>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</si>
  <si>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</si>
  <si>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</si>
  <si>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</si>
  <si>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</si>
  <si>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</si>
  <si>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</si>
  <si>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</si>
  <si>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</si>
  <si>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</si>
  <si>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</si>
  <si>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</si>
  <si>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</si>
  <si>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</si>
  <si>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</si>
  <si>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</si>
  <si>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</si>
  <si>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</si>
  <si>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</si>
  <si>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</si>
  <si>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</si>
  <si>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</si>
  <si>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</si>
  <si>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</si>
  <si>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</si>
  <si>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</si>
  <si>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</si>
  <si>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</si>
  <si>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</si>
  <si>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</si>
  <si>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</si>
  <si>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</si>
  <si>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</si>
  <si>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</si>
  <si>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</si>
  <si>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</si>
  <si>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</si>
  <si>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</si>
  <si>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</si>
  <si>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</si>
  <si>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</si>
  <si>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</si>
  <si>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</si>
  <si>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M300</t>
  </si>
  <si>
    <t>POLIARTERITIS NUDOSA</t>
  </si>
  <si>
    <t>M301</t>
  </si>
  <si>
    <t>POLIARTERITIS CON COMPROMISO PULMONAR [CHURG-STRAUSS]</t>
  </si>
  <si>
    <t>M302</t>
  </si>
  <si>
    <t>POLIARTERITIS JUVENIL</t>
  </si>
  <si>
    <t>M303</t>
  </si>
  <si>
    <t>SINDROME MUCOCUTANEO LIFONODULAR [KAWASAKI]</t>
  </si>
  <si>
    <t>M308</t>
  </si>
  <si>
    <t>OTRAS AFECCIONES RELACIONADAS CON LA POLIARTERITIS NUDOSA</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</si>
  <si>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</si>
  <si>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</si>
  <si>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</si>
  <si>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</si>
  <si>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</si>
  <si>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</si>
  <si>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</si>
  <si>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</si>
  <si>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</si>
  <si>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</si>
  <si>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</si>
  <si>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</si>
  <si>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</si>
  <si>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</si>
  <si>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</si>
  <si>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</si>
  <si>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</si>
  <si>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</si>
  <si>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</si>
  <si>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</si>
  <si>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</si>
  <si>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</si>
  <si>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</si>
  <si>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</si>
  <si>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</si>
  <si>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</si>
  <si>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M330</t>
  </si>
  <si>
    <t>DERMATOMIOSITIS JUVENIL</t>
  </si>
  <si>
    <t>M331</t>
  </si>
  <si>
    <t>OTRAS DERMATOMIOSITIS</t>
  </si>
  <si>
    <t>M332</t>
  </si>
  <si>
    <t>POLIMIOSITIS</t>
  </si>
  <si>
    <t>M339</t>
  </si>
  <si>
    <t>DERMATOPOLIMIOSITIS, NO ESPECIFICADA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</si>
  <si>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</si>
  <si>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</si>
  <si>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</si>
  <si>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</si>
  <si>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</si>
  <si>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</si>
  <si>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</si>
  <si>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</si>
  <si>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</si>
  <si>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</si>
  <si>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</si>
  <si>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</si>
  <si>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</si>
  <si>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</si>
  <si>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</si>
  <si>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</si>
  <si>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</si>
  <si>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</si>
  <si>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</si>
  <si>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</si>
  <si>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</si>
  <si>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</si>
  <si>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</si>
  <si>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</si>
  <si>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</si>
  <si>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</si>
  <si>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</si>
  <si>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</si>
  <si>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</si>
  <si>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</si>
  <si>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</si>
  <si>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</si>
  <si>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</si>
  <si>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</si>
  <si>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</si>
  <si>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</si>
  <si>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</si>
  <si>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</si>
  <si>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</si>
  <si>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</si>
  <si>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</si>
  <si>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</si>
  <si>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M400</t>
  </si>
  <si>
    <t>CIFOSIS POSTURAL</t>
  </si>
  <si>
    <t>M401</t>
  </si>
  <si>
    <t>OTRAS CIFOSIS SECUNDARIAS</t>
  </si>
  <si>
    <t>M402</t>
  </si>
  <si>
    <t>OTRAS CIFOSIS Y LAS NO ESPECIFICADAS</t>
  </si>
  <si>
    <t>M403</t>
  </si>
  <si>
    <t>SINDROME DE ESPALDA PLANA</t>
  </si>
  <si>
    <t>M404</t>
  </si>
  <si>
    <t>OTRAS LORDOSIS</t>
  </si>
  <si>
    <t>M405</t>
  </si>
  <si>
    <t>LORDOSIS, NO ESPECIFICADA</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</si>
  <si>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</si>
  <si>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</si>
  <si>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</si>
  <si>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</si>
  <si>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</si>
  <si>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</si>
  <si>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</si>
  <si>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</si>
  <si>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</si>
  <si>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</si>
  <si>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</si>
  <si>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</si>
  <si>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</si>
  <si>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</si>
  <si>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</si>
  <si>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</si>
  <si>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</si>
  <si>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</si>
  <si>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</si>
  <si>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</si>
  <si>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</si>
  <si>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</si>
  <si>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</si>
  <si>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</si>
  <si>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</si>
  <si>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</si>
  <si>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</si>
  <si>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</si>
  <si>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</si>
  <si>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</si>
  <si>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</si>
  <si>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</si>
  <si>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</si>
  <si>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</si>
  <si>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</si>
  <si>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</si>
  <si>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</si>
  <si>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</si>
  <si>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</si>
  <si>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</si>
  <si>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M45X</t>
  </si>
  <si>
    <t>ESPONDILITIS ANQUILOSANTE</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</si>
  <si>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</si>
  <si>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</si>
  <si>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</si>
  <si>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</si>
  <si>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</si>
  <si>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</si>
  <si>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</si>
  <si>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</si>
  <si>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</si>
  <si>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</si>
  <si>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</si>
  <si>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</si>
  <si>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</si>
  <si>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</si>
  <si>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</si>
  <si>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</si>
  <si>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</si>
  <si>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</si>
  <si>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</si>
  <si>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</si>
  <si>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</si>
  <si>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</si>
  <si>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</si>
  <si>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</si>
  <si>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</si>
  <si>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</si>
  <si>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M480</t>
  </si>
  <si>
    <t>ESTENOSIS ESPINAL</t>
  </si>
  <si>
    <t>M481</t>
  </si>
  <si>
    <t>HIPEROSTOSIS ANQUILOSANTE [FORESTIER]</t>
  </si>
  <si>
    <t>M482</t>
  </si>
  <si>
    <t>ESPONDILOPATIA INTERESPINOSA (VERTEBRAS "EN BESO")</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</si>
  <si>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</si>
  <si>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</si>
  <si>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</si>
  <si>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</si>
  <si>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</si>
  <si>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</si>
  <si>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</si>
  <si>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</si>
  <si>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</si>
  <si>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</si>
  <si>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</si>
  <si>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</si>
  <si>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</si>
  <si>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</si>
  <si>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</si>
  <si>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</si>
  <si>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</si>
  <si>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</si>
  <si>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</si>
  <si>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</si>
  <si>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</si>
  <si>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</si>
  <si>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</si>
  <si>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</si>
  <si>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</si>
  <si>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</si>
  <si>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</si>
  <si>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</si>
  <si>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</si>
  <si>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</si>
  <si>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</si>
  <si>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</si>
  <si>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</si>
  <si>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</si>
  <si>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</si>
  <si>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</si>
  <si>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M510</t>
  </si>
  <si>
    <t>TRASTORNOS DE DISCOS INTERVERTEBRALES LUMBARES Y OTROS, CON MIELOPATIA (G99.2*)</t>
  </si>
  <si>
    <t>M511</t>
  </si>
  <si>
    <t>TRASTORNO DE DISCO LUMBAR Y OTROS, CON RADICULOPATIA</t>
  </si>
  <si>
    <t>M512</t>
  </si>
  <si>
    <t>OTROS DESPLAZAMIENTOS ESPECIFICADOS DE DISCO INTERVERTEBRAL</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</si>
  <si>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</si>
  <si>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</si>
  <si>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</si>
  <si>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</si>
  <si>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</si>
  <si>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</si>
  <si>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</si>
  <si>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</si>
  <si>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</si>
  <si>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</si>
  <si>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</si>
  <si>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</si>
  <si>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</si>
  <si>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</si>
  <si>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</si>
  <si>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</si>
  <si>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</si>
  <si>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</si>
  <si>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</si>
  <si>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</si>
  <si>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</si>
  <si>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</si>
  <si>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</si>
  <si>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</si>
  <si>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</si>
  <si>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</si>
  <si>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</si>
  <si>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</si>
  <si>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</si>
  <si>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</si>
  <si>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</si>
  <si>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</si>
  <si>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</si>
  <si>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</si>
  <si>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</si>
  <si>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</si>
  <si>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</si>
  <si>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</si>
  <si>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M600</t>
  </si>
  <si>
    <t>MIOSITIS INFECCIOSA</t>
  </si>
  <si>
    <t>M601</t>
  </si>
  <si>
    <t>MIOSITIS INTERSTICIAL</t>
  </si>
  <si>
    <t>M602</t>
  </si>
  <si>
    <t>GRANULOMA POR CUERPO EXTRAÑO EN TEJIDO BLANDO, NO CLASIFICADO EN OTRA PARTE</t>
  </si>
  <si>
    <t>M608</t>
  </si>
  <si>
    <t>OTRAS MIOSITIS</t>
  </si>
  <si>
    <t>M609</t>
  </si>
  <si>
    <t>MIOSITIS, NO ESPECIFICADA</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</si>
  <si>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</si>
  <si>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</si>
  <si>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</si>
  <si>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</si>
  <si>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</si>
  <si>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</si>
  <si>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</si>
  <si>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</si>
  <si>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</si>
  <si>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</si>
  <si>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</si>
  <si>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</si>
  <si>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</si>
  <si>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</si>
  <si>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</si>
  <si>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</si>
  <si>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</si>
  <si>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</si>
  <si>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</si>
  <si>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</si>
  <si>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</si>
  <si>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</si>
  <si>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</si>
  <si>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</si>
  <si>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</si>
  <si>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</si>
  <si>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</si>
  <si>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</si>
  <si>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</si>
  <si>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</si>
  <si>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</si>
  <si>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</si>
  <si>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</si>
  <si>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</si>
  <si>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</si>
  <si>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</si>
  <si>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</si>
  <si>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</si>
  <si>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</si>
  <si>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</si>
  <si>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</si>
  <si>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</si>
  <si>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M650</t>
  </si>
  <si>
    <t>ABSCESO DE VAINA TENDINOSA</t>
  </si>
  <si>
    <t>M651</t>
  </si>
  <si>
    <t>OTRAS (TENO) 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</si>
  <si>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</si>
  <si>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</si>
  <si>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</si>
  <si>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</si>
  <si>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</si>
  <si>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</si>
  <si>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</si>
  <si>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</si>
  <si>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</si>
  <si>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</si>
  <si>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</si>
  <si>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</si>
  <si>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</si>
  <si>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</si>
  <si>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</si>
  <si>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</si>
  <si>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</si>
  <si>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</si>
  <si>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</si>
  <si>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</si>
  <si>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</si>
  <si>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</si>
  <si>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</si>
  <si>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</si>
  <si>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</si>
  <si>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</si>
  <si>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</si>
  <si>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</si>
  <si>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</si>
  <si>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</si>
  <si>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</si>
  <si>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</si>
  <si>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</si>
  <si>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</si>
  <si>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</si>
  <si>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</si>
  <si>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M680</t>
  </si>
  <si>
    <t>SINOVITIS Y TENOSINOVITIS EN ENFERMEDADES BACTERIANAS CLASIFICADAS EN OTRA PARTE</t>
  </si>
  <si>
    <t>M688</t>
  </si>
  <si>
    <t>OTROS TRASTORNOS SINOVIALES Y TENDINOSOS EN ENFERMEDADES CLASIFICADAS EN OTRA PARTE</t>
  </si>
  <si>
    <t>M700</t>
  </si>
  <si>
    <t>SINOVITIS CREPITANTE CRONICA DE LA MANO Y DE LA MUÑECA</t>
  </si>
  <si>
    <t>M701</t>
  </si>
  <si>
    <t>BURSITIS DE LA MANO</t>
  </si>
  <si>
    <t>M702</t>
  </si>
  <si>
    <t>BURSITIS DEL OLECRANON</t>
  </si>
  <si>
    <t>M703</t>
  </si>
  <si>
    <t>OTRAS BURSITIS DEL CODO</t>
  </si>
  <si>
    <t>M704</t>
  </si>
  <si>
    <t>OTRAS BURSITIS PRERROTULIANAS</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</si>
  <si>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</si>
  <si>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</si>
  <si>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</si>
  <si>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</si>
  <si>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</si>
  <si>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</si>
  <si>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</si>
  <si>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</si>
  <si>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</si>
  <si>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</si>
  <si>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</si>
  <si>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</si>
  <si>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</si>
  <si>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</si>
  <si>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</si>
  <si>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</si>
  <si>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</si>
  <si>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</si>
  <si>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</si>
  <si>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</si>
  <si>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</si>
  <si>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</si>
  <si>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</si>
  <si>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</si>
  <si>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</si>
  <si>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</si>
  <si>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</si>
  <si>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</si>
  <si>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</si>
  <si>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</si>
  <si>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</si>
  <si>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</si>
  <si>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</si>
  <si>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</si>
  <si>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</si>
  <si>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</si>
  <si>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</si>
  <si>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</si>
  <si>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</si>
  <si>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</si>
  <si>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</si>
  <si>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</si>
  <si>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M730</t>
  </si>
  <si>
    <t>BURSITIS GONOCOCICA (A54.4†)</t>
  </si>
  <si>
    <t>M731</t>
  </si>
  <si>
    <t>BURSITIS SIFILITICA (A52.7†)</t>
  </si>
  <si>
    <t>M738</t>
  </si>
  <si>
    <t>OTROS TRASTORNOS DE LOS TEJIDOS BLANDOS EN ENFERMEDADES CLASIFICADAS EN OTRA PARTE</t>
  </si>
  <si>
    <t>M750</t>
  </si>
  <si>
    <t>CAPSULITIS ADHESIVA DEL 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</si>
  <si>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</si>
  <si>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</si>
  <si>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</si>
  <si>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</si>
  <si>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</si>
  <si>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</si>
  <si>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</si>
  <si>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</si>
  <si>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</si>
  <si>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</si>
  <si>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</si>
  <si>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</si>
  <si>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</si>
  <si>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</si>
  <si>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</si>
  <si>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</si>
  <si>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</si>
  <si>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</si>
  <si>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</si>
  <si>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</si>
  <si>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</si>
  <si>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</si>
  <si>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</si>
  <si>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</si>
  <si>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</si>
  <si>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</si>
  <si>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</si>
  <si>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</si>
  <si>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</si>
  <si>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</si>
  <si>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</si>
  <si>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</si>
  <si>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</si>
  <si>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</si>
  <si>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</si>
  <si>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</si>
  <si>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</si>
  <si>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</si>
  <si>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</si>
  <si>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</si>
  <si>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</si>
  <si>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</si>
  <si>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</si>
  <si>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</si>
  <si>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</si>
  <si>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</si>
  <si>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</si>
  <si>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</si>
  <si>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</si>
  <si>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</si>
  <si>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</si>
  <si>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</si>
  <si>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</si>
  <si>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</si>
  <si>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</si>
  <si>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</si>
  <si>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</si>
  <si>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</si>
  <si>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</si>
  <si>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</si>
  <si>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</si>
  <si>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</si>
  <si>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</si>
  <si>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</si>
  <si>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</si>
  <si>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</si>
  <si>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</si>
  <si>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</si>
  <si>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M800</t>
  </si>
  <si>
    <t>OSTEOPOROSIS POSTMENOPAUSICA, CON FRACTURA PATOLOGICA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</si>
  <si>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</si>
  <si>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</si>
  <si>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</si>
  <si>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</si>
  <si>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</si>
  <si>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</si>
  <si>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</si>
  <si>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</si>
  <si>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</si>
  <si>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</si>
  <si>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</si>
  <si>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</si>
  <si>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</si>
  <si>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</si>
  <si>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</si>
  <si>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</si>
  <si>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</si>
  <si>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</si>
  <si>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</si>
  <si>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</si>
  <si>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</si>
  <si>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</si>
  <si>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</si>
  <si>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</si>
  <si>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</si>
  <si>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</si>
  <si>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</si>
  <si>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</si>
  <si>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</si>
  <si>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</si>
  <si>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</si>
  <si>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</si>
  <si>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M820</t>
  </si>
  <si>
    <t>OSTEOPOROSIS EN MIELOMATOSIS MULTIPLE (C90.0†)</t>
  </si>
  <si>
    <t>M821</t>
  </si>
  <si>
    <t>OSTEOPOROSIS EN TRASTORNOS ENDOCRINOS (E00-E34†)</t>
  </si>
  <si>
    <t>M828</t>
  </si>
  <si>
    <t>OSTEOPOROSIS EN OTRAS ENFERMEDADES CLASIFICADAS EN OTRA PARTE</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</si>
  <si>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</si>
  <si>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</si>
  <si>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</si>
  <si>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</si>
  <si>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</si>
  <si>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</si>
  <si>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</si>
  <si>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</si>
  <si>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</si>
  <si>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</si>
  <si>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</si>
  <si>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</si>
  <si>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</si>
  <si>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</si>
  <si>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</si>
  <si>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</si>
  <si>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M840</t>
  </si>
  <si>
    <t>CONSOLIDACION DEFECTUOSA DE FRACTURA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</si>
  <si>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</si>
  <si>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</si>
  <si>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</si>
  <si>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</si>
  <si>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</si>
  <si>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</si>
  <si>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</si>
  <si>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</si>
  <si>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</si>
  <si>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</si>
  <si>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M849</t>
  </si>
  <si>
    <t>TRASTORNO DE LA CONTINUIDAD DEL HUESO, NO ESPECIFICADO</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</si>
  <si>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</si>
  <si>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</si>
  <si>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</si>
  <si>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</si>
  <si>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</si>
  <si>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</si>
  <si>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</si>
  <si>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</si>
  <si>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</si>
  <si>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</si>
  <si>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</si>
  <si>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</si>
  <si>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</si>
  <si>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</si>
  <si>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</si>
  <si>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</si>
  <si>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</si>
  <si>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</si>
  <si>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</si>
  <si>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</si>
  <si>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</si>
  <si>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</si>
  <si>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</si>
  <si>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</si>
  <si>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</si>
  <si>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</si>
  <si>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</si>
  <si>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</si>
  <si>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</si>
  <si>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</si>
  <si>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</si>
  <si>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</si>
  <si>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</si>
  <si>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</si>
  <si>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</si>
  <si>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</si>
  <si>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</si>
  <si>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</si>
  <si>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</si>
  <si>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</si>
  <si>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</si>
  <si>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</si>
  <si>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</si>
  <si>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</si>
  <si>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</si>
  <si>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</si>
  <si>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</si>
  <si>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</si>
  <si>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</si>
  <si>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CRANEO</t>
  </si>
  <si>
    <t>M888</t>
  </si>
  <si>
    <t>ENFERMEDAD DE PAGET DE OTROS HUESOS</t>
  </si>
  <si>
    <t>M889</t>
  </si>
  <si>
    <t>ENFERMEDAD OSEA DE PAGET, HUESOS NO ESPECIFICADOS</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</si>
  <si>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</si>
  <si>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</si>
  <si>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</si>
  <si>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</si>
  <si>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</si>
  <si>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</si>
  <si>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</si>
  <si>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</si>
  <si>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</si>
  <si>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</si>
  <si>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</si>
  <si>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</si>
  <si>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</si>
  <si>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</si>
  <si>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</si>
  <si>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</si>
  <si>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</si>
  <si>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</si>
  <si>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</si>
  <si>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</si>
  <si>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</si>
  <si>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</si>
  <si>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</si>
  <si>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</si>
  <si>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</si>
  <si>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</si>
  <si>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</si>
  <si>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</si>
  <si>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</si>
  <si>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</si>
  <si>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</si>
  <si>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</si>
  <si>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</si>
  <si>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</si>
  <si>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</si>
  <si>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</si>
  <si>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</si>
  <si>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</si>
  <si>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</si>
  <si>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</si>
  <si>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</si>
  <si>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</si>
  <si>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</si>
  <si>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</si>
  <si>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</si>
  <si>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</si>
  <si>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</si>
  <si>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</si>
  <si>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</si>
  <si>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</si>
  <si>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</si>
  <si>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</si>
  <si>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</si>
  <si>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</si>
  <si>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</si>
  <si>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</si>
  <si>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</si>
  <si>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</si>
  <si>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</si>
  <si>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</si>
  <si>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</si>
  <si>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</si>
  <si>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</si>
  <si>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</si>
  <si>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</si>
  <si>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</si>
  <si>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</si>
  <si>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</si>
  <si>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</si>
  <si>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</si>
  <si>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</si>
  <si>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</si>
  <si>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</si>
  <si>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</si>
  <si>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</si>
  <si>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</si>
  <si>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</si>
  <si>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</si>
  <si>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</si>
  <si>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</si>
  <si>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</si>
  <si>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</si>
  <si>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</si>
  <si>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</si>
  <si>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</si>
  <si>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</si>
  <si>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</si>
  <si>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</si>
  <si>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</si>
  <si>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</si>
  <si>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</si>
  <si>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</si>
  <si>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</si>
  <si>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</si>
  <si>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</si>
  <si>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</si>
  <si>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</si>
  <si>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</si>
  <si>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</si>
  <si>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</si>
  <si>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</si>
  <si>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</si>
  <si>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</si>
  <si>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</si>
  <si>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</si>
  <si>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</si>
  <si>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</si>
  <si>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</si>
  <si>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</si>
  <si>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</si>
  <si>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</si>
  <si>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</si>
  <si>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</si>
  <si>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</si>
  <si>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</si>
  <si>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</si>
  <si>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</si>
  <si>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</si>
  <si>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</si>
  <si>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</si>
  <si>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</si>
  <si>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</si>
  <si>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</si>
  <si>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</si>
  <si>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</si>
  <si>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</si>
  <si>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</si>
  <si>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</si>
  <si>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</si>
  <si>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</si>
  <si>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</si>
  <si>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</si>
  <si>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</si>
  <si>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</si>
  <si>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</si>
  <si>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</si>
  <si>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</si>
  <si>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</si>
  <si>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</si>
  <si>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</si>
  <si>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</si>
  <si>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</si>
  <si>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</si>
  <si>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</si>
  <si>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N000</t>
  </si>
  <si>
    <t>SINDROME NEFRÍTICO AGUDO: ANOMALIA GLOMERULAR MINIMA</t>
  </si>
  <si>
    <t>N001</t>
  </si>
  <si>
    <t>SINDROME NEFRÍTICO AGUDO: LESIONES GLOMERULARES FOCALES Y SEGMENTARIAS</t>
  </si>
  <si>
    <t>N002</t>
  </si>
  <si>
    <t>SINDROME NEFRITICO AGUDO: GLOMERULONEFRITIS MEMBRANOSA DIFUSA</t>
  </si>
  <si>
    <t>N003</t>
  </si>
  <si>
    <t>SINDROME NEFRITICO AGUDO: GLOMERULONEFRITIS PROLIFERATIVA MESANGIAL DIFUSA</t>
  </si>
  <si>
    <t>N004</t>
  </si>
  <si>
    <t>SINDROME NEFRITICO AGUDO: GLOMERULONEFRITIS PROLIFERATIVA ENDOCAPILAR DIFUSA</t>
  </si>
  <si>
    <t>N005</t>
  </si>
  <si>
    <t>SINDROME NEFRITICO AGUDO: GLOMERULONEFRITIS MESANGIOCAPILAR DIFUSA</t>
  </si>
  <si>
    <t>N006</t>
  </si>
  <si>
    <t>SINDROME NEFRITICO AGUDO: ENFERMEDAD POR DEPOSITOS DENSOS</t>
  </si>
  <si>
    <t>N007</t>
  </si>
  <si>
    <t>SINDROME NEFRITICO AGUDO: GLOMERULONEFRITIS DIFUSA EN MEDIA LUNA</t>
  </si>
  <si>
    <t>N008</t>
  </si>
  <si>
    <t>SINDROME NEFRITICO AGUDO: OTRAS</t>
  </si>
  <si>
    <t>N009</t>
  </si>
  <si>
    <t>SINDROME NEFRITICO AGUDO: NO ESPECIFICADA</t>
  </si>
  <si>
    <t>N010</t>
  </si>
  <si>
    <t>SINDROME NEFRITICO RAPIDAMENTE PROGRESIVO: ANOMALIA GLOMERULAR MINIMA</t>
  </si>
  <si>
    <t>N011</t>
  </si>
  <si>
    <t>SINDROME NEFRÍTICO RAPIDAMENTE PROGRESIVO: LESIONES GLOMERULARES FOCALES Y SEGMENTARIAS</t>
  </si>
  <si>
    <t>N012</t>
  </si>
  <si>
    <t>SINDROME NEFRITICO RAPIDAMENTE PROGRESIVO: GLOMERULONEFRITIS MEMBRANOSA DIFUSA</t>
  </si>
  <si>
    <t>N013</t>
  </si>
  <si>
    <t>SINDROME NEFRITICO RAPIDAMENTE PROGRESIVO: GLOMERULONEFRITIS PROLIFERATIVA MESANGIAL DIFUSA</t>
  </si>
  <si>
    <t>N014</t>
  </si>
  <si>
    <t>SINDROME NEFRITICO RAPIDAMENTE PROGRESIVO: GLOMERULONEFRITIS PROLIFERATIVA ENDOCAPILAR DIFUSA</t>
  </si>
  <si>
    <t>N015</t>
  </si>
  <si>
    <t>SINDROME NEFRITICO RAPIDAMENTE PROGRESIVO: GLOMERULONEFRITIS MESANGIOCAPILAR DIFUSA</t>
  </si>
  <si>
    <t>N016</t>
  </si>
  <si>
    <t>SINDROME NEFRITICO RAPIDAMENTE PROGRESIVO: ENFERMEDAD POR DEPOSITOS DENSOS</t>
  </si>
  <si>
    <t>N017</t>
  </si>
  <si>
    <t>SINDROME NEFRITICO RAPIDAMENTE PROGRESIVO: GLOMERULONEFRITIS DIFUSA EN MEDIA LUNA</t>
  </si>
  <si>
    <t>N018</t>
  </si>
  <si>
    <t>SINDROME NEFRITICO RAPIDAMENTE PROGRESIVO: OTRAS</t>
  </si>
  <si>
    <t>N019</t>
  </si>
  <si>
    <t>SINDROME NEFRITICO RAPIDAMENTE PROGRESIVO: NO ESPECIFICADA</t>
  </si>
  <si>
    <t>N020</t>
  </si>
  <si>
    <t>HEMATURIA RECURRENTE Y PERSISTENTE: ANOMALIA GLOMERULAR MINIMA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</si>
  <si>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</si>
  <si>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</si>
  <si>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</si>
  <si>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</si>
  <si>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</si>
  <si>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</si>
  <si>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</si>
  <si>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</si>
  <si>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</si>
  <si>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</si>
  <si>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</si>
  <si>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DEPOSITOS DENSOS</t>
  </si>
  <si>
    <t>N027</t>
  </si>
  <si>
    <t>HEMATURIA RECURRENTE Y PERSISTENTE: GLOMERULONEFRITIS DIFUSA EN MEDIA LUNA</t>
  </si>
  <si>
    <t>N028</t>
  </si>
  <si>
    <t>HEMATURIA RECURRENTE Y PERSISTENTE: OTRAS</t>
  </si>
  <si>
    <t>N029</t>
  </si>
  <si>
    <t>HEMATURIA RECURRENTE Y PERSISTENTE: NO ESPECIFICADA</t>
  </si>
  <si>
    <t>N030</t>
  </si>
  <si>
    <t>SINDROME NEFRITICO CRONICO: ANOMALIA GLOMERULAR MINIMA</t>
  </si>
  <si>
    <t>N031</t>
  </si>
  <si>
    <t>SINDROME NEFRITICO CRONICO: LESIONES GLOMERULARES FOCALES Y SEGMENTARIAS</t>
  </si>
  <si>
    <t>N032</t>
  </si>
  <si>
    <t>SINDROME NEFRITICO CRONICO: GLOMERULONEFRITIS MEMBRANOSA DIFUSA</t>
  </si>
  <si>
    <t>N033</t>
  </si>
  <si>
    <t>SINDROME NEFRITICO CRONICO: GLOMERULONEFRITIS PROLIFERATIVA MESANGIAL DIFUSA</t>
  </si>
  <si>
    <t>N034</t>
  </si>
  <si>
    <t>SINDROME NEFRITICO CRONICO: GLOMERULONEFRITIS PROLIFERATIVA ENDOCAPILAR DIFUSA</t>
  </si>
  <si>
    <t>N035</t>
  </si>
  <si>
    <t>SINDROME NEFRITICO CRONICO: GLOMERULONEFRITIS MESANGIOCAPILAR DIFUSA</t>
  </si>
  <si>
    <t>N036</t>
  </si>
  <si>
    <t>SINDROME NEFRITICO CRONICO: ENFERMEDAD POR DEPOSITOS DENSOS</t>
  </si>
  <si>
    <t>N037</t>
  </si>
  <si>
    <t>SINDROME NEFRITICO CRONICO: GLOMERULONEFRITIS DIFUSA EN MEDIA LUNA</t>
  </si>
  <si>
    <t>N038</t>
  </si>
  <si>
    <t>SINDROME NEFRITICO CRONICO: OTRAS</t>
  </si>
  <si>
    <t>N039</t>
  </si>
  <si>
    <t>SINDROME NEFRITICO CRONICO: NO ESPECIFICADA</t>
  </si>
  <si>
    <t>N040</t>
  </si>
  <si>
    <t>SINDROME NEFROTICO: ANOMALIA GLOMERULAR MINIMA</t>
  </si>
  <si>
    <t>N041</t>
  </si>
  <si>
    <t>SINDROME NEFROTICO: LESIONES GLOMERULARES FOCALES Y SEGMENTARIAS</t>
  </si>
  <si>
    <t>N042</t>
  </si>
  <si>
    <t>SINDROME NEFROTICO: GLOMERULONEFRITIS MEMBRANOSA DIFUSA</t>
  </si>
  <si>
    <t>N043</t>
  </si>
  <si>
    <t>SINDROME NEFROTICO: GLOMERULONEFRITIS PROLIFERATIVA MESANGIAL DIFUSA</t>
  </si>
  <si>
    <t>N044</t>
  </si>
  <si>
    <t>SINDROME NEFROTICO: GLOMERULONEFRITIS PROLIFERATIVA ENDOCAPILAR DIFUSA</t>
  </si>
  <si>
    <t>N045</t>
  </si>
  <si>
    <t>SINDROME NEFROTICO: GLOMERULONEFRITIS MESANGIOCAPILAR DIFUSA</t>
  </si>
  <si>
    <t>N046</t>
  </si>
  <si>
    <t>SINDROME NEFROTICO: ENFERMEDAD POR DEPOSITOS DENSOS</t>
  </si>
  <si>
    <t>N047</t>
  </si>
  <si>
    <t>SINDROME NEFROTICO: GLOMERULONEFRITIS DIFUSA EN MEDIA LUNA</t>
  </si>
  <si>
    <t>N048</t>
  </si>
  <si>
    <t>SINDROME NEFROTICO: OTRAS</t>
  </si>
  <si>
    <t>N049</t>
  </si>
  <si>
    <t>SINDROME NEFROTICO: NO ESPECIFICADA</t>
  </si>
  <si>
    <t>N050</t>
  </si>
  <si>
    <t>SINDROME NEFRITICO NO ESPECIFICADO: ANOMALIA GLOMERULAR MINIMA</t>
  </si>
  <si>
    <t>N051</t>
  </si>
  <si>
    <t>SINDROME NEFRITICO NO ESPECIFICADO: LESIONES GLOMERULARES FOCALES Y SEGMENTARIAS</t>
  </si>
  <si>
    <t>N052</t>
  </si>
  <si>
    <t>SINDROME NEFRITICO NO ESPECIFICADO: GLOMERULONEFRITIS MEMBRANOSA DIFUSA</t>
  </si>
  <si>
    <t>N053</t>
  </si>
  <si>
    <t>SINDROME NEFRITICO NO ESPECIFICADO: GLOMERULONEFRITIS PROLIFERATIVA MESANGIAL DIFUSA</t>
  </si>
  <si>
    <t>N054</t>
  </si>
  <si>
    <t>SINDROME NEFRITICO NO ESPECIFICADO: GLOMERULONEFRITIS PROLIFERATIVA ENDOCAPILAR DIFUSA</t>
  </si>
  <si>
    <t>N055</t>
  </si>
  <si>
    <t>SINDROME NEFRITICO NO ESPECIFICADO: GLOMERULONEFRITIS MESANGIOCAPILAR DIFUSA</t>
  </si>
  <si>
    <t>N056</t>
  </si>
  <si>
    <t>SINDROME NEFRITICO NO ESPECIFICADO: ENFERMEDAD POR DEPOSITOS DENSOS</t>
  </si>
  <si>
    <t>N057</t>
  </si>
  <si>
    <t>SINDROME NEFRITICO NO ESPECIFICADO: GLOMERULONEFRITIS DIFUSA EN MEDIA LUNA</t>
  </si>
  <si>
    <t>N058</t>
  </si>
  <si>
    <t>SINDROME NEFRITICO NO ESPECIFICADO: OTRAS</t>
  </si>
  <si>
    <t>N059</t>
  </si>
  <si>
    <t>SINDROME NEFRITICO NO ESPECIFICADO: NO ESPECIFICADA</t>
  </si>
  <si>
    <t>N060</t>
  </si>
  <si>
    <t>PROTEINURIA AISLADA CON LESION MORFOLOGICA ESPECIFICADA: ANOMALIA GLOMERULAR MINIMA</t>
  </si>
  <si>
    <t>N061</t>
  </si>
  <si>
    <t>PROTEINURIA AISLADA CON LESION MORFOLOGICA ESPECIFICADA LESIONES GLOMERULARES FOCALES Y SEGMENTARIAS</t>
  </si>
  <si>
    <t>N062</t>
  </si>
  <si>
    <t>PROTEINURIA AISLADA CON LESION MORFOLOGICA ESPECIFICADA: GLOMERULONEFRITIS MEMBRANOSA DIFUSA</t>
  </si>
  <si>
    <t>N063</t>
  </si>
  <si>
    <t>PROTEINURIA AISLADA CON LESION MORFOLOGICA ESPECIFICADA: GLOMERULONEFRITIS PROLIFERATIVA MESANGIAL DIFUSA</t>
  </si>
  <si>
    <t>N064</t>
  </si>
  <si>
    <t>PROTEINURIA AISLADA CON LESION MORFOLOGICA ESPECIFICADA: GLOMERULONEFRITIS PROLIFERATIVA ENDOCAPILAR DIFUSA</t>
  </si>
  <si>
    <t>N065</t>
  </si>
  <si>
    <t>PROTEINURIA AISLADA CON LESION MORFOLOGICA ESPECIFICADA: GLOMERULONEFRITIS MESANGIOCAPILAR DIFUSA</t>
  </si>
  <si>
    <t>N066</t>
  </si>
  <si>
    <t>PROTEINURIA AISLADA CON LESION MORFOLOGICA ESPECIFICADA: ENFERMEDAD POR DEPOSITOS DENSOS</t>
  </si>
  <si>
    <t>N067</t>
  </si>
  <si>
    <t>PROTEINURIA AISLADA CON LESION MORFOLOGICA ESPECIFICADA: GLOMERULONEFRITIS DIFUSA EN MEDIA LUNA</t>
  </si>
  <si>
    <t>N068</t>
  </si>
  <si>
    <t>PROTEINURIA AISLADA CON LESION MORFOLOGICA ESPECIFICADA: OTRAS</t>
  </si>
  <si>
    <t>N069</t>
  </si>
  <si>
    <t>PROTEINURIA AISLADA CON LESION MORFOLOGICA ESPECIFICADA: NO ESPECIFICADA</t>
  </si>
  <si>
    <t>N070</t>
  </si>
  <si>
    <t>NEFROPATIA HEREDITARIA, NO CLASIFICADA EN OTRA PARTE: ANOMALIA GLOMERULAR MINIMA</t>
  </si>
  <si>
    <t>N071</t>
  </si>
  <si>
    <t>NEFROPATIA HEREDITARIA, NO CLASIFICADA EN OTRA PARTE: LESIONES GLOMERULARES FOCALES Y SEGMENTARIAS</t>
  </si>
  <si>
    <t>N072</t>
  </si>
  <si>
    <t>NEFROPATIA HEREDITARIA, NO CLASIFICADA EN OTRA PARTE: GLOMERULONEFRITIS MEMBRANOSA DIFUSA</t>
  </si>
  <si>
    <t>N073</t>
  </si>
  <si>
    <t>NEFROPATIA HEREDITARIA, NO CLASIFICADA EN OTRA PARTE: GLOMERULONEFRITIS PROLIFERATIVA MESANGIAL DIFUSA</t>
  </si>
  <si>
    <t>N074</t>
  </si>
  <si>
    <t>NEFROPATIA HEREDITARIA, NO CLASIFICADA EN OTRA PARTE: GLOMERULONEFRITIS PROLIFERATIVA ENDOCAPILAR DIFUSA</t>
  </si>
  <si>
    <t>N075</t>
  </si>
  <si>
    <t>NEFROPATIA HEREDITARIA, NO CLASIFICADA EN OTRA PARTE: GLOMERULONEFRITIS MESANGIOCAPILAR DIFUSA</t>
  </si>
  <si>
    <t>N076</t>
  </si>
  <si>
    <t>NEFROPATIA HEREDITARIA, NO CLASIFICADA EN OTRA PARTE: ENFERMEDAD POR DEPOSITOS DENSOS</t>
  </si>
  <si>
    <t>N077</t>
  </si>
  <si>
    <t>NEFROPATIA HEREDITARIA, NO CLASIFICADA EN OTRA PARTE: GLOMERULONEFRITIS DIFUSA EN MEDIA LUNA</t>
  </si>
  <si>
    <t>N078</t>
  </si>
  <si>
    <t>NEFROPATIA HEREDITARIA, NO CLASIFICADA EN OTRA PARTE: OTRAS</t>
  </si>
  <si>
    <t>N079</t>
  </si>
  <si>
    <t>NEFROPATIA HEREDITARIA, NO CLASIFICADA EN OTRA PARTE: NO ESPECIFICADA</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</si>
  <si>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</si>
  <si>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</si>
  <si>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</si>
  <si>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</si>
  <si>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</si>
  <si>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</si>
  <si>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</si>
  <si>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</si>
  <si>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</si>
  <si>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</si>
  <si>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</si>
  <si>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</si>
  <si>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</si>
  <si>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</si>
  <si>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N10X</t>
  </si>
  <si>
    <t>NEFRITIS TUBULOINTERSTICIAL AGUDA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</si>
  <si>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</si>
  <si>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</si>
  <si>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</si>
  <si>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</si>
  <si>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</si>
  <si>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</si>
  <si>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</si>
  <si>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</si>
  <si>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N12X</t>
  </si>
  <si>
    <t>NEFRITIS TUBULOINTERSTICIAL, NO ESPECIFICADA COMO AGUDA O CRONICA</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</si>
  <si>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</si>
  <si>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</si>
  <si>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</si>
  <si>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</si>
  <si>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</si>
  <si>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</si>
  <si>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</si>
  <si>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</si>
  <si>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</si>
  <si>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</si>
  <si>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</si>
  <si>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</si>
  <si>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</si>
  <si>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</si>
  <si>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</si>
  <si>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</si>
  <si>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</si>
  <si>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</si>
  <si>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</si>
  <si>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</si>
  <si>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</si>
  <si>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</si>
  <si>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</si>
  <si>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</si>
  <si>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</si>
  <si>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</si>
  <si>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</si>
  <si>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</si>
  <si>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</si>
  <si>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</si>
  <si>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N150</t>
  </si>
  <si>
    <t>NEFROPATIA DE LOS BALCANES</t>
  </si>
  <si>
    <t>N151</t>
  </si>
  <si>
    <t>ABSCESO RENAL Y PERIRRENAL</t>
  </si>
  <si>
    <t>N158</t>
  </si>
  <si>
    <t>OTRAS ENFERMEDADES RENALES TUBULOINTERSTICIALES ESPECIFICADAS</t>
  </si>
  <si>
    <t>N159</t>
  </si>
  <si>
    <t>ENFERMEDAD RENAL TUBULOINTERSTICIAL, NO ESPECIFICADA</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</si>
  <si>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</si>
  <si>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</si>
  <si>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</si>
  <si>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</si>
  <si>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</si>
  <si>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</si>
  <si>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</si>
  <si>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</si>
  <si>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</si>
  <si>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</si>
  <si>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</si>
  <si>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</si>
  <si>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</si>
  <si>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</si>
  <si>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</si>
  <si>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</si>
  <si>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</si>
  <si>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</si>
  <si>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</si>
  <si>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</si>
  <si>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</si>
  <si>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</si>
  <si>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</si>
  <si>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</si>
  <si>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N180</t>
  </si>
  <si>
    <t>INSUFICIENCIA RENAL TERMINAL</t>
  </si>
  <si>
    <t>N188</t>
  </si>
  <si>
    <t>OTRAS INSUFICIENCIAS RENALES CRONICAS</t>
  </si>
  <si>
    <t>N189</t>
  </si>
  <si>
    <t>INSUFICIENCIA RENAL CRONICA, NO ESPECIFICADA</t>
  </si>
  <si>
    <t>N19X</t>
  </si>
  <si>
    <t>INSUFICIENCIA RENAL NO ESPECIFICADA</t>
  </si>
  <si>
    <t>N200</t>
  </si>
  <si>
    <t>CALCULO DEL RIÑON</t>
  </si>
  <si>
    <t>N201</t>
  </si>
  <si>
    <t>CALCULO DEL URETER</t>
  </si>
  <si>
    <t>N202</t>
  </si>
  <si>
    <t>CALCULO DEL RIÑON CON CALCULO DEL URETER</t>
  </si>
  <si>
    <t>N209</t>
  </si>
  <si>
    <t>CALCULO URINARIO, NO ESPECIFICADO</t>
  </si>
  <si>
    <t>N210</t>
  </si>
  <si>
    <t>CALCULO EN LA VEJIGA</t>
  </si>
  <si>
    <t>N211</t>
  </si>
  <si>
    <t>CALCULO EN LA URETRA</t>
  </si>
  <si>
    <t>N218</t>
  </si>
  <si>
    <t>OTROS CALCULOS DE LAS VIAS URINARIAS INFERIORES</t>
  </si>
  <si>
    <t>N219</t>
  </si>
  <si>
    <t>CALCULO DE LAS VIAS URINARIAS INFERIORES, NO ESPECIFICADO</t>
  </si>
  <si>
    <t>N220</t>
  </si>
  <si>
    <t>LITIASIS URINARIA EN ESQUISTOSOMIASIS [BILHARZIASIS] (B65.-†)</t>
  </si>
  <si>
    <t>N228</t>
  </si>
  <si>
    <t>CALCULO DE LAS VIAS URINARIAS EN OTRAS ENFERMEDADES CLASIFICADAS EN OTRA PARTE</t>
  </si>
  <si>
    <t>N23X</t>
  </si>
  <si>
    <t>COLICO RENAL, NO ESPECIFICADO</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</si>
  <si>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</si>
  <si>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</si>
  <si>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</si>
  <si>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</si>
  <si>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</si>
  <si>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</si>
  <si>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</si>
  <si>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</si>
  <si>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N26X</t>
  </si>
  <si>
    <t>RIÑON CONTRAIDO, NO ESPECIFICADO</t>
  </si>
  <si>
    <t>N270</t>
  </si>
  <si>
    <t>RIÑON PEQUEÑO, UNILATERAL</t>
  </si>
  <si>
    <t>N271</t>
  </si>
  <si>
    <t>RIÑON PEQUEÑO, BILATERAL</t>
  </si>
  <si>
    <t>N279</t>
  </si>
  <si>
    <t>RIÑON PEQUEÑO, NO ESPECIFICADO</t>
  </si>
  <si>
    <t>N280</t>
  </si>
  <si>
    <t>ISQUEMIA E INFARTO DEL RIÑON</t>
  </si>
  <si>
    <t>N281</t>
  </si>
  <si>
    <t>QUISTE DE RIÑON, ADQUIRIDO</t>
  </si>
  <si>
    <t>N288</t>
  </si>
  <si>
    <t>OTROS TRASTORNOS ESPECIFICADOS DEL RIÑON Y DEL URETER</t>
  </si>
  <si>
    <t>N289</t>
  </si>
  <si>
    <t>TRASTORNO DEL RIÑON Y DEL URETER, NO ESPECIFICADO</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</si>
  <si>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</si>
  <si>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</si>
  <si>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</si>
  <si>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</si>
  <si>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</si>
  <si>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</si>
  <si>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</si>
  <si>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</si>
  <si>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</si>
  <si>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</si>
  <si>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</si>
  <si>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</si>
  <si>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</si>
  <si>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</si>
  <si>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</si>
  <si>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</si>
  <si>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</si>
  <si>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</si>
  <si>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</si>
  <si>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</si>
  <si>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</si>
  <si>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</si>
  <si>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</si>
  <si>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</si>
  <si>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</si>
  <si>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</si>
  <si>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</si>
  <si>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</si>
  <si>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</si>
  <si>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</si>
  <si>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</si>
  <si>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</si>
  <si>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</si>
  <si>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</si>
  <si>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</si>
  <si>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</si>
  <si>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</si>
  <si>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</si>
  <si>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</si>
  <si>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</si>
  <si>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</si>
  <si>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</si>
  <si>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</si>
  <si>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</si>
  <si>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N330</t>
  </si>
  <si>
    <t>CISTITIS TUBERCULOSA (A18.1†)</t>
  </si>
  <si>
    <t>N338</t>
  </si>
  <si>
    <t>TRASTORNOS DE LA VEJIGA EN OTRAS ENFERMEDADES CLASIFICADAS EN OTRA PARTE</t>
  </si>
  <si>
    <t>N340</t>
  </si>
  <si>
    <t>ABSCESO URETRAL</t>
  </si>
  <si>
    <t>N341</t>
  </si>
  <si>
    <t>URETRITIS NO ESPECIFICADA</t>
  </si>
  <si>
    <t>N342</t>
  </si>
  <si>
    <t>OTRAS URETRITIS</t>
  </si>
  <si>
    <t>N343</t>
  </si>
  <si>
    <t>SINDROME URETRAL, NO ESPECIFICADO</t>
  </si>
  <si>
    <t>N350</t>
  </si>
  <si>
    <t>ESTRECHEZ URETRAL POSTRAUMATICA</t>
  </si>
  <si>
    <t>N351</t>
  </si>
  <si>
    <t>ESTRECHEZ URETRAL POSTINFECCION, NO CLASIFICADA EN OTRA PARTE</t>
  </si>
  <si>
    <t>N358</t>
  </si>
  <si>
    <t>OTRAS ESTRECHECES URETRALES</t>
  </si>
  <si>
    <t>N359</t>
  </si>
  <si>
    <t>ESTRECHEZ URETRAL, NO ESPECIFICADA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</si>
  <si>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</si>
  <si>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</si>
  <si>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</si>
  <si>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</si>
  <si>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</si>
  <si>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</si>
  <si>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</si>
  <si>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</si>
  <si>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</si>
  <si>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</si>
  <si>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</si>
  <si>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</si>
  <si>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N370</t>
  </si>
  <si>
    <t>URETRITIS EN ENFERMEDADES CLASIFICADAS EN OTRA PARTE</t>
  </si>
  <si>
    <t>N378</t>
  </si>
  <si>
    <t>OTROS TRASTORNOS URETRALES EN ENFERMEDADES CLASIFICADAS EN OTRA PARTE</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</si>
  <si>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</si>
  <si>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</si>
  <si>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</si>
  <si>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</si>
  <si>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</si>
  <si>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</si>
  <si>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</si>
  <si>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</si>
  <si>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</si>
  <si>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</si>
  <si>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</si>
  <si>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</si>
  <si>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</si>
  <si>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</si>
  <si>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N40X</t>
  </si>
  <si>
    <t>HIPERPLASIA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</si>
  <si>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</si>
  <si>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</si>
  <si>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</si>
  <si>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</si>
  <si>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</si>
  <si>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</si>
  <si>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</si>
  <si>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</si>
  <si>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</si>
  <si>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</si>
  <si>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</si>
  <si>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</si>
  <si>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</si>
  <si>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</si>
  <si>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</si>
  <si>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</si>
  <si>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</si>
  <si>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</si>
  <si>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</si>
  <si>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</si>
  <si>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</si>
  <si>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</si>
  <si>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N430</t>
  </si>
  <si>
    <t>HIDROCELE ENQUISTADO</t>
  </si>
  <si>
    <t>N431</t>
  </si>
  <si>
    <t>HIDROCELE INFECTADO</t>
  </si>
  <si>
    <t>N432</t>
  </si>
  <si>
    <t>OTRAS HIDROCELES</t>
  </si>
  <si>
    <t>N433</t>
  </si>
  <si>
    <t>HIDROCELE, NO ESPECIFICADO</t>
  </si>
  <si>
    <t>N434</t>
  </si>
  <si>
    <t>ESPERMATOCELE</t>
  </si>
  <si>
    <t>N44X</t>
  </si>
  <si>
    <t>TORSION DEL TESTICULO</t>
  </si>
  <si>
    <t>N450</t>
  </si>
  <si>
    <t>ORQUITIS, EPIDIDIMITIS Y ORQUIEPIDIDIMITIS CON ABSCESO</t>
  </si>
  <si>
    <t>N459</t>
  </si>
  <si>
    <t>ORQUITIS, EPIDIDIMITIS Y ORQUIEPIDIDIMITIS SIN ABSCESO</t>
  </si>
  <si>
    <t>N46X</t>
  </si>
  <si>
    <t>ESTERILIDAD EN EL VARON</t>
  </si>
  <si>
    <t>N47X</t>
  </si>
  <si>
    <t>PREPUCIO REDUNDANTE, FIMOSIS Y PARAFIMOSIS</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</si>
  <si>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</si>
  <si>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</si>
  <si>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</si>
  <si>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</si>
  <si>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</si>
  <si>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</si>
  <si>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</si>
  <si>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</si>
  <si>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</si>
  <si>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</si>
  <si>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</si>
  <si>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</si>
  <si>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</si>
  <si>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BALANITIS XEROTICA OBLITERANTE</t>
  </si>
  <si>
    <t>N488</t>
  </si>
  <si>
    <t>OTROS TRASTORNOS ESPECIFICADOS DEL PENE</t>
  </si>
  <si>
    <t>N489</t>
  </si>
  <si>
    <t>TRASTORNO DEL PENE, NO ESPECIFICADO</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</si>
  <si>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</si>
  <si>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</si>
  <si>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</si>
  <si>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</si>
  <si>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</si>
  <si>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</si>
  <si>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</si>
  <si>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</si>
  <si>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</si>
  <si>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</si>
  <si>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</si>
  <si>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</si>
  <si>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</si>
  <si>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</si>
  <si>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</si>
  <si>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</si>
  <si>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</si>
  <si>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</si>
  <si>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</si>
  <si>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</si>
  <si>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</si>
  <si>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</si>
  <si>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</si>
  <si>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</si>
  <si>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</si>
  <si>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</si>
  <si>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</si>
  <si>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</si>
  <si>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</si>
  <si>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</si>
  <si>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</si>
  <si>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</si>
  <si>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</si>
  <si>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</si>
  <si>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</si>
  <si>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</si>
  <si>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</si>
  <si>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</si>
  <si>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</si>
  <si>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</si>
  <si>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N61X</t>
  </si>
  <si>
    <t>TRASTORNOS INFLAMATORIOS DE LA MAMA</t>
  </si>
  <si>
    <t>N62X</t>
  </si>
  <si>
    <t>HIPERTROFIA DE LA MAMA</t>
  </si>
  <si>
    <t>N63X</t>
  </si>
  <si>
    <t>MASA NO ESPECIFICADA EN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</si>
  <si>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</si>
  <si>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</si>
  <si>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</si>
  <si>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</si>
  <si>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</si>
  <si>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</si>
  <si>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</si>
  <si>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</si>
  <si>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</si>
  <si>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</si>
  <si>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</si>
  <si>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</si>
  <si>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</si>
  <si>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</si>
  <si>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</si>
  <si>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</si>
  <si>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N700</t>
  </si>
  <si>
    <t>SALPINGITIS Y OOFORITIS AGUDA</t>
  </si>
  <si>
    <t>N701</t>
  </si>
  <si>
    <t>SALPINGITIS Y OOFORITIS CRONICA</t>
  </si>
  <si>
    <t>N709</t>
  </si>
  <si>
    <t>SALPINGITIS Y OOFORITIS, NO ESPECIFICADAS</t>
  </si>
  <si>
    <t>N710</t>
  </si>
  <si>
    <t>ENFERMEDAD INFLAMATORIA AGUDA DEL UTERO</t>
  </si>
  <si>
    <t>N711</t>
  </si>
  <si>
    <t>ENFERMEDAD INFLAMATORIA CRONICA DEL UTERO</t>
  </si>
  <si>
    <t>N719</t>
  </si>
  <si>
    <t>ENFERMEDAD INFLAMATORIA DEL UTERO, NO ESPECIFICADAS</t>
  </si>
  <si>
    <t>N72X</t>
  </si>
  <si>
    <t>ENFERMEDAD INFLAMATORIA DEL CUELLO UTERINO</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</si>
  <si>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</si>
  <si>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</si>
  <si>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</si>
  <si>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</si>
  <si>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</si>
  <si>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</si>
  <si>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</si>
  <si>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</si>
  <si>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</si>
  <si>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</si>
  <si>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</si>
  <si>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</si>
  <si>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</si>
  <si>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</si>
  <si>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</si>
  <si>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</si>
  <si>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</si>
  <si>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</si>
  <si>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</si>
  <si>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</si>
  <si>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</si>
  <si>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</si>
  <si>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</si>
  <si>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</si>
  <si>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</si>
  <si>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</si>
  <si>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</si>
  <si>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</si>
  <si>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</si>
  <si>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</si>
  <si>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N750</t>
  </si>
  <si>
    <t>QUISTE DE LA GLANDULA DE BARTHOLIN</t>
  </si>
  <si>
    <t>N751</t>
  </si>
  <si>
    <t>ABSCESO DE LA GLANDULA DE BARTHOLIN</t>
  </si>
  <si>
    <t>N758</t>
  </si>
  <si>
    <t>OTRAS ENFERMEDADES DE LA GLANDULA DE BARTHOLIN</t>
  </si>
  <si>
    <t>N759</t>
  </si>
  <si>
    <t>ENFERMEDAD DE LA GLANDULA DE BARTHOLIN, NO ESPECIFICADA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</si>
  <si>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</si>
  <si>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</si>
  <si>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</si>
  <si>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</si>
  <si>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</si>
  <si>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</si>
  <si>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</si>
  <si>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</si>
  <si>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</si>
  <si>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</si>
  <si>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</si>
  <si>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</si>
  <si>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</si>
  <si>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</si>
  <si>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</si>
  <si>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</si>
  <si>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</si>
  <si>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</si>
  <si>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</si>
  <si>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</si>
  <si>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</si>
  <si>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</si>
  <si>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</si>
  <si>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</si>
  <si>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</si>
  <si>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</si>
  <si>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</si>
  <si>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</si>
  <si>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</si>
  <si>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</si>
  <si>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</si>
  <si>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</si>
  <si>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</si>
  <si>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</si>
  <si>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</si>
  <si>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</si>
  <si>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</si>
  <si>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</si>
  <si>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</si>
  <si>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</si>
  <si>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</si>
  <si>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</si>
  <si>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</si>
  <si>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</si>
  <si>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</si>
  <si>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</si>
  <si>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</si>
  <si>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</si>
  <si>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</si>
  <si>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</si>
  <si>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</si>
  <si>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</si>
  <si>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</si>
  <si>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</si>
  <si>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</si>
  <si>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</si>
  <si>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</si>
  <si>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</si>
  <si>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N820</t>
  </si>
  <si>
    <t>FISTULA VESICOVAGINAL</t>
  </si>
  <si>
    <t>N821</t>
  </si>
  <si>
    <t>OTRAS FISTULAS DE LAS VIAS GENITOURINARIAS FEMENINAS</t>
  </si>
  <si>
    <t>N822</t>
  </si>
  <si>
    <t>FISTULA DE LA VAGINA AL INTESTINO DELGADO</t>
  </si>
  <si>
    <t>N823</t>
  </si>
  <si>
    <t>FISTULA DE LA VAGINA AL INTESTINO GRUESO</t>
  </si>
  <si>
    <t>N824</t>
  </si>
  <si>
    <t>OTRAS FISTULAS DEL TRACTO GENITAL FEMENINO AL TRACTO INTESTINAL</t>
  </si>
  <si>
    <t>N825</t>
  </si>
  <si>
    <t>FISTULA DEL TRACTO GENITAL FEMENINO A LA PIEL</t>
  </si>
  <si>
    <t>N828</t>
  </si>
  <si>
    <t>OTRAS FISTULAS DEL TRACTO GENITAL FEMENINO</t>
  </si>
  <si>
    <t>N829</t>
  </si>
  <si>
    <t>FISTULA DEL TRACTO GENITAL FEMENINO, SIN OTRA ESPECIFICACION</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</si>
  <si>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</si>
  <si>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</si>
  <si>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</si>
  <si>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</si>
  <si>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</si>
  <si>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</si>
  <si>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</si>
  <si>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</si>
  <si>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</si>
  <si>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</si>
  <si>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</si>
  <si>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</si>
  <si>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</si>
  <si>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</si>
  <si>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</si>
  <si>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</si>
  <si>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</si>
  <si>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</si>
  <si>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</si>
  <si>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</si>
  <si>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</si>
  <si>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</si>
  <si>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</si>
  <si>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</si>
  <si>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</si>
  <si>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</si>
  <si>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</si>
  <si>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</si>
  <si>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</si>
  <si>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</si>
  <si>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</si>
  <si>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</si>
  <si>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</si>
  <si>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</si>
  <si>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</si>
  <si>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</si>
  <si>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</si>
  <si>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</si>
  <si>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</si>
  <si>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</si>
  <si>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</si>
  <si>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</si>
  <si>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</si>
  <si>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</si>
  <si>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</si>
  <si>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</si>
  <si>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</si>
  <si>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</si>
  <si>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</si>
  <si>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</si>
  <si>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</si>
  <si>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</si>
  <si>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N86X</t>
  </si>
  <si>
    <t>EROSION Y ECTROPION DEL CUELLO DEL UTERO</t>
  </si>
  <si>
    <t>N870</t>
  </si>
  <si>
    <t>DISPLASIA CERVICAL LEVE</t>
  </si>
  <si>
    <t>N871</t>
  </si>
  <si>
    <t>DISPLASIA CERVICAL MODERADA</t>
  </si>
  <si>
    <t>N872</t>
  </si>
  <si>
    <t>DISPLASIA CERVICAL SEVERA, NO CLASIFICADA EN OTRA PARTE</t>
  </si>
  <si>
    <t>N879</t>
  </si>
  <si>
    <t>DISPLASIA DEL CUELLO DEL UTERO, NO ESPECIFICADA</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</si>
  <si>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</si>
  <si>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</si>
  <si>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</si>
  <si>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</si>
  <si>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</si>
  <si>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</si>
  <si>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</si>
  <si>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</si>
  <si>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</si>
  <si>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</si>
  <si>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</si>
  <si>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</si>
  <si>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</si>
  <si>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</si>
  <si>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</si>
  <si>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</si>
  <si>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</si>
  <si>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</si>
  <si>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</si>
  <si>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</si>
  <si>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</si>
  <si>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</si>
  <si>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</si>
  <si>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</si>
  <si>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</si>
  <si>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</si>
  <si>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</si>
  <si>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</si>
  <si>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</si>
  <si>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</si>
  <si>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</si>
  <si>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</si>
  <si>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</si>
  <si>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</si>
  <si>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</si>
  <si>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</si>
  <si>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</si>
  <si>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</si>
  <si>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</si>
  <si>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</si>
  <si>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</si>
  <si>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</si>
  <si>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</si>
  <si>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</si>
  <si>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</si>
  <si>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</si>
  <si>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</si>
  <si>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</si>
  <si>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</si>
  <si>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</si>
  <si>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</si>
  <si>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</si>
  <si>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</si>
  <si>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</si>
  <si>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</si>
  <si>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</si>
  <si>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</si>
  <si>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</si>
  <si>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</si>
  <si>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</si>
  <si>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</si>
  <si>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</si>
  <si>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</si>
  <si>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</si>
  <si>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</si>
  <si>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</si>
  <si>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</si>
  <si>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</si>
  <si>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</si>
  <si>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</si>
  <si>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</si>
  <si>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</si>
  <si>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</si>
  <si>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</si>
  <si>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</si>
  <si>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</si>
  <si>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</si>
  <si>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</si>
  <si>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</si>
  <si>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</si>
  <si>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</si>
  <si>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</si>
  <si>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</si>
  <si>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</si>
  <si>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</si>
  <si>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</si>
  <si>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</si>
  <si>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</si>
  <si>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</si>
  <si>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</si>
  <si>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</si>
  <si>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</si>
  <si>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</si>
  <si>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</si>
  <si>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</si>
  <si>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</si>
  <si>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</si>
  <si>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</si>
  <si>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</si>
  <si>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</si>
  <si>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</si>
  <si>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</si>
  <si>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</si>
  <si>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</si>
  <si>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</si>
  <si>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</si>
  <si>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</si>
  <si>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</si>
  <si>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</si>
  <si>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</si>
  <si>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</si>
  <si>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</si>
  <si>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</si>
  <si>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</si>
  <si>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</si>
  <si>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</si>
  <si>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N96X</t>
  </si>
  <si>
    <t>ABORTADORA HABITUAL</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</si>
  <si>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</si>
  <si>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</si>
  <si>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</si>
  <si>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</si>
  <si>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</si>
  <si>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</si>
  <si>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</si>
  <si>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</si>
  <si>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</si>
  <si>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</si>
  <si>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</si>
  <si>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</si>
  <si>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</si>
  <si>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</si>
  <si>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</si>
  <si>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</si>
  <si>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</si>
  <si>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</si>
  <si>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</si>
  <si>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</si>
  <si>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</si>
  <si>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</si>
  <si>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</si>
  <si>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</si>
  <si>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</si>
  <si>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</si>
  <si>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</si>
  <si>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</si>
  <si>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</si>
  <si>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</si>
  <si>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</si>
  <si>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</si>
  <si>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</si>
  <si>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</si>
  <si>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</si>
  <si>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</si>
  <si>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</si>
  <si>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</si>
  <si>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</si>
  <si>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</si>
  <si>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</si>
  <si>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</si>
  <si>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O000</t>
  </si>
  <si>
    <t>EMBARAZO ABDOMINAL</t>
  </si>
  <si>
    <t>O001</t>
  </si>
  <si>
    <t>EMBARAZO TUBARICO</t>
  </si>
  <si>
    <t>O002</t>
  </si>
  <si>
    <t>EMBARAZO OVARICO</t>
  </si>
  <si>
    <t>O008</t>
  </si>
  <si>
    <t>OTROS EMBARAZOS ECTOPICOS</t>
  </si>
  <si>
    <t>O009</t>
  </si>
  <si>
    <t>EMBARAZO ECTOPICO, NO ESPECIFICADO</t>
  </si>
  <si>
    <t>O010</t>
  </si>
  <si>
    <t>MOLA HIDATIFORME CLASICA</t>
  </si>
  <si>
    <t>O011</t>
  </si>
  <si>
    <t>MOLA HIDATIFORME, INCOMPLETA O PARCIAL</t>
  </si>
  <si>
    <t>O019</t>
  </si>
  <si>
    <t>MOLA HIDATIFORME, NO ESPECIFICADA</t>
  </si>
  <si>
    <t>O020</t>
  </si>
  <si>
    <t>DETENCION DEL DESARROLLO DEL HUEVO Y MOLA NO HIDATIFORME</t>
  </si>
  <si>
    <t>O021</t>
  </si>
  <si>
    <t>ABORTO RETENIDO</t>
  </si>
  <si>
    <t>O028</t>
  </si>
  <si>
    <t>OTROS PRODUCTOS ANORMALES ESPECIFICADOS DE LA CONCEPCION</t>
  </si>
  <si>
    <t>O029</t>
  </si>
  <si>
    <t>PRODUCTO ANORMAL DE LA CONCEPCION, NO ESPECIFICADO</t>
  </si>
  <si>
    <t>O030</t>
  </si>
  <si>
    <t>ABORTO ESPONTANEO: INCOMPLETO, COMPLICADO CON INFECCIÓN GENITAL Y PELVIANA</t>
  </si>
  <si>
    <t>O031</t>
  </si>
  <si>
    <t>ABORTO ESPONTANEO: INCOMPLETO, COMPLICADO POR HEMORRAGIA EXCESIVA O TARDIA</t>
  </si>
  <si>
    <t>O032</t>
  </si>
  <si>
    <t>ABORTO ESPONTANEO: INCOMPLETO, COMPLICADO POR EMBOLIA</t>
  </si>
  <si>
    <t>O033</t>
  </si>
  <si>
    <t>ABORTO ESPONTANEO: INCOMPLETO, CON OTRAS COMPLICACIONES ESPECIFICADAS Y LAS NO ESPECIFICADAS</t>
  </si>
  <si>
    <t>O034</t>
  </si>
  <si>
    <t>ABORTO ESPONTANEO: INCOMPLETO, SIN COMPLICACION</t>
  </si>
  <si>
    <t>O035</t>
  </si>
  <si>
    <t>ABORTO ESPONTANEO: COMPLETO O NO ESPECIFICADO, COMPLICADO CON INFECCION GENITAL Y PELVIANA</t>
  </si>
  <si>
    <t>O036</t>
  </si>
  <si>
    <t>ABORTO ESPONTANEO: COMPLETO O NO ESPECIFICADO, COMPLICADO POR HEMORRAGIA EXCESIVA O TARDIA</t>
  </si>
  <si>
    <t>O037</t>
  </si>
  <si>
    <t>ABORTO ESPONTANEO: COMPLETO O NO ESPECIFICADO, COMPLICADO POR EMBOLIA</t>
  </si>
  <si>
    <t>O038</t>
  </si>
  <si>
    <t>ABORTO ESPONTANEO: COMPLETO O NO ESPECIFICADO, CON OTRAS COMPLICACIONES ESPECIFICADAS Y LAS NO ESPECIFICADAS</t>
  </si>
  <si>
    <t>O039</t>
  </si>
  <si>
    <t>ABORTO ESPONTANEO: COMPLETO O NO ESPECIFICADO, SIN COMPLICACION</t>
  </si>
  <si>
    <t>O040</t>
  </si>
  <si>
    <t>ABORTO MEDICO: INCOMPLETO, COMPLICADO CON INFECCIÓN GENITAL Y PELVIANA</t>
  </si>
  <si>
    <t>O041</t>
  </si>
  <si>
    <t>ABORTO MEDICO: INCOMPLETO, COMPLICADO POR HEMORRAGIA EXCESIVA O TARDIA</t>
  </si>
  <si>
    <t>O042</t>
  </si>
  <si>
    <t>ABORTO MEDICO: INCOMPLETO, COMPLICADO POR EMBOLIA</t>
  </si>
  <si>
    <t>O043</t>
  </si>
  <si>
    <t>ABORTO MEDICO: INCOMPLETO, CON OTRAS COMPLICACIONES ESPECIFICADAS Y LAS NO ESPECIFICADAS</t>
  </si>
  <si>
    <t>O044</t>
  </si>
  <si>
    <t>ABORTO MEDICO: INCOMPLETO, SIN COMPLICACION</t>
  </si>
  <si>
    <t>O045</t>
  </si>
  <si>
    <t>ABORTO MEDICO: COMPLETO O NO ESPECIFICADO, COMPLICADO CON INFECCION GENITAL Y PELVIANA</t>
  </si>
  <si>
    <t>O046</t>
  </si>
  <si>
    <t>ABORTO MEDICO: COMPLETO O NO ESPECIFICADO, COMPLICADO POR HEMORRAGIA EXCESIVA O TARDIA</t>
  </si>
  <si>
    <t>O047</t>
  </si>
  <si>
    <t>ABORTO MEDICO: COMPLETO O NO ESPECIFICADO, COMPLICADO POR EMBOLIA</t>
  </si>
  <si>
    <t>O048</t>
  </si>
  <si>
    <t>ABORTO MEDICO: COMPLETO O NO ESPECIFICADO, CON OTRAS COMPLICACIONES ESPECIFICADAS Y LAS NO ESPECIFICADAS</t>
  </si>
  <si>
    <t>O049</t>
  </si>
  <si>
    <t>ABORTO MEDICO: COMPLETO O NO ESPECIFICADO, SIN COMPLICACION</t>
  </si>
  <si>
    <t>O050</t>
  </si>
  <si>
    <t>OTRO ABORTO: INCOMPLETO, COMPLICADO CON INFECCIÓN GENITAL Y PELVIANA</t>
  </si>
  <si>
    <t>O051</t>
  </si>
  <si>
    <t>OTRO ABORTO: INCOMPLETO, COMPLICADO POR HEMORRAGIA EXCESIVA O TARDIA</t>
  </si>
  <si>
    <t>O052</t>
  </si>
  <si>
    <t>OTRO ABORTO: INCOMPLETO, COMPLICADO POR EMBOLIA</t>
  </si>
  <si>
    <t>O053</t>
  </si>
  <si>
    <t>OTRO ABORTO: INCOMPLETO, CON OTRAS COMPLICACIONES ESPECIFICADAS Y LAS NO ESPECIFICADAS</t>
  </si>
  <si>
    <t>O054</t>
  </si>
  <si>
    <t>OTRO ABORTO: INCOMPLETO, SIN COMPLICACION</t>
  </si>
  <si>
    <t>O055</t>
  </si>
  <si>
    <t>OTRO ABORTO: COMPLETO O NO ESPECIFICADO, COMPLICADO CON INFECCION GENITAL Y PELVIANA</t>
  </si>
  <si>
    <t>O056</t>
  </si>
  <si>
    <t>OTRO ABORTO: COMPLETO O NO ESPECIFICADO, COMPLICADO POR HEMORRAGIA EXCESIVA O TARDIA</t>
  </si>
  <si>
    <t>O057</t>
  </si>
  <si>
    <t>OTRO ABORTO: COMPLETO O NO ESPECIFICADO, COMPLICADO POR EMBOLIA</t>
  </si>
  <si>
    <t>O058</t>
  </si>
  <si>
    <t>OTRO ABORTO: COMPLETO O NO ESPECIFICADO, CON OTRAS COMPLICACIONES ESPECIFICADAS Y LAS NO ESPECIFICADAS</t>
  </si>
  <si>
    <t>O059</t>
  </si>
  <si>
    <t>OTRO ABORTO: COMPLETO O NO ESPECIFICADO, SIN COMPLICACION</t>
  </si>
  <si>
    <t>O060</t>
  </si>
  <si>
    <t>ABORTO NO ESPECIFICADO: INCOMPLETO, COMPLICADO CON INFECCIÓN GENITAL Y PELVIANA</t>
  </si>
  <si>
    <t>O061</t>
  </si>
  <si>
    <t>ABORTO NO ESPECIFICADO: INCOMPLETO, COMPLICADO POR HEMORRAGIA EXCESIVA O TARDIA</t>
  </si>
  <si>
    <t>O062</t>
  </si>
  <si>
    <t>ABORTO NO ESPECIFICADO: INCOMPLETO, COMPLICADO POR EMBOLIA</t>
  </si>
  <si>
    <t>O063</t>
  </si>
  <si>
    <t>ABORTO NO ESPECIFICADO: INCOMPLETO, CON OTRAS COMPLICACIONES ESPECIFICADAS Y LAS NO ESPECIFICADAS</t>
  </si>
  <si>
    <t>O064</t>
  </si>
  <si>
    <t>ABORTO NO ESPECIFICADO: INCOMPLETO, SIN COMPLICACION</t>
  </si>
  <si>
    <t>O065</t>
  </si>
  <si>
    <t>ABORTO NO ESPECIFICADO: COMPLETO O NO ESPECIFICADO, COMPLICADO CON INFECCION GENITAL Y PELVIANA</t>
  </si>
  <si>
    <t>O066</t>
  </si>
  <si>
    <t>ABORTO NO ESPECIFICADO: COMPLETO O NO ESPECIFICADO, COMPLICADO POR HEMORRAGIA EXCESIVA O TARDIA</t>
  </si>
  <si>
    <t>O067</t>
  </si>
  <si>
    <t>ABORTO NO ESPECIFICADO: COMPLETO O NO ESPECIFICADO, COMPLICADO POR EMBOLIA</t>
  </si>
  <si>
    <t>O068</t>
  </si>
  <si>
    <t>ABORTO NO ESPECIFICADO: COMPLETO O NO ESPECIFICADO, CON OTRAS COMPLICACIONES ESPECIFICADAS Y LAS NO ESPECIFICADAS</t>
  </si>
  <si>
    <t>O069</t>
  </si>
  <si>
    <t>ABORTO NO ESPECIFICADO: COMPLETO O NO ESPECIFICADO, SIN COMPLICACION</t>
  </si>
  <si>
    <t>O070</t>
  </si>
  <si>
    <t>FALLA DE LA INDUCCION MEDICA DEL ABORTO, COMPLICADO CON INFECCIÓN GENITAL Y PELVIANA</t>
  </si>
  <si>
    <t>O071</t>
  </si>
  <si>
    <t>FALLA DE LA INDUCCION MEDICA DEL ABORTO, COMPLICADO POR HEMORRAGIA EXCESIVA O TARDIA</t>
  </si>
  <si>
    <t>O072</t>
  </si>
  <si>
    <t>FALLA DE LA INDUCCION MEDICA DEL ABORTO, COMPLICADO POR EMBOLIA</t>
  </si>
  <si>
    <t>O073</t>
  </si>
  <si>
    <t>FALLA DE LA INDUCCION MEDICA DEL ABORTO, CON OTRAS COMPLICACIONES ESPECIFICADAS Y LAS NO ESPECIFICADAS</t>
  </si>
  <si>
    <t>O074</t>
  </si>
  <si>
    <t>FALLA DE LA INDUCCION MEDICA DEL ABORTO, SIN COMPLICACION</t>
  </si>
  <si>
    <t>O075</t>
  </si>
  <si>
    <t>OTROS INTENTOS FALLIDOS DE ABORTO Y LOS NO ESPECIFICADOS, COMPLICADOS POR INFECCION GENITAL Y PELVIANA</t>
  </si>
  <si>
    <t>O076</t>
  </si>
  <si>
    <t>OTROS INTENTOS FALLIDOS DE ABORTO Y LOS NO ESPECIFICADOS, COMPLICADOS POR HEMORRAGIA EXCESIVA O TARDIA</t>
  </si>
  <si>
    <t>O077</t>
  </si>
  <si>
    <t>OTROS INTENTOS FALLIDOS DE ABORTO Y LOS NO ESPECIFICADOS, COMPLICADOS POR EMBOLIA</t>
  </si>
  <si>
    <t>O078</t>
  </si>
  <si>
    <t>OTROS INTENTOS FALLIDOS DE ABORTO Y LOS NO ESPECIFICADOS, CON OTRAS COMPLICACIONES ESPECIFICADAS Y LAS NO ESPECIFICADAS</t>
  </si>
  <si>
    <t>O079</t>
  </si>
  <si>
    <t>OTROS INTENTOS FALLIDOS DE ABORTO Y LOS NO ESPECIFICADOS, SIN COMPLICACION</t>
  </si>
  <si>
    <t>O080</t>
  </si>
  <si>
    <t>INFECCION GENITAL Y PELVIANA CONSECUTIVA AL ABORTO, AL EMBARAZO ECTOPICO Y AL EMBARAZO MOLAR</t>
  </si>
  <si>
    <t>O081</t>
  </si>
  <si>
    <t>HEMORRAGIA EXCESIVA O TARDIA CONSECUTIVA AL ABORTO, AL EMBARAZO ECTOPICO Y AL EMBARAZO MOLAR</t>
  </si>
  <si>
    <t>O082</t>
  </si>
  <si>
    <t>EMBOLIA CONSECUTIVA AL ABORTO, AL EMBARAZO ECTOPICO Y AL EMBARAZO MOLAR</t>
  </si>
  <si>
    <t>O083</t>
  </si>
  <si>
    <t>CHOQUE CONSECUTIVO AL ABORTO, AL EMBARAZO ECTOPICO Y AL EMBARAZO MOLAR</t>
  </si>
  <si>
    <t>O084</t>
  </si>
  <si>
    <t>INSUFICIENCIA RENAL CONSECUTIVA AL ABORTO, AL EMBARAZO ECTOPICO Y AL EMBARAZO MOLAR</t>
  </si>
  <si>
    <t>O085</t>
  </si>
  <si>
    <t>TRASTORNO METABOLICO CONSECUTIVO AL ABORTO, AL EMBARAZO ECTOPICO Y AL EMBARAZO MOLAR</t>
  </si>
  <si>
    <t>O086</t>
  </si>
  <si>
    <t>LESION DE ORGANOS O TEJIDOS DE LA PELVIS CONSECUTIVO AL ABORTO, AL EMBARAZO ECTOPICO Y AL EMBARAZO MOLAR</t>
  </si>
  <si>
    <t>O087</t>
  </si>
  <si>
    <t>OTRAS COMPLICACIONES VENOSAS CONSECUTIVA AL ABORTO, AL EMBARAZO ECTOPICO Y AL EMBARAZO MOLAR</t>
  </si>
  <si>
    <t>O088</t>
  </si>
  <si>
    <t>OTRAS COMPLICACIONES CONSECUTIVAS AL ABORTO, AL EMBARAZO ECTOPICO Y AL EMBARAZO MOLAR</t>
  </si>
  <si>
    <t>O089</t>
  </si>
  <si>
    <t>COMPLICACION NO ESPECIFICADA CONSECUTIVA AL ABORTO, AL EMBARAZO ECTOPICO Y AL EMBARAZO MOLAR</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</si>
  <si>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</si>
  <si>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</si>
  <si>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</si>
  <si>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</si>
  <si>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</si>
  <si>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</si>
  <si>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</si>
  <si>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</si>
  <si>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</si>
  <si>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</si>
  <si>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</si>
  <si>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</si>
  <si>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O11X</t>
  </si>
  <si>
    <t>TRASTORNOS HIPERTENSIVOS PREEXISTENTES, CON PROTEINURIA AGREGADA</t>
  </si>
  <si>
    <t>O120</t>
  </si>
  <si>
    <t>EDEMA GESTACIONAL</t>
  </si>
  <si>
    <t>O121</t>
  </si>
  <si>
    <t>PROTEINURIA GESTACIONAL</t>
  </si>
  <si>
    <t>O122</t>
  </si>
  <si>
    <t>EDEMA GESTACIONAL CON PROTEINURIA</t>
  </si>
  <si>
    <t>O13X</t>
  </si>
  <si>
    <t>HIPERTENSION GESTACIONAL (INDUCIDA POR EL EMBARAZO) SIN PROTEINURIA SIGNIFICATIVA</t>
  </si>
  <si>
    <t>O140</t>
  </si>
  <si>
    <t>PREECLAMPSIA MODERADA</t>
  </si>
  <si>
    <t>O141</t>
  </si>
  <si>
    <t>PREECLAMPSIA SEVERA</t>
  </si>
  <si>
    <t>O149</t>
  </si>
  <si>
    <t>PREECLAMPSIA, NO ESPECIFICADA</t>
  </si>
  <si>
    <t>O150</t>
  </si>
  <si>
    <t>PREECLAMPSIA EN EL EMBARAZO</t>
  </si>
  <si>
    <t>O151</t>
  </si>
  <si>
    <t>PREECLAMPSIA DURANTE EL TRABAJO DE PARTO</t>
  </si>
  <si>
    <t>O152</t>
  </si>
  <si>
    <t>PREECLAMPSIA EN EL PUERPERIO</t>
  </si>
  <si>
    <t>O159</t>
  </si>
  <si>
    <t>PREECLAMPSIA, EN PERIODO NO ESPECIFICADO</t>
  </si>
  <si>
    <t>O16X</t>
  </si>
  <si>
    <t>HIPERTENSION MATERNA, NO ESPECIFICADA</t>
  </si>
  <si>
    <t>O200</t>
  </si>
  <si>
    <t>AMENAZA DE ABORTO</t>
  </si>
  <si>
    <t>O208</t>
  </si>
  <si>
    <t>OTRAS HEMORRAGIAS PRECOCES DEL EMBARAZO</t>
  </si>
  <si>
    <t>O209</t>
  </si>
  <si>
    <t>HEMORRAGIA PRECOZ DEL EMBARAZO, SIN OTRA ESPECIFICACION</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</si>
  <si>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</si>
  <si>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</si>
  <si>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</si>
  <si>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</si>
  <si>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</si>
  <si>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</si>
  <si>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</si>
  <si>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</si>
  <si>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</si>
  <si>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</si>
  <si>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</si>
  <si>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</si>
  <si>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</si>
  <si>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</si>
  <si>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</si>
  <si>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</si>
  <si>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</si>
  <si>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</si>
  <si>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</si>
  <si>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</si>
  <si>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</si>
  <si>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</si>
  <si>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</si>
  <si>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</si>
  <si>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</si>
  <si>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</si>
  <si>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O230</t>
  </si>
  <si>
    <t>INFECCION DEL RIÑON EN EL EMBARAZO</t>
  </si>
  <si>
    <t>O231</t>
  </si>
  <si>
    <t>INFECCION DE LA VEJIGA URINARIA EN EL EMBARAZO</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</si>
  <si>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</si>
  <si>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</si>
  <si>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</si>
  <si>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</si>
  <si>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</si>
  <si>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</si>
  <si>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</si>
  <si>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</si>
  <si>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</si>
  <si>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</si>
  <si>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</si>
  <si>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</si>
  <si>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</si>
  <si>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</si>
  <si>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</si>
  <si>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</si>
  <si>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</si>
  <si>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</si>
  <si>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</si>
  <si>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</si>
  <si>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</si>
  <si>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</si>
  <si>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O25X</t>
  </si>
  <si>
    <t>DESNUTRICION EN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</si>
  <si>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</si>
  <si>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</si>
  <si>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</si>
  <si>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</si>
  <si>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</si>
  <si>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</si>
  <si>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</si>
  <si>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</si>
  <si>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</si>
  <si>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</si>
  <si>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</si>
  <si>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</si>
  <si>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</si>
  <si>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</si>
  <si>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</si>
  <si>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</si>
  <si>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</si>
  <si>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</si>
  <si>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</si>
  <si>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</si>
  <si>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</si>
  <si>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</si>
  <si>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</si>
  <si>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</si>
  <si>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</si>
  <si>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</si>
  <si>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</si>
  <si>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</si>
  <si>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</si>
  <si>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</si>
  <si>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</si>
  <si>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</si>
  <si>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</si>
  <si>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</si>
  <si>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</si>
  <si>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</si>
  <si>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</si>
  <si>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</si>
  <si>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</si>
  <si>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</si>
  <si>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</si>
  <si>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</si>
  <si>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</si>
  <si>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</si>
  <si>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</si>
  <si>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</si>
  <si>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</si>
  <si>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</si>
  <si>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</si>
  <si>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</si>
  <si>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</si>
  <si>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</si>
  <si>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</si>
  <si>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</si>
  <si>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O300</t>
  </si>
  <si>
    <t>EMBARAZO DOBLE</t>
  </si>
  <si>
    <t>O301</t>
  </si>
  <si>
    <t>EMBARAZO TRIPLE</t>
  </si>
  <si>
    <t>O302</t>
  </si>
  <si>
    <t>EMBARAZO CUADRUPLE</t>
  </si>
  <si>
    <t>O308</t>
  </si>
  <si>
    <t>OTROS EMBARAZOS MULTIPLES</t>
  </si>
  <si>
    <t>O309</t>
  </si>
  <si>
    <t>EMBARAZO MULTIPLE, NO ESPECIFICADO</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</si>
  <si>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</si>
  <si>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</si>
  <si>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</si>
  <si>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</si>
  <si>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</si>
  <si>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</si>
  <si>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</si>
  <si>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</si>
  <si>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</si>
  <si>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</si>
  <si>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</si>
  <si>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</si>
  <si>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</si>
  <si>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</si>
  <si>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</si>
  <si>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</si>
  <si>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</si>
  <si>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</si>
  <si>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</si>
  <si>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</si>
  <si>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</si>
  <si>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</si>
  <si>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</si>
  <si>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</si>
  <si>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</si>
  <si>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</si>
  <si>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</si>
  <si>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</si>
  <si>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</si>
  <si>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</si>
  <si>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</si>
  <si>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</si>
  <si>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</si>
  <si>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</si>
  <si>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</si>
  <si>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</si>
  <si>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</si>
  <si>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</si>
  <si>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</si>
  <si>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</si>
  <si>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</si>
  <si>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</si>
  <si>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</si>
  <si>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</si>
  <si>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</si>
  <si>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</si>
  <si>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</si>
  <si>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</si>
  <si>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</si>
  <si>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</si>
  <si>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</si>
  <si>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</si>
  <si>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</si>
  <si>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</si>
  <si>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</si>
  <si>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</si>
  <si>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</si>
  <si>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</si>
  <si>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</si>
  <si>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</si>
  <si>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</si>
  <si>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</si>
  <si>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</si>
  <si>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</si>
  <si>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</si>
  <si>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</si>
  <si>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</si>
  <si>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</si>
  <si>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</si>
  <si>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</si>
  <si>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</si>
  <si>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</si>
  <si>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</si>
  <si>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</si>
  <si>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</si>
  <si>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</si>
  <si>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</si>
  <si>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</si>
  <si>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</si>
  <si>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</si>
  <si>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</si>
  <si>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</si>
  <si>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</si>
  <si>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</si>
  <si>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</si>
  <si>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</si>
  <si>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</si>
  <si>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</si>
  <si>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</si>
  <si>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</si>
  <si>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</si>
  <si>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</si>
  <si>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</si>
  <si>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</si>
  <si>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</si>
  <si>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</si>
  <si>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</si>
  <si>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</si>
  <si>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</si>
  <si>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</si>
  <si>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</si>
  <si>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</si>
  <si>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</si>
  <si>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</si>
  <si>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</si>
  <si>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</si>
  <si>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O40X</t>
  </si>
  <si>
    <t>POLIHIDRAMNIOS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</si>
  <si>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</si>
  <si>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</si>
  <si>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</si>
  <si>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</si>
  <si>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</si>
  <si>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</si>
  <si>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</si>
  <si>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</si>
  <si>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</si>
  <si>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</si>
  <si>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</si>
  <si>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</si>
  <si>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</si>
  <si>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</si>
  <si>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</si>
  <si>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</si>
  <si>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O430</t>
  </si>
  <si>
    <t>SINDROME DE TRANSFUSION PLACENTERA</t>
  </si>
  <si>
    <t>O431</t>
  </si>
  <si>
    <t>MALFORMACION DE LA PLACENTA</t>
  </si>
  <si>
    <t>O438</t>
  </si>
  <si>
    <t>OTROS TRASTORNOS PLACENTARIOS</t>
  </si>
  <si>
    <t>O439</t>
  </si>
  <si>
    <t>TRASTORNO DE LA PLACENTA, NO ESPECIFICADO</t>
  </si>
  <si>
    <t>O440</t>
  </si>
  <si>
    <t>PLACENTA PREVIA CON ESPECIFICACION DE QUE NO HUBO HEMORRAGIA</t>
  </si>
  <si>
    <t>O441</t>
  </si>
  <si>
    <t>PLACENTA PREVIA CON HEMORRAGIA</t>
  </si>
  <si>
    <t>O450</t>
  </si>
  <si>
    <t>DESPRENDIMIENTO PREMATURO DE LA PLACENTA CON DEFECTO DE LA COAGULACION</t>
  </si>
  <si>
    <t>O458</t>
  </si>
  <si>
    <t>OTROS DESPRENDIMIENTOS PREMATUROS DE LA PLACENTA</t>
  </si>
  <si>
    <t>O459</t>
  </si>
  <si>
    <t>DESPRENDIMIENTO PREMATURO DE LA PLACENTA, SIN OTRA ESPECIFICACION</t>
  </si>
  <si>
    <t>O460</t>
  </si>
  <si>
    <t>HEMORRAGIA ANTEPARTO CON DEFECTO DE LA COAGULACIÓN</t>
  </si>
  <si>
    <t>O468</t>
  </si>
  <si>
    <t>OTRAS HEMORRAGIAS ANTEPARTO</t>
  </si>
  <si>
    <t>O469</t>
  </si>
  <si>
    <t>HEMORRAGIA ANTEPARTO, NO ESPECIFICADA</t>
  </si>
  <si>
    <t>O470</t>
  </si>
  <si>
    <t>FALSO TRABAJO DE PARTO ANTES DE LA 37 SEMANAS COMPLETAS DE GESTACION</t>
  </si>
  <si>
    <t>O471</t>
  </si>
  <si>
    <t>FALSO TRABAJO DE PARTO ANTES DE LA 37 Y MAS SEMANAS COMPLETAS DE GESTACION</t>
  </si>
  <si>
    <t>O479</t>
  </si>
  <si>
    <t>FALSO TRABAJO DE PARTO SIN OTRA ESPECIFICACION</t>
  </si>
  <si>
    <t>O48X</t>
  </si>
  <si>
    <t>EMBARAZO PROLONGADO</t>
  </si>
  <si>
    <t>O60X</t>
  </si>
  <si>
    <t>PARTO PREMATURO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</si>
  <si>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</si>
  <si>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</si>
  <si>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</si>
  <si>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</si>
  <si>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</si>
  <si>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</si>
  <si>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</si>
  <si>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</si>
  <si>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</si>
  <si>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</si>
  <si>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</si>
  <si>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</si>
  <si>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</si>
  <si>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</si>
  <si>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</si>
  <si>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</si>
  <si>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</si>
  <si>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</si>
  <si>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</si>
  <si>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</si>
  <si>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</si>
  <si>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</si>
  <si>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</si>
  <si>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</si>
  <si>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</si>
  <si>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</si>
  <si>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</si>
  <si>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</si>
  <si>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</si>
  <si>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</si>
  <si>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</si>
  <si>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</si>
  <si>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</si>
  <si>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</si>
  <si>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</si>
  <si>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</si>
  <si>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</si>
  <si>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</si>
  <si>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</si>
  <si>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</si>
  <si>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</si>
  <si>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</si>
  <si>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</si>
  <si>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</si>
  <si>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</si>
  <si>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</si>
  <si>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</si>
  <si>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</si>
  <si>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</si>
  <si>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</si>
  <si>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</si>
  <si>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</si>
  <si>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</si>
  <si>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</si>
  <si>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</si>
  <si>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</si>
  <si>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</si>
  <si>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</si>
  <si>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</si>
  <si>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</si>
  <si>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</si>
  <si>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</si>
  <si>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</si>
  <si>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</si>
  <si>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</si>
  <si>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</si>
  <si>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</si>
  <si>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</si>
  <si>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</si>
  <si>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</si>
  <si>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</si>
  <si>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</si>
  <si>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</si>
  <si>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</si>
  <si>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</si>
  <si>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</si>
  <si>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</si>
  <si>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</si>
  <si>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O670</t>
  </si>
  <si>
    <t>HEMORRAGIA INTRAPARTO CON DEFECTOS DE LA COAGULACION</t>
  </si>
  <si>
    <t>O678</t>
  </si>
  <si>
    <t>OTRAS HEMORRAGIAS INTRAPARTO</t>
  </si>
  <si>
    <t>O679</t>
  </si>
  <si>
    <t>HEMORRAGIA INTRAPARTO, NO ESPECIFICADA</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</si>
  <si>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</si>
  <si>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</si>
  <si>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</si>
  <si>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</si>
  <si>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</si>
  <si>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</si>
  <si>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</si>
  <si>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</si>
  <si>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</si>
  <si>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</si>
  <si>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</si>
  <si>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</si>
  <si>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</si>
  <si>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</si>
  <si>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</si>
  <si>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</si>
  <si>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</si>
  <si>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</si>
  <si>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</si>
  <si>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</si>
  <si>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</si>
  <si>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</si>
  <si>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</si>
  <si>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</si>
  <si>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</si>
  <si>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</si>
  <si>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</si>
  <si>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</si>
  <si>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</si>
  <si>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</si>
  <si>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</si>
  <si>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</si>
  <si>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</si>
  <si>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</si>
  <si>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</si>
  <si>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</si>
  <si>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</si>
  <si>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</si>
  <si>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</si>
  <si>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</si>
  <si>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</si>
  <si>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</si>
  <si>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</si>
  <si>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</si>
  <si>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</si>
  <si>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</si>
  <si>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</si>
  <si>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</si>
  <si>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</si>
  <si>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</si>
  <si>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</si>
  <si>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</si>
  <si>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</si>
  <si>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</si>
  <si>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</si>
  <si>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</si>
  <si>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</si>
  <si>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</si>
  <si>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O720</t>
  </si>
  <si>
    <t>HEMORRAGIA DEL TERCER PERIODO DEL PARTO</t>
  </si>
  <si>
    <t>O721</t>
  </si>
  <si>
    <t>OTRAS HEMORRAGIAS POSTPARTO INMEDIATAS</t>
  </si>
  <si>
    <t>O722</t>
  </si>
  <si>
    <t>HEMORRAGIA POSTPARTO SECUNDARIA O TARDIA</t>
  </si>
  <si>
    <t>O723</t>
  </si>
  <si>
    <t>DEFECTO DE LA COAGULACIÓN POSTPARTO</t>
  </si>
  <si>
    <t>O730</t>
  </si>
  <si>
    <t>RETENCION DE LA PLACENTA SIN HEMORRAGIA</t>
  </si>
  <si>
    <t>O731</t>
  </si>
  <si>
    <t>RETENCION DE FRAGMENTOS DE LA PLACENTA O DE LAS MEMBRANAS, SIN HEMORRAGIA</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</si>
  <si>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</si>
  <si>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</si>
  <si>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</si>
  <si>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</si>
  <si>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</si>
  <si>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</si>
  <si>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</si>
  <si>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</si>
  <si>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</si>
  <si>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</si>
  <si>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</si>
  <si>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</si>
  <si>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</si>
  <si>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</si>
  <si>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</si>
  <si>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</si>
  <si>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</si>
  <si>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</si>
  <si>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</si>
  <si>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</si>
  <si>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</si>
  <si>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</si>
  <si>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</si>
  <si>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</si>
  <si>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</si>
  <si>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</si>
  <si>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</si>
  <si>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</si>
  <si>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</si>
  <si>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</si>
  <si>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</si>
  <si>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</si>
  <si>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</si>
  <si>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</si>
  <si>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</si>
  <si>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</si>
  <si>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</si>
  <si>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</si>
  <si>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</si>
  <si>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</si>
  <si>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</si>
  <si>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</si>
  <si>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</si>
  <si>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</si>
  <si>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</si>
  <si>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</si>
  <si>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</si>
  <si>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</si>
  <si>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</si>
  <si>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</si>
  <si>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</si>
  <si>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</si>
  <si>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</si>
  <si>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</si>
  <si>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</si>
  <si>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</si>
  <si>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</si>
  <si>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</si>
  <si>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</si>
  <si>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</si>
  <si>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</si>
  <si>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</si>
  <si>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</si>
  <si>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</si>
  <si>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</si>
  <si>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</si>
  <si>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</si>
  <si>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</si>
  <si>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</si>
  <si>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</si>
  <si>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</si>
  <si>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</si>
  <si>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</si>
  <si>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</si>
  <si>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</si>
  <si>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</si>
  <si>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</si>
  <si>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</si>
  <si>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</si>
  <si>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</si>
  <si>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</si>
  <si>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</si>
  <si>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</si>
  <si>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</si>
  <si>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</si>
  <si>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</si>
  <si>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</si>
  <si>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</si>
  <si>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</si>
  <si>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</si>
  <si>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</si>
  <si>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</si>
  <si>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</si>
  <si>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</si>
  <si>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O85X</t>
  </si>
  <si>
    <t>SEPSIS PUERPERAL</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</si>
  <si>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</si>
  <si>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</si>
  <si>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</si>
  <si>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</si>
  <si>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</si>
  <si>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</si>
  <si>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</si>
  <si>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</si>
  <si>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</si>
  <si>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</si>
  <si>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</si>
  <si>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</si>
  <si>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</si>
  <si>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</si>
  <si>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</si>
  <si>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</si>
  <si>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</si>
  <si>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</si>
  <si>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</si>
  <si>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</si>
  <si>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</si>
  <si>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</si>
  <si>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</si>
  <si>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</si>
  <si>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O880</t>
  </si>
  <si>
    <t>EMBOLIA GASEOSA, OBSTETRICA</t>
  </si>
  <si>
    <t>O881</t>
  </si>
  <si>
    <t>EMBOLIA DE LIQUIDO AMNIOTICO</t>
  </si>
  <si>
    <t>O882</t>
  </si>
  <si>
    <t>EMBOLIA DE COAGULO SANGUINEO, OBSTETRICA</t>
  </si>
  <si>
    <t>O883</t>
  </si>
  <si>
    <t>EMBOLIA SEPTICA Y PIEMICA, OBSTETRICA</t>
  </si>
  <si>
    <t>O888</t>
  </si>
  <si>
    <t>OTRAS EMBOLIAS OBSTETRICAS</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</si>
  <si>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</si>
  <si>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</si>
  <si>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</si>
  <si>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</si>
  <si>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</si>
  <si>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</si>
  <si>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</si>
  <si>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</si>
  <si>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</si>
  <si>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</si>
  <si>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</si>
  <si>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</si>
  <si>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</si>
  <si>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</si>
  <si>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</si>
  <si>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</si>
  <si>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</si>
  <si>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</si>
  <si>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</si>
  <si>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</si>
  <si>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</si>
  <si>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</si>
  <si>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</si>
  <si>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</si>
  <si>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</si>
  <si>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</si>
  <si>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</si>
  <si>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</si>
  <si>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</si>
  <si>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</si>
  <si>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</si>
  <si>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</si>
  <si>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</si>
  <si>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</si>
  <si>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O910</t>
  </si>
  <si>
    <t>INFECCIONES DEL PEZON ASOCIADAS CON EL PARTO</t>
  </si>
  <si>
    <t>O911</t>
  </si>
  <si>
    <t>ABSCESO DE LA MAMA ASOCIADO CON EL PARTO</t>
  </si>
  <si>
    <t>O912</t>
  </si>
  <si>
    <t>MASTITIS NO PURULENTA ASOCIADA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</si>
  <si>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</si>
  <si>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</si>
  <si>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</si>
  <si>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</si>
  <si>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</si>
  <si>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</si>
  <si>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</si>
  <si>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</si>
  <si>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</si>
  <si>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</si>
  <si>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</si>
  <si>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</si>
  <si>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</si>
  <si>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</si>
  <si>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</si>
  <si>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</si>
  <si>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O95X</t>
  </si>
  <si>
    <t>MUERTE OBSTETRICA DE CAUSA NO ESPECIFICADA</t>
  </si>
  <si>
    <t>O96X</t>
  </si>
  <si>
    <t>MUERTE MATERNA DEBIDA A CUALQUIER CAUSA OBSTETRICA QUE OCURRE DESPUES DE 42 DIAS PERO ANTES DE UN AÑO DEL PARTO</t>
  </si>
  <si>
    <t>O97X</t>
  </si>
  <si>
    <t>MUERTE POR SECUELAS DE CAUSAS OBSTETRICAS DIRECTAS</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</si>
  <si>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</si>
  <si>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</si>
  <si>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</si>
  <si>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</si>
  <si>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</si>
  <si>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</si>
  <si>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</si>
  <si>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</si>
  <si>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</si>
  <si>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</si>
  <si>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</si>
  <si>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</si>
  <si>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</si>
  <si>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</si>
  <si>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</si>
  <si>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</si>
  <si>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</si>
  <si>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</si>
  <si>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</si>
  <si>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</si>
  <si>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</si>
  <si>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</si>
  <si>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</si>
  <si>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</si>
  <si>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</si>
  <si>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</si>
  <si>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</si>
  <si>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</si>
  <si>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</si>
  <si>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</si>
  <si>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</si>
  <si>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</si>
  <si>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</si>
  <si>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</si>
  <si>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</si>
  <si>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</si>
  <si>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P000</t>
  </si>
  <si>
    <t>FETO Y RECIEN NACIDO AFECTADOS POR TRASTORNOS HIPERTENSIVOS DE LA MADRE</t>
  </si>
  <si>
    <t>P001</t>
  </si>
  <si>
    <t>FETO Y RECIEN NACIDO AFECTADOS POR ENFERMEDADES RENALES Y DE LAS VIAS URINARIAS DE LA MADRE</t>
  </si>
  <si>
    <t>P002</t>
  </si>
  <si>
    <t>FETO Y RECIEN NACIDO AFECTADOS POR ENFERMEDADES INFECCIOSAS Y PARASITARIAS DE LA MADRE</t>
  </si>
  <si>
    <t>P003</t>
  </si>
  <si>
    <t>FETO Y RECIEN NACIDO AFECTADOS POR ENFERMEDADES CIRCULATORIAS Y RESPIRATORIAS DE LA MADRE</t>
  </si>
  <si>
    <t>P004</t>
  </si>
  <si>
    <t>FETO Y RECIEN NACIDO AFECTADOS POR TRASTORNOS NUTRICIONALES DE LA MADRE</t>
  </si>
  <si>
    <t>P005</t>
  </si>
  <si>
    <t>FETO Y RECIEN NACIDO AFECTADOS POR TRAUMATISMO DE LA MADRE</t>
  </si>
  <si>
    <t>P006</t>
  </si>
  <si>
    <t>FETO Y RECIEN NACIDO AFECTADOS POR PROCEDIMIENTO QUIRURGICO DE LA MADRE</t>
  </si>
  <si>
    <t>P007</t>
  </si>
  <si>
    <t>FETO Y RECIEN NACIDO AFECTADOS POR OTRO PROCEDIMIENTO MEDICO DE LA MADRE, NO CLASIFICADO EN OTRA PARTE</t>
  </si>
  <si>
    <t>P008</t>
  </si>
  <si>
    <t>FETO Y RECIEN NACIDO AFECTADOS POR OTRAS AFECCIONES MATERNAS</t>
  </si>
  <si>
    <t>P009</t>
  </si>
  <si>
    <t>FETO Y RECIEN NACIDO AFECTADOS POR AFECCION MATERNA NO ESPECIFICADA</t>
  </si>
  <si>
    <t>P010</t>
  </si>
  <si>
    <t>FETO Y RECIEN NACIDO AFECTADOS POR INCOMPETENCIA DEL CUELLO UTERINO</t>
  </si>
  <si>
    <t>P011</t>
  </si>
  <si>
    <t>FETO Y RECIEN NACIDO AFECTADOS POR RUPTURA PREMATURA DE LAS MEMBRANAS</t>
  </si>
  <si>
    <t>P012</t>
  </si>
  <si>
    <t>FETO Y RECIEN NACIDO AFECTADOS POR OLIGOHIDRAMNIOS</t>
  </si>
  <si>
    <t>P013</t>
  </si>
  <si>
    <t>FETO Y RECIEN NACIDO AFECTADOS POR POLIHIDRAMNIOS</t>
  </si>
  <si>
    <t>P014</t>
  </si>
  <si>
    <t>FETO Y RECIEN NACIDO AFECTADOS POR EMBARAZO ECTOPICO</t>
  </si>
  <si>
    <t>P015</t>
  </si>
  <si>
    <t>FETO Y RECIEN NACIDO AFECTADOS POR EMBARAZO MULTIPLE</t>
  </si>
  <si>
    <t>P016</t>
  </si>
  <si>
    <t>FETO Y RECIEN NACIDO AFECTADOS POR MUERTE MATERNA</t>
  </si>
  <si>
    <t>P017</t>
  </si>
  <si>
    <t>FETO Y RECIEN NACIDO AFECTADOS POR PRESENTACION ANOMALA ANTES DEL TRABAJO DE PARTO</t>
  </si>
  <si>
    <t>P018</t>
  </si>
  <si>
    <t>FETO Y RECIEN NACIDO AFECTADOS POR OTRAS COMPLICACIONES MATERNAS DEL EMBARAZO</t>
  </si>
  <si>
    <t>P019</t>
  </si>
  <si>
    <t>FETO Y RECIEN NACIDO AFECTADOS POR COMPLICACIONES MATERNAS NO ESPECIFICADAS DEL EMBARAZO</t>
  </si>
  <si>
    <t>P020</t>
  </si>
  <si>
    <t>FETO Y RECIEN NACIDO AFECTADOS POR PLACENTA PREVIA</t>
  </si>
  <si>
    <t>P021</t>
  </si>
  <si>
    <t>FETO Y RECIEN NACIDO AFECTADOS POR OTRAS FORMAS DE DESPRENDIMIENTO Y DE HEMORRAGIA PLACENTARIOS</t>
  </si>
  <si>
    <t>P022</t>
  </si>
  <si>
    <t>FETO Y RECIEN NACIDO AFECTADOS POR OTRAS ANOMALIAS MORFOLOGICAS Y FUNCIONALES DE LA PLACENTA Y LAS NO ESPECIFICADAS</t>
  </si>
  <si>
    <t>P023</t>
  </si>
  <si>
    <t>FETO Y RECIEN NACIDO AFECTADOS POR SINDROMES DE TRANSFUSION PLACENTARIA</t>
  </si>
  <si>
    <t>P024</t>
  </si>
  <si>
    <t>FETO Y RECIEN NACIDO AFECTADOS POR PROLAPSO DEL CORDON UMBILICAL</t>
  </si>
  <si>
    <t>P025</t>
  </si>
  <si>
    <t>FETO Y RECIEN NACIDO AFECTADOS POR OTRA COMPRESION DEL CORDON UMBILICAL</t>
  </si>
  <si>
    <t>P026</t>
  </si>
  <si>
    <t>FETO Y RECIEN NACIDO AFECTADOS POR OTRAS COMPLICACIONES DEL CORDON UMBILICAL Y LAS NO ESPECIFICADAS</t>
  </si>
  <si>
    <t>P027</t>
  </si>
  <si>
    <t>FETO Y RECIEN NACIDO AFECTADOS POR CORIOAMNIONITIS</t>
  </si>
  <si>
    <t>P028</t>
  </si>
  <si>
    <t>FETO Y RECIEN NACIDO AFECTADOS POR OTRAS ANORMALIDADES DE LAS MEMBRANAS</t>
  </si>
  <si>
    <t>P029</t>
  </si>
  <si>
    <t>FETO Y RECIEN NACIDO AFECTADOS POR ANORMALIDAD NO ESPECIFICADA DE LAS MEMBRANAS</t>
  </si>
  <si>
    <t>P030</t>
  </si>
  <si>
    <t>FETO Y RECIEN NACIDO AFECTADOS POR PARTO Y EXTRACCION DE NALGAS</t>
  </si>
  <si>
    <t>P031</t>
  </si>
  <si>
    <t>FETO Y RECIEN NACIDO AFECTADOS POR OTRA PRESENTACION ANOMALA, POSICION ANOMALA Y DESPROPORCION DURANTE EL TRABAJO DE PARTO Y EL PARTO</t>
  </si>
  <si>
    <t>P032</t>
  </si>
  <si>
    <t>FETO Y RECIEN NACIDO AFECTADOS POR PARTO CON FORCEPS</t>
  </si>
  <si>
    <t>P033</t>
  </si>
  <si>
    <t>FETO Y RECIEN NACIDO AFECTADOS POR PARTO CON VENTOSA EXTRACTORA</t>
  </si>
  <si>
    <t>P034</t>
  </si>
  <si>
    <t>FETO Y RECIEN NACIDO AFECTADOS POR PARTO POR CESAREA</t>
  </si>
  <si>
    <t>P035</t>
  </si>
  <si>
    <t>FETO Y RECIEN NACIDO AFECTADOS POR PARTO PRECIPITADO</t>
  </si>
  <si>
    <t>P036</t>
  </si>
  <si>
    <t>FETO Y RECIEN NACIDO AFECTADOS POR CONTRACCIONES UTERINAS ANORMALES</t>
  </si>
  <si>
    <t>P038</t>
  </si>
  <si>
    <t>FETO Y RECIEN NACIDO AFECTADOS POR OTRAS COMPLICACIONES ESPECIFICADAS DEL TRABAJO DE PARTO Y DEL PARTO</t>
  </si>
  <si>
    <t>P039</t>
  </si>
  <si>
    <t>FETO Y RECIEN NACIDO AFECTADOS POR COMPLICACIONES NO ESPECIFICADAS DEL TRABAJO DE PARTO Y DEL PARTO</t>
  </si>
  <si>
    <t>P040</t>
  </si>
  <si>
    <t>FETO Y RECIEN NACIDO AFECTADOS POR ANESTESIA Y ANALGESIA MATERNA EN EL EMBARAZO, EN EL TRABAJO DE PARTO Y EN EL PARTO</t>
  </si>
  <si>
    <t>P041</t>
  </si>
  <si>
    <t>FETO Y RECIEN NACIDO AFECTADOS POR OTRAS MEDICACIONES MATERNAS</t>
  </si>
  <si>
    <t>P042</t>
  </si>
  <si>
    <t>FETO Y RECIEN NACIDO AFECTADOS POR TABAQUISMO DE LA MADRE</t>
  </si>
  <si>
    <t>P043</t>
  </si>
  <si>
    <t>FETO Y RECIEN NACIDO AFECTADOS POR ALCOHOLISMO DE LA MADRE</t>
  </si>
  <si>
    <t>P044</t>
  </si>
  <si>
    <t>FETO Y RECIEN NACIDO AFECTADOS POR DROGADICCION MATERNA</t>
  </si>
  <si>
    <t>P045</t>
  </si>
  <si>
    <t>FETO Y RECIEN NACIDO AFECTADOS POR EL USO MATERNO DE SUSTANCIAS QUIMICAS NUTRICIONALES</t>
  </si>
  <si>
    <t>P046</t>
  </si>
  <si>
    <t>FETO Y RECIEN NACIDO AFECTADOS POR EXPOSICION MATERNA A SUSTANCIAS QUIMICAS AMBIENTALES</t>
  </si>
  <si>
    <t>P048</t>
  </si>
  <si>
    <t>FETO Y RECIEN NACIDO AFECTADOS POR OTRAS INFLUENCIAS NOCIVAS DE LA MADRE</t>
  </si>
  <si>
    <t>P049</t>
  </si>
  <si>
    <t>FETO Y RECIEN NACIDO AFECTADOS POR INFLUENCIAS NOCIVAS DE LA MADRE, NO ESPECIFICADAS</t>
  </si>
  <si>
    <t>P050</t>
  </si>
  <si>
    <t>BAJO PESO PARA LA EDAD GESTACIONAL</t>
  </si>
  <si>
    <t>P051</t>
  </si>
  <si>
    <t>PEQUEÑO PARA EDAD GESTACIONAL</t>
  </si>
  <si>
    <t>P052</t>
  </si>
  <si>
    <t>DESNUTRICION FETAL, SIN MENCION DE PESO O TALLA BAJOS PARA LA EDAD GESTACIONAL</t>
  </si>
  <si>
    <t>P059</t>
  </si>
  <si>
    <t>RETARDO DEL CRECIMIENTO FETAL, NO ESPECIFICADO</t>
  </si>
  <si>
    <t>P070</t>
  </si>
  <si>
    <t>PESO EXTREMADAMENTE BAJO AL NACER</t>
  </si>
  <si>
    <t>P071</t>
  </si>
  <si>
    <t>OTRO PESO BAJO AL NACER</t>
  </si>
  <si>
    <t>P072</t>
  </si>
  <si>
    <t>INMATURIDAD EXTREMA</t>
  </si>
  <si>
    <t>P073</t>
  </si>
  <si>
    <t>OTROS RECIEN NACIDOS PRETERMINO</t>
  </si>
  <si>
    <t>P080</t>
  </si>
  <si>
    <t>RECIEN NACIDO EXCEPCIONALMENTE GRANDE</t>
  </si>
  <si>
    <t>P081</t>
  </si>
  <si>
    <t>OTROS RECIEN NACIDOS CON SOBREPESO PARA LA EDAD GESTACIONAL</t>
  </si>
  <si>
    <t>P082</t>
  </si>
  <si>
    <t>RECIEN NACIDO POSTERMINO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</si>
  <si>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</si>
  <si>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</si>
  <si>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</si>
  <si>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</si>
  <si>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</si>
  <si>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</si>
  <si>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</si>
  <si>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</si>
  <si>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</si>
  <si>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</si>
  <si>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</si>
  <si>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</si>
  <si>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</si>
  <si>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</si>
  <si>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</si>
  <si>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</si>
  <si>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</si>
  <si>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</si>
  <si>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</si>
  <si>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</si>
  <si>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</si>
  <si>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</si>
  <si>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</si>
  <si>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</si>
  <si>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</si>
  <si>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</si>
  <si>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</si>
  <si>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</si>
  <si>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</si>
  <si>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</si>
  <si>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</si>
  <si>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</si>
  <si>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</si>
  <si>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</si>
  <si>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</si>
  <si>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</si>
  <si>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</si>
  <si>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</si>
  <si>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</si>
  <si>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</si>
  <si>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</si>
  <si>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</si>
  <si>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</si>
  <si>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</si>
  <si>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</si>
  <si>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</si>
  <si>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</si>
  <si>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</si>
  <si>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</si>
  <si>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</si>
  <si>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</si>
  <si>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</si>
  <si>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</si>
  <si>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</si>
  <si>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</si>
  <si>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</si>
  <si>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</si>
  <si>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</si>
  <si>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</si>
  <si>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</si>
  <si>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</si>
  <si>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</si>
  <si>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</si>
  <si>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</si>
  <si>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</si>
  <si>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</si>
  <si>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</si>
  <si>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</si>
  <si>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</si>
  <si>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</si>
  <si>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</si>
  <si>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</si>
  <si>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</si>
  <si>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</si>
  <si>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</si>
  <si>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</si>
  <si>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</si>
  <si>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</si>
  <si>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</si>
  <si>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</si>
  <si>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</si>
  <si>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</si>
  <si>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</si>
  <si>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</si>
  <si>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</si>
  <si>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</si>
  <si>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</si>
  <si>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</si>
  <si>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</si>
  <si>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t>
  </si>
  <si>
    <t>P209</t>
  </si>
  <si>
    <t>HIPOXIA INTRAUTERINA, NO ESPECIFICADA</t>
  </si>
  <si>
    <t>P210</t>
  </si>
  <si>
    <t>ASFIXIA DEL NACIMIENTO, SEVERA</t>
  </si>
  <si>
    <t>P211</t>
  </si>
  <si>
    <t>ASFIXIA DEL NACIMIENTO, LEVE Y MODERADA</t>
  </si>
  <si>
    <t>P219</t>
  </si>
  <si>
    <t>ASFIXIA DEL NACIMIENTO, NO ESPECIFICADA</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</si>
  <si>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</si>
  <si>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</si>
  <si>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</si>
  <si>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</si>
  <si>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</si>
  <si>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</si>
  <si>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</si>
  <si>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</si>
  <si>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</si>
  <si>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</si>
  <si>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</si>
  <si>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</si>
  <si>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</si>
  <si>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</si>
  <si>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</si>
  <si>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</si>
  <si>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</si>
  <si>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</si>
  <si>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</si>
  <si>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</si>
  <si>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</si>
  <si>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</si>
  <si>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</si>
  <si>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</si>
  <si>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</si>
  <si>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</si>
  <si>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</si>
  <si>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</si>
  <si>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</si>
  <si>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</si>
  <si>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</si>
  <si>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</si>
  <si>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</si>
  <si>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</si>
  <si>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</si>
  <si>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</si>
  <si>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</si>
  <si>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</si>
  <si>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</si>
  <si>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</si>
  <si>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</si>
  <si>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</si>
  <si>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</si>
  <si>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</si>
  <si>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</si>
  <si>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</si>
  <si>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</si>
  <si>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</si>
  <si>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</si>
  <si>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</si>
  <si>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</si>
  <si>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</si>
  <si>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</si>
  <si>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</si>
  <si>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</si>
  <si>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</si>
  <si>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</si>
  <si>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</si>
  <si>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</si>
  <si>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</si>
  <si>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</si>
  <si>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</si>
  <si>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</si>
  <si>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</si>
  <si>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</si>
  <si>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</si>
  <si>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</si>
  <si>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</si>
  <si>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</si>
  <si>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</si>
  <si>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</si>
  <si>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</si>
  <si>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</si>
  <si>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</si>
  <si>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</si>
  <si>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</si>
  <si>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</si>
  <si>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</si>
  <si>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</si>
  <si>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</si>
  <si>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</si>
  <si>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</si>
  <si>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</si>
  <si>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</si>
  <si>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</si>
  <si>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</si>
  <si>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</si>
  <si>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</si>
  <si>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</si>
  <si>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</si>
  <si>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</si>
  <si>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</si>
  <si>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</si>
  <si>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</si>
  <si>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</si>
  <si>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</si>
  <si>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</si>
  <si>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</si>
  <si>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</si>
  <si>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</si>
  <si>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</si>
  <si>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</si>
  <si>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</si>
  <si>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</si>
  <si>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</si>
  <si>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</si>
  <si>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P360</t>
  </si>
  <si>
    <t>SEPSIS DEL RECIEN NACIDO DEBIDA A ESTREPTOCOCO DEL GRUPO B</t>
  </si>
  <si>
    <t>P361</t>
  </si>
  <si>
    <t>SEPSIS DEL RECIEN NACIDO DEBIDA A OTROS ESTREPTOCOCOS Y A LOS NO ESPECIFICADOS</t>
  </si>
  <si>
    <t>P362</t>
  </si>
  <si>
    <t>SEPSIS DEL RECIEN NACIDO DEBIDA A STAPHYLOCOCCUS AUREUS</t>
  </si>
  <si>
    <t>P363</t>
  </si>
  <si>
    <t>SEPSIS DEL RECIEN NACIDO DEBIDA A OTROS ESTAFILOCOCOS Y A LOS NO ESPECIFICADOS</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</si>
  <si>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</si>
  <si>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</si>
  <si>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</si>
  <si>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</si>
  <si>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</si>
  <si>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</si>
  <si>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</si>
  <si>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</si>
  <si>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</si>
  <si>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</si>
  <si>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</si>
  <si>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</si>
  <si>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</si>
  <si>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</si>
  <si>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</si>
  <si>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</si>
  <si>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</si>
  <si>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</si>
  <si>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</si>
  <si>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</si>
  <si>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</si>
  <si>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</si>
  <si>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</si>
  <si>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</si>
  <si>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P38X</t>
  </si>
  <si>
    <t>ONFALITIS DEL RECIEN NACIDO CON O SIN HEMORRAGIA LEVE</t>
  </si>
  <si>
    <t>P390</t>
  </si>
  <si>
    <t>MASTITIS INFECCIOSA NEONATAL</t>
  </si>
  <si>
    <t>P391</t>
  </si>
  <si>
    <t>CONJUNTIVITIS Y DACRIOCISTITIS NEONATALES</t>
  </si>
  <si>
    <t>P392</t>
  </si>
  <si>
    <t>INFECCION INTRAAMNIOTICA DEL FETO, NO CLASIFICADA EN OTRA PARTE</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</si>
  <si>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</si>
  <si>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</si>
  <si>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</si>
  <si>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</si>
  <si>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</si>
  <si>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</si>
  <si>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</si>
  <si>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</si>
  <si>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</si>
  <si>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</si>
  <si>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</si>
  <si>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</si>
  <si>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</si>
  <si>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</si>
  <si>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</si>
  <si>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</si>
  <si>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</si>
  <si>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</si>
  <si>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</si>
  <si>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</si>
  <si>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</si>
  <si>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</si>
  <si>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</si>
  <si>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</si>
  <si>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P510</t>
  </si>
  <si>
    <t>HEMORRAGIA UMBILICAL MASIVA DEL RECIEN NACIDO</t>
  </si>
  <si>
    <t>P518</t>
  </si>
  <si>
    <t>OTRAS HEMORRAGIAS UMBILICALES DEL RECIEN NACIDO</t>
  </si>
  <si>
    <t>P519</t>
  </si>
  <si>
    <t>HEMORRAGIA UMBILICAL DEL RECIEN NACIDO, SIN OTRA ESPECIFICACION</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</si>
  <si>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</si>
  <si>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</si>
  <si>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</si>
  <si>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</si>
  <si>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</si>
  <si>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</si>
  <si>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</si>
  <si>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</si>
  <si>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</si>
  <si>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</si>
  <si>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</si>
  <si>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</si>
  <si>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</si>
  <si>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</si>
  <si>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</si>
  <si>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</si>
  <si>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</si>
  <si>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</si>
  <si>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P53X</t>
  </si>
  <si>
    <t>ENFERMEDAD HEMORRAGICA DEL FETO Y DEL RECIEN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</si>
  <si>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</si>
  <si>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</si>
  <si>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</si>
  <si>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</si>
  <si>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</si>
  <si>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</si>
  <si>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</si>
  <si>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</si>
  <si>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</si>
  <si>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</si>
  <si>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</si>
  <si>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</si>
  <si>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</si>
  <si>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</si>
  <si>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</si>
  <si>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</si>
  <si>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</si>
  <si>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</si>
  <si>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</si>
  <si>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</si>
  <si>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</si>
  <si>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</si>
  <si>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</si>
  <si>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</si>
  <si>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</si>
  <si>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</si>
  <si>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P560</t>
  </si>
  <si>
    <t>HIDROPESIA FETAL DEBIDA A INCOMPATIBILIDAD</t>
  </si>
  <si>
    <t>P569</t>
  </si>
  <si>
    <t>HIDROPESIA FETAL DEBIDA A OTRAS ENFERMEDADES HEMOLITICAS ESPECIFICADAS Y A LAS NO ESPECIFICADAS</t>
  </si>
  <si>
    <t>P570</t>
  </si>
  <si>
    <t>KERNICTERUS DEBIDO A INCOMPATIBILIDAD</t>
  </si>
  <si>
    <t>P578</t>
  </si>
  <si>
    <t>KERNICTERUS DEBIDO A OTRAS CAUSAS ESPECIFICADAS</t>
  </si>
  <si>
    <t>P579</t>
  </si>
  <si>
    <t>KERNICTERUS, NO ESPECIFICADO</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</si>
  <si>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</si>
  <si>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</si>
  <si>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</si>
  <si>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</si>
  <si>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</si>
  <si>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</si>
  <si>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</si>
  <si>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</si>
  <si>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</si>
  <si>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</si>
  <si>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</si>
  <si>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</si>
  <si>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</si>
  <si>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</si>
  <si>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</si>
  <si>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</si>
  <si>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</si>
  <si>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</si>
  <si>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</si>
  <si>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</si>
  <si>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</si>
  <si>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</si>
  <si>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</si>
  <si>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</si>
  <si>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</si>
  <si>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</si>
  <si>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</si>
  <si>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</si>
  <si>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P60X</t>
  </si>
  <si>
    <t>COAGULACION INTRAVASCULAR DISEMINADA EN EL FETO Y EL RECIEN NACIDO</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</si>
  <si>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</si>
  <si>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</si>
  <si>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</si>
  <si>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</si>
  <si>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</si>
  <si>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</si>
  <si>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</si>
  <si>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</si>
  <si>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</si>
  <si>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</si>
  <si>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</si>
  <si>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</si>
  <si>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</si>
  <si>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</si>
  <si>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</si>
  <si>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</si>
  <si>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</si>
  <si>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</si>
  <si>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</si>
  <si>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</si>
  <si>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</si>
  <si>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</si>
  <si>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</si>
  <si>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</si>
  <si>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</si>
  <si>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</si>
  <si>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</si>
  <si>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</si>
  <si>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</si>
  <si>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</si>
  <si>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</si>
  <si>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</si>
  <si>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</si>
  <si>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</si>
  <si>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</si>
  <si>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</si>
  <si>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</si>
  <si>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</si>
  <si>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</si>
  <si>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</si>
  <si>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</si>
  <si>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</si>
  <si>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</si>
  <si>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</si>
  <si>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</si>
  <si>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</si>
  <si>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</si>
  <si>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</si>
  <si>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</si>
  <si>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</si>
  <si>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</si>
  <si>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</si>
  <si>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</si>
  <si>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</si>
  <si>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</si>
  <si>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</si>
  <si>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</si>
  <si>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</si>
  <si>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</si>
  <si>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</si>
  <si>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</si>
  <si>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</si>
  <si>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</si>
  <si>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</si>
  <si>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</si>
  <si>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</si>
  <si>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</si>
  <si>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</si>
  <si>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</si>
  <si>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</si>
  <si>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</si>
  <si>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</si>
  <si>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P75X</t>
  </si>
  <si>
    <t>ILEO MECONIAL (E84.1†)</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</si>
  <si>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</si>
  <si>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</si>
  <si>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</si>
  <si>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</si>
  <si>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</si>
  <si>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</si>
  <si>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</si>
  <si>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</si>
  <si>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</si>
  <si>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ESPECIFICADA</t>
  </si>
  <si>
    <t>P77X</t>
  </si>
  <si>
    <t>ENTEROCOLITIS NECROTIZANTE DEL FETO Y DEL RECIEN NACIDO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</si>
  <si>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</si>
  <si>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</si>
  <si>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</si>
  <si>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</si>
  <si>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</si>
  <si>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</si>
  <si>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</si>
  <si>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</si>
  <si>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</si>
  <si>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</si>
  <si>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</si>
  <si>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</si>
  <si>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P800</t>
  </si>
  <si>
    <t>SINDROME DE ENFRIAMIENTO</t>
  </si>
  <si>
    <t>P808</t>
  </si>
  <si>
    <t>OTRAS HIPOTERMIAS DEL RECIEN NACIDO</t>
  </si>
  <si>
    <t>P809</t>
  </si>
  <si>
    <t>HIPOTERMIA DEL RECIEN NACIDO, NO ESPECIFICADA</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</si>
  <si>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</si>
  <si>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</si>
  <si>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</si>
  <si>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</si>
  <si>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</si>
  <si>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</si>
  <si>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</si>
  <si>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</si>
  <si>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</si>
  <si>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</si>
  <si>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</si>
  <si>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</si>
  <si>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</si>
  <si>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</si>
  <si>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</si>
  <si>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</si>
  <si>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</si>
  <si>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</si>
  <si>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</si>
  <si>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</si>
  <si>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</si>
  <si>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</si>
  <si>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</si>
  <si>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</si>
  <si>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P90X</t>
  </si>
  <si>
    <t>CONVULSIONES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</si>
  <si>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</si>
  <si>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</si>
  <si>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</si>
  <si>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</si>
  <si>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</si>
  <si>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</si>
  <si>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</si>
  <si>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</si>
  <si>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</si>
  <si>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</si>
  <si>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</si>
  <si>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</si>
  <si>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</si>
  <si>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</si>
  <si>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</si>
  <si>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</si>
  <si>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</si>
  <si>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</si>
  <si>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</si>
  <si>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</si>
  <si>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</si>
  <si>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</si>
  <si>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</si>
  <si>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</si>
  <si>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</si>
  <si>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</si>
  <si>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</si>
  <si>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</si>
  <si>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</si>
  <si>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</si>
  <si>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</si>
  <si>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</si>
  <si>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P93X</t>
  </si>
  <si>
    <t>REACCIONES E INTOXICACIONES DEBIDAS A DROGAS ADMINISTRADAS AL FETO Y AL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</si>
  <si>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</si>
  <si>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</si>
  <si>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</si>
  <si>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</si>
  <si>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</si>
  <si>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</si>
  <si>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</si>
  <si>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</si>
  <si>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</si>
  <si>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</si>
  <si>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P95X</t>
  </si>
  <si>
    <t>MUERTE FETAL DE CAUSA NO ESPECIFICADA</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</si>
  <si>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</si>
  <si>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</si>
  <si>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</si>
  <si>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</si>
  <si>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</si>
  <si>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</si>
  <si>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</si>
  <si>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</si>
  <si>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</si>
  <si>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</si>
  <si>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</si>
  <si>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</si>
  <si>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</si>
  <si>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</si>
  <si>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</si>
  <si>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</si>
  <si>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</si>
  <si>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</si>
  <si>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</si>
  <si>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</si>
  <si>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</si>
  <si>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</si>
  <si>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</si>
  <si>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</si>
  <si>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</si>
  <si>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</si>
  <si>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</si>
  <si>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</si>
  <si>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</si>
  <si>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OTROS SITIOS</t>
  </si>
  <si>
    <t>Q019</t>
  </si>
  <si>
    <t>ENCEFALOCELE, NO ESPECIFICADO</t>
  </si>
  <si>
    <t>Q02X</t>
  </si>
  <si>
    <t>MICROCEFALIA</t>
  </si>
  <si>
    <t>Q030</t>
  </si>
  <si>
    <t>MALFORMACIONES DEL ACUEDUCTO DE SILVIO</t>
  </si>
  <si>
    <t>Q031</t>
  </si>
  <si>
    <t>ATRESIA DE LOS AGUJEROS DE MAGENDIE Y DE LUSCHKA</t>
  </si>
  <si>
    <t>Q038</t>
  </si>
  <si>
    <t>OTROS HIDROCEFALOS CONGENITOS</t>
  </si>
  <si>
    <t>Q039</t>
  </si>
  <si>
    <t>HIDROCEFALO CONGENITO, NO ESPECIFICADO</t>
  </si>
  <si>
    <t>Q040</t>
  </si>
  <si>
    <t>MALFORMACIONES CONGENITAS DEL CUERPO CALLOSO</t>
  </si>
  <si>
    <t>Q041</t>
  </si>
  <si>
    <t>ARRINENCEFALIA</t>
  </si>
  <si>
    <t>Q042</t>
  </si>
  <si>
    <t>HOLOPROSENCEFALIA</t>
  </si>
  <si>
    <t>Q043</t>
  </si>
  <si>
    <t>OTRAS ANOMALIAS HIPOPLASICAS DEL ENCEFALO</t>
  </si>
  <si>
    <t>Q044</t>
  </si>
  <si>
    <t>DISPLASIA OPTICOSEPTAL</t>
  </si>
  <si>
    <t>Q045</t>
  </si>
  <si>
    <t>MEGALENCEFALIA</t>
  </si>
  <si>
    <t>Q046</t>
  </si>
  <si>
    <t>QUISTES CEREBRALES CONGENITOS</t>
  </si>
  <si>
    <t>Q048</t>
  </si>
  <si>
    <t>OTRAS MALFORMACIONES CONGENITAS DEL ENCEFALO, ESPECIFICADAS</t>
  </si>
  <si>
    <t>Q049</t>
  </si>
  <si>
    <t>MALFORMACION CONGENITA DEL ENCEFALO, NO ESPECIFICADA</t>
  </si>
  <si>
    <t>Q050</t>
  </si>
  <si>
    <t>ESPINA BIFIDA CERVICAL CON HIDROCEFALO</t>
  </si>
  <si>
    <t>Q051</t>
  </si>
  <si>
    <t>ESPINA BIFIDA TORACICA CON HIDROCEFALO</t>
  </si>
  <si>
    <t>Q052</t>
  </si>
  <si>
    <t>ESPINA BIFIDA LUMBAR CON HIDROCEFALO</t>
  </si>
  <si>
    <t>Q053</t>
  </si>
  <si>
    <t>ESPINA BIFIDA SACRA CON HIDROCEFALO</t>
  </si>
  <si>
    <t>Q054</t>
  </si>
  <si>
    <t>ESPINA BIFIDA CON HIDROCEFALO, SIN OTRA ESPECIFICACION</t>
  </si>
  <si>
    <t>Q055</t>
  </si>
  <si>
    <t>ESPINA BIFIDA CERVICAL SIN HIDROCEFALO</t>
  </si>
  <si>
    <t>Q056</t>
  </si>
  <si>
    <t>ESPINA BIFIDA TORACICA SIN HIDROCEFALO</t>
  </si>
  <si>
    <t>Q057</t>
  </si>
  <si>
    <t>ESPINA BIFIDA LUMBAR SIN HIDROCEFALO</t>
  </si>
  <si>
    <t>Q058</t>
  </si>
  <si>
    <t>ESPINA BIFIDA SACRA SIN HIDROCEFALO</t>
  </si>
  <si>
    <t>Q059</t>
  </si>
  <si>
    <t>ESPINA BIFIDA, NO ESPECIFICADA</t>
  </si>
  <si>
    <t>Q060</t>
  </si>
  <si>
    <t>AMIELIA</t>
  </si>
  <si>
    <t>Q061</t>
  </si>
  <si>
    <t>HIPOPLASIA Y DISPLASIA DE LA MEDULA ESPINAL</t>
  </si>
  <si>
    <t>Q062</t>
  </si>
  <si>
    <t>DIASTEMATOMIELIA</t>
  </si>
  <si>
    <t>Q063</t>
  </si>
  <si>
    <t>OTRAS ANOMALIAS CONGENITAS DE LA COLA DE CABALLO</t>
  </si>
  <si>
    <t>Q064</t>
  </si>
  <si>
    <t>HIDROMIELIA</t>
  </si>
  <si>
    <t>Q068</t>
  </si>
  <si>
    <t>OTRAS MALFORMACIONES CONGENITAS ESPECIFICADAS DE LA MEDULA ESPINAL</t>
  </si>
  <si>
    <t>Q069</t>
  </si>
  <si>
    <t>MALFORMACION CONGENITA DE LA MEDULA ESPINAL, NO ESPECIFICADA</t>
  </si>
  <si>
    <t>Q070</t>
  </si>
  <si>
    <t>SINDROME DE ARNOLD-CHIARI</t>
  </si>
  <si>
    <t>Q078</t>
  </si>
  <si>
    <t>OTRAS MALFORMACIONES CONGENITAS DEL SISTEMA NERVIOSO, ESPECIFICADAS</t>
  </si>
  <si>
    <t>Q079</t>
  </si>
  <si>
    <t>MALFORMACION CONGENITA DEL SISTEMA NERVIOSO, NO ESPECIFICADA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</si>
  <si>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</si>
  <si>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</si>
  <si>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</si>
  <si>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</si>
  <si>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</si>
  <si>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</si>
  <si>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</si>
  <si>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</si>
  <si>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</si>
  <si>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</si>
  <si>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</si>
  <si>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</si>
  <si>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</si>
  <si>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</si>
  <si>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</si>
  <si>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</si>
  <si>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Q110</t>
  </si>
  <si>
    <t>GLOBO OCULAR QUISTICO</t>
  </si>
  <si>
    <t>Q111</t>
  </si>
  <si>
    <t>OTRAS ANOFTALMIAS</t>
  </si>
  <si>
    <t>Q112</t>
  </si>
  <si>
    <t>MICROFTALMIA</t>
  </si>
  <si>
    <t>Q113</t>
  </si>
  <si>
    <t>MACROFTALMIA</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</si>
  <si>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</si>
  <si>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</si>
  <si>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</si>
  <si>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</si>
  <si>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</si>
  <si>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</si>
  <si>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</si>
  <si>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</si>
  <si>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</si>
  <si>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</si>
  <si>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</si>
  <si>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</si>
  <si>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</si>
  <si>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</si>
  <si>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</si>
  <si>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</si>
  <si>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</si>
  <si>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</si>
  <si>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</si>
  <si>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</si>
  <si>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</si>
  <si>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</si>
  <si>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</si>
  <si>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</si>
  <si>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</si>
  <si>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</si>
  <si>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</si>
  <si>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</si>
  <si>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</si>
  <si>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</si>
  <si>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</si>
  <si>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</si>
  <si>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</si>
  <si>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</si>
  <si>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</si>
  <si>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</si>
  <si>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</si>
  <si>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</si>
  <si>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</si>
  <si>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</si>
  <si>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</si>
  <si>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</si>
  <si>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Q150</t>
  </si>
  <si>
    <t>GLAUCOMA CONGENITO</t>
  </si>
  <si>
    <t>Q158</t>
  </si>
  <si>
    <t>OTRAS MALFORMACIONES CONGENITAS DEL OJO, ESPECIFICADAS</t>
  </si>
  <si>
    <t>Q159</t>
  </si>
  <si>
    <t>MALFORMACIONES CONGENITAS DEL OJO, NO ESPECIFICADAS</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</si>
  <si>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</si>
  <si>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</si>
  <si>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</si>
  <si>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</si>
  <si>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</si>
  <si>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</si>
  <si>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</si>
  <si>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</si>
  <si>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</si>
  <si>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</si>
  <si>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</si>
  <si>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</si>
  <si>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</si>
  <si>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</si>
  <si>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</si>
  <si>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</si>
  <si>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</si>
  <si>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</si>
  <si>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</si>
  <si>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</si>
  <si>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</si>
  <si>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</si>
  <si>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</si>
  <si>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</si>
  <si>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</si>
  <si>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</si>
  <si>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</si>
  <si>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</si>
  <si>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</si>
  <si>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</si>
  <si>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Q180</t>
  </si>
  <si>
    <t>SENO, FISTULA O QUISTE DE LA HENDIDURA BRANQUIAL</t>
  </si>
  <si>
    <t>Q181</t>
  </si>
  <si>
    <t>SENO Y QUISTE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</si>
  <si>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</si>
  <si>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</si>
  <si>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</si>
  <si>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</si>
  <si>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</si>
  <si>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</si>
  <si>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</si>
  <si>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</si>
  <si>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</si>
  <si>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</si>
  <si>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</si>
  <si>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</si>
  <si>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</si>
  <si>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</si>
  <si>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</si>
  <si>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</si>
  <si>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</si>
  <si>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</si>
  <si>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</si>
  <si>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</si>
  <si>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</si>
  <si>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</si>
  <si>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</si>
  <si>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</si>
  <si>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</si>
  <si>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</si>
  <si>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</si>
  <si>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</si>
  <si>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</si>
  <si>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</si>
  <si>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</si>
  <si>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</si>
  <si>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</si>
  <si>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</si>
  <si>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</si>
  <si>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</si>
  <si>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</si>
  <si>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</si>
  <si>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</si>
  <si>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</si>
  <si>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</si>
  <si>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</si>
  <si>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</si>
  <si>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</si>
  <si>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</si>
  <si>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</si>
  <si>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</si>
  <si>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</si>
  <si>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</si>
  <si>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</si>
  <si>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</si>
  <si>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</si>
  <si>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</si>
  <si>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</si>
  <si>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</si>
  <si>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</si>
  <si>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</si>
  <si>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</si>
  <si>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</si>
  <si>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</si>
  <si>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</si>
  <si>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</si>
  <si>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</si>
  <si>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</si>
  <si>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</si>
  <si>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</si>
  <si>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</si>
  <si>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</si>
  <si>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</si>
  <si>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</si>
  <si>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</si>
  <si>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</si>
  <si>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</si>
  <si>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</si>
  <si>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</si>
  <si>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</si>
  <si>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</si>
  <si>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</si>
  <si>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</si>
  <si>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</si>
  <si>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</si>
  <si>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</si>
  <si>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</si>
  <si>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</si>
  <si>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</si>
  <si>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</si>
  <si>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</si>
  <si>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</si>
  <si>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</si>
  <si>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</si>
  <si>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</si>
  <si>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</si>
  <si>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</si>
  <si>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</si>
  <si>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</si>
  <si>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</si>
  <si>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</si>
  <si>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</si>
  <si>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</si>
  <si>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</si>
  <si>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</si>
  <si>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</si>
  <si>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</si>
  <si>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</si>
  <si>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</si>
  <si>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</si>
  <si>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</si>
  <si>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</si>
  <si>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</si>
  <si>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</si>
  <si>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</si>
  <si>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</si>
  <si>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</si>
  <si>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</si>
  <si>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</si>
  <si>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</si>
  <si>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</si>
  <si>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</si>
  <si>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</si>
  <si>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</si>
  <si>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</si>
  <si>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</si>
  <si>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</si>
  <si>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</si>
  <si>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</si>
  <si>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</si>
  <si>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</si>
  <si>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</si>
  <si>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</si>
  <si>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</si>
  <si>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</si>
  <si>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</si>
  <si>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</si>
  <si>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</si>
  <si>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</si>
  <si>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</si>
  <si>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</si>
  <si>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</si>
  <si>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</si>
  <si>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</si>
  <si>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</si>
  <si>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</si>
  <si>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</si>
  <si>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</si>
  <si>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</si>
  <si>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</si>
  <si>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</si>
  <si>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</si>
  <si>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</si>
  <si>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</si>
  <si>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</si>
  <si>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</si>
  <si>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</si>
  <si>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</si>
  <si>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</si>
  <si>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</si>
  <si>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</si>
  <si>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</si>
  <si>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</si>
  <si>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</si>
  <si>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</si>
  <si>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</si>
  <si>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</si>
  <si>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</si>
  <si>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</si>
  <si>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</si>
  <si>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</si>
  <si>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</si>
  <si>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</si>
  <si>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</si>
  <si>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</si>
  <si>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</si>
  <si>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</si>
  <si>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</si>
  <si>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Q310</t>
  </si>
  <si>
    <t>PTERIGION DE LA LARINGE</t>
  </si>
  <si>
    <t>Q311</t>
  </si>
  <si>
    <t>ESTENOSIS SUBGLOTICA CONGENITA</t>
  </si>
  <si>
    <t>Q312</t>
  </si>
  <si>
    <t>HIPOPLASIA LARINGEA</t>
  </si>
  <si>
    <t>Q313</t>
  </si>
  <si>
    <t>LARINGOCELE</t>
  </si>
  <si>
    <t>Q314</t>
  </si>
  <si>
    <t>ESTRIDOR LARINGEO CONGENITO</t>
  </si>
  <si>
    <t>Q318</t>
  </si>
  <si>
    <t>OTRAS MALFORMACIONES CONGENITAS DE LA LARINGE</t>
  </si>
  <si>
    <t>Q319</t>
  </si>
  <si>
    <t>MALFORMACION CONGENITA DE LA LARINGE, NO ESPECIFICADA</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</si>
  <si>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</si>
  <si>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</si>
  <si>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</si>
  <si>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</si>
  <si>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</si>
  <si>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</si>
  <si>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</si>
  <si>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</si>
  <si>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</si>
  <si>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</si>
  <si>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</si>
  <si>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</si>
  <si>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</si>
  <si>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</si>
  <si>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</si>
  <si>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</si>
  <si>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</si>
  <si>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</si>
  <si>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</si>
  <si>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</si>
  <si>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</si>
  <si>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</si>
  <si>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</si>
  <si>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</si>
  <si>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</si>
  <si>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</si>
  <si>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</si>
  <si>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</si>
  <si>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</si>
  <si>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</si>
  <si>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</si>
  <si>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</si>
  <si>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</si>
  <si>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</si>
  <si>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</si>
  <si>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</si>
  <si>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Q351</t>
  </si>
  <si>
    <t>FISURA DEL PALADAR DURO</t>
  </si>
  <si>
    <t>Q353</t>
  </si>
  <si>
    <t>FISURA DEL PALADAR BLANDO</t>
  </si>
  <si>
    <t>Q355</t>
  </si>
  <si>
    <t>FISURA DEL PALADAR DURO Y DEL PALADAR BLANDO</t>
  </si>
  <si>
    <t>Q356</t>
  </si>
  <si>
    <t>FISURA DEL PALADAR, LINEA MEDIA</t>
  </si>
  <si>
    <t>Q357</t>
  </si>
  <si>
    <t>FISURA DE LA UVULA</t>
  </si>
  <si>
    <t>Q359</t>
  </si>
  <si>
    <t>FISURA DEL PALADAR, SIN OTRA ESPECIFICACION</t>
  </si>
  <si>
    <t>Q360</t>
  </si>
  <si>
    <t>LABIO LEPORINO, BILATERAL</t>
  </si>
  <si>
    <t>Q361</t>
  </si>
  <si>
    <t>LABIO LEPORINO, LINEA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</si>
  <si>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</si>
  <si>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</si>
  <si>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</si>
  <si>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</si>
  <si>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</si>
  <si>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</si>
  <si>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</si>
  <si>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</si>
  <si>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</si>
  <si>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</si>
  <si>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</si>
  <si>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</si>
  <si>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</si>
  <si>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</si>
  <si>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</si>
  <si>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</si>
  <si>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</si>
  <si>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</si>
  <si>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</si>
  <si>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</si>
  <si>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</si>
  <si>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</si>
  <si>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</si>
  <si>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</si>
  <si>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</si>
  <si>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</si>
  <si>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</si>
  <si>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</si>
  <si>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</si>
  <si>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</si>
  <si>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</si>
  <si>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</si>
  <si>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</si>
  <si>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</si>
  <si>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</si>
  <si>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</si>
  <si>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</si>
  <si>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</si>
  <si>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</si>
  <si>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</si>
  <si>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</si>
  <si>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</si>
  <si>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</si>
  <si>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</si>
  <si>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</si>
  <si>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</si>
  <si>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</si>
  <si>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</si>
  <si>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</si>
  <si>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</si>
  <si>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</si>
  <si>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</si>
  <si>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</si>
  <si>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</si>
  <si>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</si>
  <si>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</si>
  <si>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</si>
  <si>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</si>
  <si>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</si>
  <si>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</si>
  <si>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</si>
  <si>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</si>
  <si>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OTRAS MALFORMACIONES CONGENITAS DE LA PARTE SUPERIOR DEL TUBO DIGESTIVO</t>
  </si>
  <si>
    <t>Q409</t>
  </si>
  <si>
    <t>MALFORMACION CONGENITA DE LA PARTE SUPERIOR DEL TUBO DIGESTIVO, NO ESPECIFICADA</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</si>
  <si>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</si>
  <si>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</si>
  <si>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</si>
  <si>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</si>
  <si>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</si>
  <si>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</si>
  <si>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</si>
  <si>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</si>
  <si>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</si>
  <si>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</si>
  <si>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</si>
  <si>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</si>
  <si>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</si>
  <si>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</si>
  <si>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</si>
  <si>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</si>
  <si>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</si>
  <si>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</si>
  <si>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</si>
  <si>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</si>
  <si>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</si>
  <si>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</si>
  <si>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</si>
  <si>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</si>
  <si>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</si>
  <si>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</si>
  <si>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</si>
  <si>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</si>
  <si>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</si>
  <si>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</si>
  <si>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</si>
  <si>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</si>
  <si>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</si>
  <si>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</si>
  <si>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</si>
  <si>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</si>
  <si>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</si>
  <si>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</si>
  <si>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</si>
  <si>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</si>
  <si>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</si>
  <si>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</si>
  <si>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</si>
  <si>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</si>
  <si>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</si>
  <si>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</si>
  <si>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</si>
  <si>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</si>
  <si>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</si>
  <si>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</si>
  <si>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</si>
  <si>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</si>
  <si>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</si>
  <si>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</si>
  <si>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</si>
  <si>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</si>
  <si>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</si>
  <si>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</si>
  <si>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</si>
  <si>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</si>
  <si>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</si>
  <si>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</si>
  <si>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</si>
  <si>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</si>
  <si>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</si>
  <si>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</si>
  <si>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</si>
  <si>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</si>
  <si>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</si>
  <si>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</si>
  <si>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</si>
  <si>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</si>
  <si>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</si>
  <si>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</si>
  <si>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</si>
  <si>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</si>
  <si>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</si>
  <si>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</si>
  <si>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</si>
  <si>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</si>
  <si>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</si>
  <si>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</si>
  <si>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</si>
  <si>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</si>
  <si>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</si>
  <si>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</si>
  <si>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</si>
  <si>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</si>
  <si>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</si>
  <si>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</si>
  <si>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</si>
  <si>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</si>
  <si>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</si>
  <si>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</si>
  <si>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</si>
  <si>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</si>
  <si>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</si>
  <si>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</si>
  <si>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</si>
  <si>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</si>
  <si>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</si>
  <si>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</si>
  <si>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</si>
  <si>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</si>
  <si>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</si>
  <si>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</si>
  <si>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</si>
  <si>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</si>
  <si>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</si>
  <si>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</si>
  <si>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</si>
  <si>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</si>
  <si>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</si>
  <si>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</si>
  <si>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</si>
  <si>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</si>
  <si>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</si>
  <si>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</si>
  <si>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</si>
  <si>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</si>
  <si>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</si>
  <si>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</si>
  <si>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</si>
  <si>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</si>
  <si>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Q530</t>
  </si>
  <si>
    <t>ECTOPIA TESTICULAR</t>
  </si>
  <si>
    <t>Q531</t>
  </si>
  <si>
    <t>TESTICULO NO DESCENDIDO, UNILATERAL</t>
  </si>
  <si>
    <t>Q532</t>
  </si>
  <si>
    <t>TESTICULO NO DESCENDIDO, BILATERAL</t>
  </si>
  <si>
    <t>Q539</t>
  </si>
  <si>
    <t>TESTICULO NO DESCENDIDO, SIN OTRA ESPECIFICACION</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</si>
  <si>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</si>
  <si>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</si>
  <si>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</si>
  <si>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</si>
  <si>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</si>
  <si>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</si>
  <si>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</si>
  <si>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</si>
  <si>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</si>
  <si>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</si>
  <si>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</si>
  <si>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</si>
  <si>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</si>
  <si>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</si>
  <si>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</si>
  <si>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</si>
  <si>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</si>
  <si>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</si>
  <si>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</si>
  <si>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</si>
  <si>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</si>
  <si>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</si>
  <si>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</si>
  <si>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</si>
  <si>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</si>
  <si>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</si>
  <si>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</si>
  <si>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</si>
  <si>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</si>
  <si>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</si>
  <si>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</si>
  <si>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</si>
  <si>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</si>
  <si>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</si>
  <si>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</si>
  <si>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</si>
  <si>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</si>
  <si>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</si>
  <si>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</si>
  <si>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</si>
  <si>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</si>
  <si>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</si>
  <si>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</si>
  <si>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</si>
  <si>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</si>
  <si>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</si>
  <si>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</si>
  <si>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</si>
  <si>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</si>
  <si>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</si>
  <si>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</si>
  <si>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</si>
  <si>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</si>
  <si>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</si>
  <si>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</si>
  <si>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</si>
  <si>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Q610</t>
  </si>
  <si>
    <t>QUISTE RENAL SOLITARIO CONGENITO</t>
  </si>
  <si>
    <t>Q611</t>
  </si>
  <si>
    <t>RIÑON POLIQUISTICO, TIPO INFANTIL</t>
  </si>
  <si>
    <t>Q612</t>
  </si>
  <si>
    <t>RIÑON POLIQUISTICO, TIPO ADULTO</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</si>
  <si>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</si>
  <si>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</si>
  <si>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</si>
  <si>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</si>
  <si>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</si>
  <si>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</si>
  <si>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</si>
  <si>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</si>
  <si>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</si>
  <si>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</si>
  <si>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</si>
  <si>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</si>
  <si>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</si>
  <si>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</si>
  <si>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</si>
  <si>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</si>
  <si>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</si>
  <si>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</si>
  <si>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</si>
  <si>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</si>
  <si>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</si>
  <si>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</si>
  <si>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</si>
  <si>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</si>
  <si>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</si>
  <si>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</si>
  <si>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</si>
  <si>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</si>
  <si>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</si>
  <si>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</si>
  <si>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</si>
  <si>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</si>
  <si>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</si>
  <si>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</si>
  <si>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</si>
  <si>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</si>
  <si>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</si>
  <si>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</si>
  <si>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</si>
  <si>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</si>
  <si>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</si>
  <si>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</si>
  <si>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</si>
  <si>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</si>
  <si>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</si>
  <si>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</si>
  <si>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</si>
  <si>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</si>
  <si>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</si>
  <si>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</si>
  <si>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</si>
  <si>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</si>
  <si>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</si>
  <si>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</si>
  <si>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</si>
  <si>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</si>
  <si>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</si>
  <si>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</si>
  <si>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</si>
  <si>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</si>
  <si>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</si>
  <si>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</si>
  <si>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</si>
  <si>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</si>
  <si>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</si>
  <si>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</si>
  <si>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</si>
  <si>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</si>
  <si>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</si>
  <si>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</si>
  <si>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</si>
  <si>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</si>
  <si>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</si>
  <si>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</si>
  <si>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</si>
  <si>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</si>
  <si>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</si>
  <si>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</si>
  <si>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</si>
  <si>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</si>
  <si>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</si>
  <si>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</si>
  <si>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</si>
  <si>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</si>
  <si>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</si>
  <si>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</si>
  <si>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</si>
  <si>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</si>
  <si>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</si>
  <si>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</si>
  <si>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</si>
  <si>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</si>
  <si>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</si>
  <si>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</si>
  <si>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</si>
  <si>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</si>
  <si>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</si>
  <si>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</si>
  <si>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</si>
  <si>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</si>
  <si>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</si>
  <si>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</si>
  <si>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</si>
  <si>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</si>
  <si>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</si>
  <si>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</si>
  <si>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</si>
  <si>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</si>
  <si>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</si>
  <si>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</si>
  <si>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</si>
  <si>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</si>
  <si>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</si>
  <si>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</si>
  <si>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</si>
  <si>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</si>
  <si>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</si>
  <si>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</si>
  <si>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</si>
  <si>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</si>
  <si>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</si>
  <si>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</si>
  <si>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</si>
  <si>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</si>
  <si>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</si>
  <si>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</si>
  <si>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</si>
  <si>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</si>
  <si>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</si>
  <si>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</si>
  <si>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Q690</t>
  </si>
  <si>
    <t>DEDO(S) SUPERNUMERARIO(S) DE LA MANO</t>
  </si>
  <si>
    <t>Q691</t>
  </si>
  <si>
    <t>PULGAR(ES) SUPERNUMERARIO(S)</t>
  </si>
  <si>
    <t>Q692</t>
  </si>
  <si>
    <t>DEDO(S) SUPERNUMERARIO(S) DEL PIE</t>
  </si>
  <si>
    <t>Q699</t>
  </si>
  <si>
    <t>POLIDACTILIA, NO ESPECIFICADA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</si>
  <si>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</si>
  <si>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</si>
  <si>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</si>
  <si>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</si>
  <si>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</si>
  <si>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</si>
  <si>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</si>
  <si>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</si>
  <si>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</si>
  <si>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</si>
  <si>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</si>
  <si>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</si>
  <si>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</si>
  <si>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</si>
  <si>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</si>
  <si>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</si>
  <si>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</si>
  <si>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</si>
  <si>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</si>
  <si>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</si>
  <si>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</si>
  <si>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</si>
  <si>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</si>
  <si>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</si>
  <si>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</si>
  <si>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</si>
  <si>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</si>
  <si>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</si>
  <si>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</si>
  <si>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</si>
  <si>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</si>
  <si>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</si>
  <si>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</si>
  <si>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</si>
  <si>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</si>
  <si>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</si>
  <si>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</si>
  <si>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</si>
  <si>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</si>
  <si>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</si>
  <si>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</si>
  <si>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</si>
  <si>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</si>
  <si>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</si>
  <si>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</si>
  <si>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</si>
  <si>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</si>
  <si>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</si>
  <si>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</si>
  <si>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</si>
  <si>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Q730</t>
  </si>
  <si>
    <t>AUSENCIA COMPLETA DE MIEMBRO(S) NO ESPECIFICADO(S)</t>
  </si>
  <si>
    <t>Q731</t>
  </si>
  <si>
    <t>FOCOMELIA, MIEMBRO(S) NO ESPECIFICADO(S)</t>
  </si>
  <si>
    <t>Q738</t>
  </si>
  <si>
    <t>OTROS DEFECTOS POR REDUCCION DE MIEMBRO(S) NO ESPECIFICADO(S)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</si>
  <si>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</si>
  <si>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</si>
  <si>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</si>
  <si>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</si>
  <si>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</si>
  <si>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</si>
  <si>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</si>
  <si>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</si>
  <si>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</si>
  <si>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</si>
  <si>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</si>
  <si>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</si>
  <si>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</si>
  <si>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</si>
  <si>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</si>
  <si>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</si>
  <si>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</si>
  <si>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</si>
  <si>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</si>
  <si>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</si>
  <si>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</si>
  <si>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</si>
  <si>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</si>
  <si>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</si>
  <si>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</si>
  <si>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</si>
  <si>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</si>
  <si>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</si>
  <si>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</si>
  <si>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</si>
  <si>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</si>
  <si>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</si>
  <si>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</si>
  <si>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</si>
  <si>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</si>
  <si>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</si>
  <si>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</si>
  <si>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</si>
  <si>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</si>
  <si>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</si>
  <si>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</si>
  <si>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</si>
  <si>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</si>
  <si>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</si>
  <si>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</si>
  <si>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</si>
  <si>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</si>
  <si>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</si>
  <si>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</si>
  <si>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</si>
  <si>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</si>
  <si>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</si>
  <si>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</si>
  <si>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</si>
  <si>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</si>
  <si>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</si>
  <si>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</si>
  <si>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</si>
  <si>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</si>
  <si>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</si>
  <si>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</si>
  <si>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</si>
  <si>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</si>
  <si>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</si>
  <si>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</si>
  <si>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</si>
  <si>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</si>
  <si>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</si>
  <si>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</si>
  <si>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</si>
  <si>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</si>
  <si>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</si>
  <si>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</si>
  <si>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</si>
  <si>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</si>
  <si>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</si>
  <si>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</si>
  <si>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</si>
  <si>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</si>
  <si>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</si>
  <si>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</si>
  <si>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</si>
  <si>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</si>
  <si>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</si>
  <si>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</si>
  <si>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</si>
  <si>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</si>
  <si>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</si>
  <si>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</si>
  <si>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</si>
  <si>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</si>
  <si>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</si>
  <si>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</si>
  <si>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</si>
  <si>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</si>
  <si>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</si>
  <si>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</si>
  <si>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</si>
  <si>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</si>
  <si>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</si>
  <si>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</si>
  <si>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</si>
  <si>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</si>
  <si>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</si>
  <si>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</si>
  <si>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</si>
  <si>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</si>
  <si>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</si>
  <si>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</si>
  <si>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</si>
  <si>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</si>
  <si>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</si>
  <si>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</si>
  <si>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</si>
  <si>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</si>
  <si>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</si>
  <si>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</si>
  <si>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</si>
  <si>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Q810</t>
  </si>
  <si>
    <t>EPIDERMOLISIS BULLOSA SIMPLE</t>
  </si>
  <si>
    <t>Q811</t>
  </si>
  <si>
    <t>EPIDERMOLISIS BULLOSA LETAL</t>
  </si>
  <si>
    <t>Q812</t>
  </si>
  <si>
    <t>EPIDERMOLISIS BULLOSA DISTROFICA</t>
  </si>
  <si>
    <t>Q818</t>
  </si>
  <si>
    <t>OTRAS EPIDERMOLISIS BULLOSAS</t>
  </si>
  <si>
    <t>Q819</t>
  </si>
  <si>
    <t>EPIDERMOLISIS BULLOSA, NO ESPECIFICADA</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</si>
  <si>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</si>
  <si>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</si>
  <si>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</si>
  <si>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</si>
  <si>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</si>
  <si>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</si>
  <si>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</si>
  <si>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</si>
  <si>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</si>
  <si>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</si>
  <si>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</si>
  <si>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</si>
  <si>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</si>
  <si>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</si>
  <si>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</si>
  <si>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</si>
  <si>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</si>
  <si>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</si>
  <si>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</si>
  <si>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</si>
  <si>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</si>
  <si>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</si>
  <si>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</si>
  <si>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</si>
  <si>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</si>
  <si>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</si>
  <si>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</si>
  <si>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</si>
  <si>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</si>
  <si>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</si>
  <si>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</si>
  <si>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</si>
  <si>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</si>
  <si>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</si>
  <si>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</si>
  <si>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</si>
  <si>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</si>
  <si>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</si>
  <si>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</si>
  <si>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</si>
  <si>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</si>
  <si>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</si>
  <si>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</si>
  <si>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</si>
  <si>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</si>
  <si>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</si>
  <si>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Q850</t>
  </si>
  <si>
    <t>NEUROFIBROMATOSIS (NO MALIGNA)</t>
  </si>
  <si>
    <t>Q851</t>
  </si>
  <si>
    <t>ESCLEROSIS TUBEROSA</t>
  </si>
  <si>
    <t>Q858</t>
  </si>
  <si>
    <t>OTRAS FACOMATOSIS, NO CLASIFICADAS EN OTRA PARTE</t>
  </si>
  <si>
    <t>Q859</t>
  </si>
  <si>
    <t>FACOMATOSIS, NO ESPECIFICADA</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</si>
  <si>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</si>
  <si>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</si>
  <si>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</si>
  <si>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</si>
  <si>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</si>
  <si>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</si>
  <si>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</si>
  <si>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</si>
  <si>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</si>
  <si>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</si>
  <si>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</si>
  <si>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</si>
  <si>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</si>
  <si>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</si>
  <si>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</si>
  <si>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</si>
  <si>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</si>
  <si>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</si>
  <si>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</si>
  <si>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</si>
  <si>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</si>
  <si>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</si>
  <si>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</si>
  <si>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</si>
  <si>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</si>
  <si>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</si>
  <si>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</si>
  <si>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</si>
  <si>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</si>
  <si>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</si>
  <si>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</si>
  <si>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</si>
  <si>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</si>
  <si>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</si>
  <si>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</si>
  <si>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</si>
  <si>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</si>
  <si>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</si>
  <si>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Q900</t>
  </si>
  <si>
    <t>TRISOMIA 21, POR FALTA DE DISYUNCION MEIOTICA</t>
  </si>
  <si>
    <t>Q901</t>
  </si>
  <si>
    <t>TRISOMIA 21, MOSAICO (POR FALTA DE DISYUNCION MITOTICA)</t>
  </si>
  <si>
    <t>Q902</t>
  </si>
  <si>
    <t>TRISOMIA 21, POR TRANSLOCACION</t>
  </si>
  <si>
    <t>Q909</t>
  </si>
  <si>
    <t>SINDROME DE DOWN, NO ESPECIFICADO</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</si>
  <si>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</si>
  <si>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</si>
  <si>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</si>
  <si>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</si>
  <si>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</si>
  <si>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</si>
  <si>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</si>
  <si>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</si>
  <si>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</si>
  <si>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</si>
  <si>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</si>
  <si>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</si>
  <si>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</si>
  <si>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</si>
  <si>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</si>
  <si>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</si>
  <si>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</si>
  <si>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</si>
  <si>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</si>
  <si>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</si>
  <si>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</si>
  <si>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</si>
  <si>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</si>
  <si>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</si>
  <si>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</si>
  <si>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</si>
  <si>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</si>
  <si>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</si>
  <si>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</si>
  <si>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</si>
  <si>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</si>
  <si>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</si>
  <si>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</si>
  <si>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</si>
  <si>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</si>
  <si>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</si>
  <si>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</si>
  <si>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</si>
  <si>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</si>
  <si>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</si>
  <si>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</si>
  <si>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</si>
  <si>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</si>
  <si>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</si>
  <si>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</si>
  <si>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</si>
  <si>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</si>
  <si>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</si>
  <si>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</si>
  <si>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</si>
  <si>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</si>
  <si>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</si>
  <si>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</si>
  <si>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</si>
  <si>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</si>
  <si>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</si>
  <si>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</si>
  <si>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</si>
  <si>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</si>
  <si>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</si>
  <si>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</si>
  <si>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</si>
  <si>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</si>
  <si>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</si>
  <si>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</si>
  <si>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</si>
  <si>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</si>
  <si>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</si>
  <si>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</si>
  <si>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</si>
  <si>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</si>
  <si>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</si>
  <si>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</si>
  <si>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</si>
  <si>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</si>
  <si>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</si>
  <si>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</si>
  <si>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</si>
  <si>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</si>
  <si>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</si>
  <si>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</si>
  <si>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</si>
  <si>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</si>
  <si>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</si>
  <si>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</si>
  <si>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</si>
  <si>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</si>
  <si>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</si>
  <si>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</si>
  <si>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</si>
  <si>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</si>
  <si>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</si>
  <si>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</si>
  <si>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</si>
  <si>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</si>
  <si>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</si>
  <si>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</si>
  <si>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</si>
  <si>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</si>
  <si>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</si>
  <si>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</si>
  <si>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</si>
  <si>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</si>
  <si>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</si>
  <si>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</si>
  <si>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</si>
  <si>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</si>
  <si>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</si>
  <si>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</si>
  <si>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</si>
  <si>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</si>
  <si>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</si>
  <si>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</si>
  <si>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</si>
  <si>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</si>
  <si>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</si>
  <si>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</si>
  <si>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</si>
  <si>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Q990</t>
  </si>
  <si>
    <t>QUIMERA 46,XX/46,XY</t>
  </si>
  <si>
    <t>Q991</t>
  </si>
  <si>
    <t>HERMAFRODITA VERDADERO 46,XX</t>
  </si>
  <si>
    <t>Q992</t>
  </si>
  <si>
    <t>CROMOSOMA X FRAGIL</t>
  </si>
  <si>
    <t>Q998</t>
  </si>
  <si>
    <t>OTRAS ANOMALIAS DE LOS CROMOSOMAS. ESPECIFICADAS</t>
  </si>
  <si>
    <t>Q999</t>
  </si>
  <si>
    <t>ANOMALIA CROMOSOMICA, NO ESPECIFICADA</t>
  </si>
  <si>
    <t>R000</t>
  </si>
  <si>
    <t>TAQUICARDIA, NO ESPECIFICADA</t>
  </si>
  <si>
    <t>R001</t>
  </si>
  <si>
    <t>BRADICARDIA, NO ESPECIFICADA</t>
  </si>
  <si>
    <t>R002</t>
  </si>
  <si>
    <t>PALPITACIONES</t>
  </si>
  <si>
    <t>R008</t>
  </si>
  <si>
    <t>OTRAS ANORMALIDADES DEL LATIDO CARDIACO Y LAS NO ESPECIFICADAS</t>
  </si>
  <si>
    <t>R010</t>
  </si>
  <si>
    <t>SOPLOS CARDIACOS BENIGNOS O INOCENTES</t>
  </si>
  <si>
    <t>R011</t>
  </si>
  <si>
    <t>SOPLO CARDIACO, NO ESPECIFICADO</t>
  </si>
  <si>
    <t>R012</t>
  </si>
  <si>
    <t>OTROS SONIDOS CARDIACOS</t>
  </si>
  <si>
    <t>R02X</t>
  </si>
  <si>
    <t>GANGRENA, NO CLASIFICADA EN OTRA PARTE</t>
  </si>
  <si>
    <t>R030</t>
  </si>
  <si>
    <t>LECTURA ELEVADA DE LA PRESION SANGUINEA, SIN DIAGNOSTICO DE HIPERTENSION</t>
  </si>
  <si>
    <t>R031</t>
  </si>
  <si>
    <t>LECTURA DE PRESION BAJA NO ESPECIFICA</t>
  </si>
  <si>
    <t>R040</t>
  </si>
  <si>
    <t>EPISTAXIS</t>
  </si>
  <si>
    <t>R041</t>
  </si>
  <si>
    <t>HEMORRAGIA DE LA GARGANTA</t>
  </si>
  <si>
    <t>R042</t>
  </si>
  <si>
    <t>HEMOPTISIS</t>
  </si>
  <si>
    <t>R048</t>
  </si>
  <si>
    <t>HEMORRAGIA DE OTROS SITIOS DE LAS VIAS RESPIRATORIAS</t>
  </si>
  <si>
    <t>R049</t>
  </si>
  <si>
    <t>HEMORRAGIA DE LAS VIAS RESPIRATORIAS, NO ESPECIFICADA</t>
  </si>
  <si>
    <t>R05X</t>
  </si>
  <si>
    <t>TOS</t>
  </si>
  <si>
    <t>R060</t>
  </si>
  <si>
    <t>DISNEA</t>
  </si>
  <si>
    <t>R061</t>
  </si>
  <si>
    <t>ESTRIDOR</t>
  </si>
  <si>
    <t>R062</t>
  </si>
  <si>
    <t>SILBIDO</t>
  </si>
  <si>
    <t>R063</t>
  </si>
  <si>
    <t>RESPIRACION PERIODICA</t>
  </si>
  <si>
    <t>R064</t>
  </si>
  <si>
    <t>HIPERVENTILACION</t>
  </si>
  <si>
    <t>R065</t>
  </si>
  <si>
    <t>RESPIRACION CON LA BOCA</t>
  </si>
  <si>
    <t>R066</t>
  </si>
  <si>
    <t>HIPO</t>
  </si>
  <si>
    <t>R067</t>
  </si>
  <si>
    <t>ESTORNUDO</t>
  </si>
  <si>
    <t>R068</t>
  </si>
  <si>
    <t>OTRAS ANORMALIDADES DE LA RESPIRACION Y LAS NO ESPECIFICADAS</t>
  </si>
  <si>
    <t>R070</t>
  </si>
  <si>
    <t>DOLOR DE GARGANTA</t>
  </si>
  <si>
    <t>R071</t>
  </si>
  <si>
    <t>DOLOR EN EL PECHO AL RESPIRAR</t>
  </si>
  <si>
    <t>R072</t>
  </si>
  <si>
    <t>DOLOR PRECORDIAL</t>
  </si>
  <si>
    <t>R073</t>
  </si>
  <si>
    <t>OTROS DOLORES EN EL PECHO</t>
  </si>
  <si>
    <t>R074</t>
  </si>
  <si>
    <t>DOLOR EN EL PECHO, NO ESPECIFICADO</t>
  </si>
  <si>
    <t>R090</t>
  </si>
  <si>
    <t>ASFIXIA</t>
  </si>
  <si>
    <t>R091</t>
  </si>
  <si>
    <t>PLEURESIA</t>
  </si>
  <si>
    <t>R092</t>
  </si>
  <si>
    <t>PARO RESPIRATORIO</t>
  </si>
  <si>
    <t>R093</t>
  </si>
  <si>
    <t>ESPUTO ANORMAL</t>
  </si>
  <si>
    <t>R098</t>
  </si>
  <si>
    <t>OTROS SINTOMAS Y SIGNOS ESPECIFICADOS QUE INVOLUCRAN LOS SISTEMAS CIRCULATORIO Y RESPIRATORIO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</si>
  <si>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</si>
  <si>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</si>
  <si>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</si>
  <si>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</si>
  <si>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</si>
  <si>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</si>
  <si>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</si>
  <si>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</si>
  <si>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</si>
  <si>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</si>
  <si>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R11X</t>
  </si>
  <si>
    <t>NAUSEA Y VOMITO</t>
  </si>
  <si>
    <t>R12X</t>
  </si>
  <si>
    <t>ACIDEZ</t>
  </si>
  <si>
    <t>R13X</t>
  </si>
  <si>
    <t>DISFAGIA</t>
  </si>
  <si>
    <t>R14X</t>
  </si>
  <si>
    <t>FLATULENCIA Y AFECCIONES AFINES</t>
  </si>
  <si>
    <t>R15X</t>
  </si>
  <si>
    <t>INCONTINENCIA FECAL</t>
  </si>
  <si>
    <t>R160</t>
  </si>
  <si>
    <t>HEPATOMEGALIA, NO CLASIFICADA EN OTRA PARTE</t>
  </si>
  <si>
    <t>R161</t>
  </si>
  <si>
    <t>ESPLENOMEGALIA, NO CLASIFICADA EN OTRA PARTE</t>
  </si>
  <si>
    <t>R162</t>
  </si>
  <si>
    <t>HEPATOMEGALIA CON ESPLENOMEGALIA, NO CLASIFICADAS EN OTRA PARTE</t>
  </si>
  <si>
    <t>R17X</t>
  </si>
  <si>
    <t>ICTERICIA NO ESPECIFICADA</t>
  </si>
  <si>
    <t>R18X</t>
  </si>
  <si>
    <t>ASCITIS</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</si>
  <si>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</si>
  <si>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</si>
  <si>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</si>
  <si>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</si>
  <si>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</si>
  <si>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</si>
  <si>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</si>
  <si>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</si>
  <si>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</si>
  <si>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</si>
  <si>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</si>
  <si>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</si>
  <si>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</si>
  <si>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</si>
  <si>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</si>
  <si>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</si>
  <si>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</si>
  <si>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</si>
  <si>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</si>
  <si>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</si>
  <si>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</si>
  <si>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</si>
  <si>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</si>
  <si>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</si>
  <si>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</si>
  <si>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CUTANEA Y LAS NO ESPECIFICADAS</t>
  </si>
  <si>
    <t>R21X</t>
  </si>
  <si>
    <t>SALPULLIDO Y OTRAS ERUPCIONES CUTANEAS NO ESPECIFICADAS</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</si>
  <si>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</si>
  <si>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</si>
  <si>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</si>
  <si>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</si>
  <si>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</si>
  <si>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</si>
  <si>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</si>
  <si>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</si>
  <si>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</si>
  <si>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</si>
  <si>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</si>
  <si>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</si>
  <si>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</si>
  <si>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</si>
  <si>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R230</t>
  </si>
  <si>
    <t>CIANOSIS</t>
  </si>
  <si>
    <t>R231</t>
  </si>
  <si>
    <t>PALIDEZ</t>
  </si>
  <si>
    <t>R232</t>
  </si>
  <si>
    <t>RUBOR</t>
  </si>
  <si>
    <t>R233</t>
  </si>
  <si>
    <t>EQUIMOSIS ESPONTANEA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</si>
  <si>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</si>
  <si>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</si>
  <si>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</si>
  <si>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</si>
  <si>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</si>
  <si>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</si>
  <si>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</si>
  <si>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</si>
  <si>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</si>
  <si>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</si>
  <si>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</si>
  <si>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FASCICULACION</t>
  </si>
  <si>
    <t>R258</t>
  </si>
  <si>
    <t>OTROS MOVIMIENTOS ANORMALES INVOLUNTARIOS Y LOS NO ESPECIFICADOS</t>
  </si>
  <si>
    <t>R260</t>
  </si>
  <si>
    <t>MARCHA ATAXICA</t>
  </si>
  <si>
    <t>R261</t>
  </si>
  <si>
    <t>MARCHA PARALITICA</t>
  </si>
  <si>
    <t>R262</t>
  </si>
  <si>
    <t>DIFICULTAD PARA CAMINAR, NO CLASIFICADA EN OTRA PARTE</t>
  </si>
  <si>
    <t>R268</t>
  </si>
  <si>
    <t>OTRAS ANORMALIDADES DE LA MARCHA Y DE LA MOVILIDAD Y LAS NO ESPECIFICADAS</t>
  </si>
  <si>
    <t>R270</t>
  </si>
  <si>
    <t>ATAXIA, NO ESPECIFICADA</t>
  </si>
  <si>
    <t>R278</t>
  </si>
  <si>
    <t>OTRAS FALLAS DE LA COORDINACION Y LAS NO ESPECIFICADAS</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</si>
  <si>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</si>
  <si>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</si>
  <si>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</si>
  <si>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</si>
  <si>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</si>
  <si>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</si>
  <si>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</si>
  <si>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</si>
  <si>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</si>
  <si>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</si>
  <si>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</si>
  <si>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</si>
  <si>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R300</t>
  </si>
  <si>
    <t>DISURIA</t>
  </si>
  <si>
    <t>R301</t>
  </si>
  <si>
    <t>TENESMO VESICAL</t>
  </si>
  <si>
    <t>R309</t>
  </si>
  <si>
    <t>MICCION DOLOROSA, NO ESPECIFICADA</t>
  </si>
  <si>
    <t>R31X</t>
  </si>
  <si>
    <t>HEMATURIA, NO ESPECIFICADA</t>
  </si>
  <si>
    <t>R32X</t>
  </si>
  <si>
    <t>INCONTINENCIA URINARIA, NO ESPECIFICADA</t>
  </si>
  <si>
    <t>R33X</t>
  </si>
  <si>
    <t>RETENCION DE ORINA</t>
  </si>
  <si>
    <t>R34X</t>
  </si>
  <si>
    <t>ANURIA Y OLIGURIA</t>
  </si>
  <si>
    <t>R35X</t>
  </si>
  <si>
    <t>POLIURIA</t>
  </si>
  <si>
    <t>R36X</t>
  </si>
  <si>
    <t>DESCARGA URETRAL</t>
  </si>
  <si>
    <t>R390</t>
  </si>
  <si>
    <t>EXTRAVASACION DE LA ORINA</t>
  </si>
  <si>
    <t>R391</t>
  </si>
  <si>
    <t>OTRAS DIFICULTADES DE LA MICCION</t>
  </si>
  <si>
    <t>R392</t>
  </si>
  <si>
    <t>UREMIA EXTRARRENAL</t>
  </si>
  <si>
    <t>R398</t>
  </si>
  <si>
    <t>OTROS SINTOMAS Y SIGNOS QUE INVOLUCRAN EL SISTEMA URINARIO Y LOS NO ESPECIFICADOS</t>
  </si>
  <si>
    <t>R400</t>
  </si>
  <si>
    <t>SOMNOLENCIA</t>
  </si>
  <si>
    <t>R401</t>
  </si>
  <si>
    <t>ESTUPOR</t>
  </si>
  <si>
    <t>R402</t>
  </si>
  <si>
    <t>COMA, NO ESPECIFICADO</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</si>
  <si>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</si>
  <si>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</si>
  <si>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</si>
  <si>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</si>
  <si>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</si>
  <si>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</si>
  <si>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</si>
  <si>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</si>
  <si>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</si>
  <si>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</si>
  <si>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R42X</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</si>
  <si>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</si>
  <si>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</si>
  <si>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</si>
  <si>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</si>
  <si>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</si>
  <si>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</si>
  <si>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</si>
  <si>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</si>
  <si>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</si>
  <si>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</si>
  <si>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</si>
  <si>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</si>
  <si>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</si>
  <si>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</si>
  <si>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</si>
  <si>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</si>
  <si>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</si>
  <si>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</si>
  <si>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</si>
  <si>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</si>
  <si>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</si>
  <si>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</si>
  <si>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</si>
  <si>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</si>
  <si>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</si>
  <si>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</si>
  <si>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</si>
  <si>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</si>
  <si>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</si>
  <si>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</si>
  <si>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</si>
  <si>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</si>
  <si>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</si>
  <si>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</si>
  <si>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</si>
  <si>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</si>
  <si>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</si>
  <si>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</si>
  <si>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</si>
  <si>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</si>
  <si>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</si>
  <si>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</si>
  <si>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</si>
  <si>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</si>
  <si>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</si>
  <si>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</si>
  <si>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</si>
  <si>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</si>
  <si>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</si>
  <si>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</si>
  <si>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</si>
  <si>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</si>
  <si>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</si>
  <si>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</si>
  <si>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</si>
  <si>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</si>
  <si>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</si>
  <si>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</si>
  <si>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</si>
  <si>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</si>
  <si>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</si>
  <si>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</si>
  <si>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</si>
  <si>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</si>
  <si>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</si>
  <si>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</si>
  <si>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</si>
  <si>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</si>
  <si>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SIMBOLICAS Y LAS NO ESPECIFICADAS</t>
  </si>
  <si>
    <t>R490</t>
  </si>
  <si>
    <t>DISFONIA</t>
  </si>
  <si>
    <t>R491</t>
  </si>
  <si>
    <t>AFONIA</t>
  </si>
  <si>
    <t>R492</t>
  </si>
  <si>
    <t>HIPERNASALIDAD E HIPONASALIDAD</t>
  </si>
  <si>
    <t>R498</t>
  </si>
  <si>
    <t>OTRAS ALTERACIONES DE LA VOZ Y LAS NO ESPECIFICADAS</t>
  </si>
  <si>
    <t>R500</t>
  </si>
  <si>
    <t>FIEBRE CON ESCALOFRIO</t>
  </si>
  <si>
    <t>R501</t>
  </si>
  <si>
    <t>FIEBRE PERSISTENTE</t>
  </si>
  <si>
    <t>R509</t>
  </si>
  <si>
    <t>FIEBRE, NO ESPECIFICADA</t>
  </si>
  <si>
    <t>R51X</t>
  </si>
  <si>
    <t>CEFALEA</t>
  </si>
  <si>
    <t>R520</t>
  </si>
  <si>
    <t>DOLOR AGUDO</t>
  </si>
  <si>
    <t>R521</t>
  </si>
  <si>
    <t>DOLOR CRONICO INTRATABLE</t>
  </si>
  <si>
    <t>R522</t>
  </si>
  <si>
    <t>OTRO DOLOR CRONICO</t>
  </si>
  <si>
    <t>R529</t>
  </si>
  <si>
    <t>DOLOR, NO ESPECIFICADO</t>
  </si>
  <si>
    <t>R53X</t>
  </si>
  <si>
    <t>MALESTAR Y FATIGA</t>
  </si>
  <si>
    <t>R54X</t>
  </si>
  <si>
    <t>SENILIDAD</t>
  </si>
  <si>
    <t>R55X</t>
  </si>
  <si>
    <t>SINCOPE Y COLAPSO</t>
  </si>
  <si>
    <t>R560</t>
  </si>
  <si>
    <t>CONVULSIONES FEBRILES</t>
  </si>
  <si>
    <t>R568</t>
  </si>
  <si>
    <t>OTRAS CONVULSIONES Y LAS NO ESPECIFICADAS</t>
  </si>
  <si>
    <t>R570</t>
  </si>
  <si>
    <t>CHOQUE CARDIOGENICO</t>
  </si>
  <si>
    <t>R571</t>
  </si>
  <si>
    <t>CHOQUE HIPOVOLEMICO</t>
  </si>
  <si>
    <t>R578</t>
  </si>
  <si>
    <t>OTRAS FORMAS DE CHOQUE</t>
  </si>
  <si>
    <t>R579</t>
  </si>
  <si>
    <t>CHOQUE , NO ESPECIFICADO</t>
  </si>
  <si>
    <t>R58X</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</si>
  <si>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</si>
  <si>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</si>
  <si>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</si>
  <si>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</si>
  <si>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</si>
  <si>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</si>
  <si>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</si>
  <si>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</si>
  <si>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</si>
  <si>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</si>
  <si>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</si>
  <si>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</si>
  <si>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</si>
  <si>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</si>
  <si>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</si>
  <si>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</si>
  <si>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</si>
  <si>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</si>
  <si>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</si>
  <si>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</si>
  <si>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EN DESARROLLO</t>
  </si>
  <si>
    <t>R628</t>
  </si>
  <si>
    <t>OTRAS FALTAS DEL DESARROLLO FISIOLOGICO NORMAL ESPERADO</t>
  </si>
  <si>
    <t>R629</t>
  </si>
  <si>
    <t>FALTA DEL DESARROLLO FISIOLOGICO NORMAL ESPERADO SIN OTRA ESPECIFICACION</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</si>
  <si>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</si>
  <si>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</si>
  <si>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</si>
  <si>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</si>
  <si>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</si>
  <si>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</si>
  <si>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</si>
  <si>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</si>
  <si>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</si>
  <si>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</si>
  <si>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</si>
  <si>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</si>
  <si>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</si>
  <si>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</si>
  <si>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R64X</t>
  </si>
  <si>
    <t>CAQUEXIA</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</si>
  <si>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</si>
  <si>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</si>
  <si>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</si>
  <si>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</si>
  <si>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</si>
  <si>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</si>
  <si>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</si>
  <si>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</si>
  <si>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</si>
  <si>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</si>
  <si>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R69X</t>
  </si>
  <si>
    <t>CAUSAS DE MORBILIDAD DESCONOCIDAS Y NO ESPECIFICADAS</t>
  </si>
  <si>
    <t>R700</t>
  </si>
  <si>
    <t>VELOCIDAD DE ERITROSEDIMENTACION ELEVADA</t>
  </si>
  <si>
    <t>R701</t>
  </si>
  <si>
    <t>VISCOSIDAD PLASMATICA ANORMAL</t>
  </si>
  <si>
    <t>R71X</t>
  </si>
  <si>
    <t>ANORMALIDAD DE LOS ERITROCITOS</t>
  </si>
  <si>
    <t>R72X</t>
  </si>
  <si>
    <t>ANORMALIDADES DE LOS LEUCOCITOS, NO CLASIFICADAS EN OTRA PARTE</t>
  </si>
  <si>
    <t>R730</t>
  </si>
  <si>
    <t>ANORMALIDADES EN LA PRUEBA DE TOLERANCIA A LA GLUCOSA</t>
  </si>
  <si>
    <t>R739</t>
  </si>
  <si>
    <t>HIPERGLICEMIA, NO ESPECIFICADA</t>
  </si>
  <si>
    <t>R740</t>
  </si>
  <si>
    <t>ELEVACION DE LOS NIVELES DE TRANSAMINASAS O DESHIDROGENASA LACTICA [DHL]</t>
  </si>
  <si>
    <t>R748</t>
  </si>
  <si>
    <t>NIVELES ANORMALES DE OTRAS ENZIMAS EN SUERO</t>
  </si>
  <si>
    <t>R749</t>
  </si>
  <si>
    <t>NIVEL ANORMAL DE ENZIMAS EN SUERO, NO ESPECIFICADO</t>
  </si>
  <si>
    <t>R75X</t>
  </si>
  <si>
    <t>EVIDENCIAS DE LABORATORIO DEL VIRUS DE LA INMUNODEFICIENCIA HUMANA [VIH]</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</si>
  <si>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</si>
  <si>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</si>
  <si>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</si>
  <si>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</si>
  <si>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</si>
  <si>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</si>
  <si>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</si>
  <si>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</si>
  <si>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</si>
  <si>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</si>
  <si>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</si>
  <si>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</si>
  <si>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</si>
  <si>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</si>
  <si>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</si>
  <si>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</si>
  <si>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</si>
  <si>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</si>
  <si>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</si>
  <si>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</si>
  <si>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</si>
  <si>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</si>
  <si>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</si>
  <si>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</si>
  <si>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</si>
  <si>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</si>
  <si>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</si>
  <si>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</si>
  <si>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</si>
  <si>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</si>
  <si>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</si>
  <si>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</si>
  <si>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</si>
  <si>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</si>
  <si>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</si>
  <si>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</si>
  <si>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</si>
  <si>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</si>
  <si>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</si>
  <si>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</si>
  <si>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R790</t>
  </si>
  <si>
    <t>NIVEL ANORMAL DE MINERAL EN LA SANGRE</t>
  </si>
  <si>
    <t>R798</t>
  </si>
  <si>
    <t>OTROS HALLAZGOS ANORMALES ESPECIFICADOS EN LA QUIMICA SANGUINEA</t>
  </si>
  <si>
    <t>R799</t>
  </si>
  <si>
    <t>HALLAZGO ANORMAL EN LA QUIMICA SANGUINEA, SIN OTRA ESPECIFICACION</t>
  </si>
  <si>
    <t>R80X</t>
  </si>
  <si>
    <t>PROTEINURIA AISLADA</t>
  </si>
  <si>
    <t>R81X</t>
  </si>
  <si>
    <t>GLUCOSURIA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</si>
  <si>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</si>
  <si>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</si>
  <si>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</si>
  <si>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</si>
  <si>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</si>
  <si>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</si>
  <si>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</si>
  <si>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</si>
  <si>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</si>
  <si>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</si>
  <si>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</si>
  <si>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</si>
  <si>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</si>
  <si>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</si>
  <si>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</si>
  <si>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</si>
  <si>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</si>
  <si>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</si>
  <si>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</si>
  <si>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</si>
  <si>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</si>
  <si>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</si>
  <si>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</si>
  <si>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</si>
  <si>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</si>
  <si>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</si>
  <si>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</si>
  <si>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</si>
  <si>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</si>
  <si>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</si>
  <si>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</si>
  <si>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</si>
  <si>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</si>
  <si>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</si>
  <si>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</si>
  <si>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</si>
  <si>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</si>
  <si>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</si>
  <si>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</si>
  <si>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</si>
  <si>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</si>
  <si>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</si>
  <si>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</si>
  <si>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</si>
  <si>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</si>
  <si>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</si>
  <si>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</si>
  <si>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</si>
  <si>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</si>
  <si>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</si>
  <si>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</si>
  <si>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</si>
  <si>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</si>
  <si>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</si>
  <si>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</si>
  <si>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</si>
  <si>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</si>
  <si>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</si>
  <si>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</si>
  <si>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</si>
  <si>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</si>
  <si>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</si>
  <si>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</si>
  <si>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</si>
  <si>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</si>
  <si>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</si>
  <si>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</si>
  <si>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</si>
  <si>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</si>
  <si>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</si>
  <si>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</si>
  <si>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</si>
  <si>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</si>
  <si>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</si>
  <si>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</si>
  <si>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</si>
  <si>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</si>
  <si>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</si>
  <si>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</si>
  <si>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</si>
  <si>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</si>
  <si>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</si>
  <si>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</si>
  <si>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</si>
  <si>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</si>
  <si>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</si>
  <si>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</si>
  <si>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</si>
  <si>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</si>
  <si>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</si>
  <si>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</si>
  <si>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</si>
  <si>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</si>
  <si>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</si>
  <si>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</si>
  <si>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</si>
  <si>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</si>
  <si>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</si>
  <si>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</si>
  <si>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</si>
  <si>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</si>
  <si>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</si>
  <si>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</si>
  <si>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</si>
  <si>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</si>
  <si>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</si>
  <si>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</si>
  <si>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</si>
  <si>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</si>
  <si>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</si>
  <si>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</si>
  <si>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</si>
  <si>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</si>
  <si>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HISTOLOGICOS ANORMALES</t>
  </si>
  <si>
    <t>R877</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</si>
  <si>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</si>
  <si>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</si>
  <si>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</si>
  <si>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</si>
  <si>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</si>
  <si>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</si>
  <si>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</si>
  <si>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</si>
  <si>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</si>
  <si>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</si>
  <si>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</si>
  <si>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</si>
  <si>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</si>
  <si>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</si>
  <si>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</si>
  <si>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</si>
  <si>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</si>
  <si>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</si>
  <si>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</si>
  <si>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</si>
  <si>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</si>
  <si>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</si>
  <si>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</si>
  <si>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</si>
  <si>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R900</t>
  </si>
  <si>
    <t>LESION QUE OCUPA EL ESPACIO INTRACRANEAL</t>
  </si>
  <si>
    <t>R908</t>
  </si>
  <si>
    <t>OTROS HALLAZGOS ANORMALES EN DIAGNOSTICO POR IMAGEN Y DEL SISTEMA NERVIOSO CENTRAL</t>
  </si>
  <si>
    <t>R91X</t>
  </si>
  <si>
    <t>HALLAZGOS ANORMALES EN DIAGNOSTICO POR IMAGEN DEL PULMON</t>
  </si>
  <si>
    <t>R92X</t>
  </si>
  <si>
    <t>HALLAZGOS ANORMALES EN DIAGNOSTICO POR IMAGEN DE LA MAMA</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</si>
  <si>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</si>
  <si>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</si>
  <si>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</si>
  <si>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</si>
  <si>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</si>
  <si>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</si>
  <si>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</si>
  <si>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</si>
  <si>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</si>
  <si>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</si>
  <si>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</si>
  <si>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</si>
  <si>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</si>
  <si>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</si>
  <si>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</si>
  <si>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</si>
  <si>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</si>
  <si>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</si>
  <si>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</si>
  <si>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</si>
  <si>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</si>
  <si>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</si>
  <si>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</si>
  <si>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</si>
  <si>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</si>
  <si>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</si>
  <si>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</si>
  <si>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</si>
  <si>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</si>
  <si>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</si>
  <si>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</si>
  <si>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</si>
  <si>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</si>
  <si>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</si>
  <si>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</si>
  <si>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</si>
  <si>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R95X</t>
  </si>
  <si>
    <t>SINDROME DE LA MUERTE SUBITA INFANTIL</t>
  </si>
  <si>
    <t>R960</t>
  </si>
  <si>
    <t>MUERTE INSTANTANEA</t>
  </si>
  <si>
    <t>R961</t>
  </si>
  <si>
    <t>MUERTE QUE OCURRE EN MENOS DE 24 HORAS DEL INICIO DE LOS SINTOMAS, NO EXPLICADA DE OTRA FORMA</t>
  </si>
  <si>
    <t>R98X</t>
  </si>
  <si>
    <t>MUERTE SIN ASISTENCIA</t>
  </si>
  <si>
    <t>R99X</t>
  </si>
  <si>
    <t>OTRAS CAUSAS MAL DEFINIDAS Y LAS NO ESPECIFICADAS DE MORTALIDAD</t>
  </si>
  <si>
    <t>S000</t>
  </si>
  <si>
    <t>TRAUMATISMO SUPERFICIAL DEL CUERO CABELLUDO</t>
  </si>
  <si>
    <t>S001</t>
  </si>
  <si>
    <t>CONTUSION DE LOS PARPADOS Y DE LA REGION PERIOCULAR</t>
  </si>
  <si>
    <t>S002</t>
  </si>
  <si>
    <t>OTROS TRAUMATISMOS SUPERFICIALES DEL PARPADO Y DE LA REGION PERIOCULAR</t>
  </si>
  <si>
    <t>S003</t>
  </si>
  <si>
    <t>TRAUMATISMO SUPERFICIAL DE LA NARIZ</t>
  </si>
  <si>
    <t>S004</t>
  </si>
  <si>
    <t>TRAUMATISMO SUPERFICIAL DEL OIDO</t>
  </si>
  <si>
    <t>S005</t>
  </si>
  <si>
    <t>TRAUMATISMO SUPERFICIAL DEL LABIO Y DE LA CAVIDAD BUCAL</t>
  </si>
  <si>
    <t>S007</t>
  </si>
  <si>
    <t>TRAUMATISMOS SUPERFICIALES MULTIPLES DE LA CABEZA</t>
  </si>
  <si>
    <t>S008</t>
  </si>
  <si>
    <t>TRAUMATISMO SUPERFICIAL DE OTRAS PARTES DE LA CABEZA</t>
  </si>
  <si>
    <t>S009</t>
  </si>
  <si>
    <t>TRAUMATISMO SUPERFICIAL DE LA CABEZA, PARTE NO ESPECIFICADA</t>
  </si>
  <si>
    <t>S010</t>
  </si>
  <si>
    <t>HERIDA DEL CUERO CABELLUDO</t>
  </si>
  <si>
    <t>S011</t>
  </si>
  <si>
    <t>HERIDA DEL PARPADO Y DE LA REGION PERIOCULAR</t>
  </si>
  <si>
    <t>S012</t>
  </si>
  <si>
    <t>HERIDA DE LA NARIZ</t>
  </si>
  <si>
    <t>S013</t>
  </si>
  <si>
    <t>HERIDA DEL OIDO</t>
  </si>
  <si>
    <t>S014</t>
  </si>
  <si>
    <t>HERIDA DE LA MEJILLA Y DE LA REGION TEMPOROMANDIBULAR</t>
  </si>
  <si>
    <t>S015</t>
  </si>
  <si>
    <t>HERIDA DEL LABIO Y DE LA CAVIDAD BUCAL</t>
  </si>
  <si>
    <t>S017</t>
  </si>
  <si>
    <t>HERIDAS MULTIPLES DE LA CABEZA</t>
  </si>
  <si>
    <t>HERIDA DE OTRAS PARTES DE LA CABEZA</t>
  </si>
  <si>
    <t>S019</t>
  </si>
  <si>
    <t>HERIDA DE LA CABEZA, PARTE NO ESPECIFICADA</t>
  </si>
  <si>
    <t>S020</t>
  </si>
  <si>
    <t>FRACTURA DE LA BOVEDA DEL CRANEO</t>
  </si>
  <si>
    <t>S021</t>
  </si>
  <si>
    <t>FRACTURA DE LA BASE DEL CRANEO</t>
  </si>
  <si>
    <t>S022</t>
  </si>
  <si>
    <t>FRACTURA DE LOS HUESOS DE LA NARIZ</t>
  </si>
  <si>
    <t>S023</t>
  </si>
  <si>
    <t>FRACTURA DEL SUELO DE LA ORBITA</t>
  </si>
  <si>
    <t>S024</t>
  </si>
  <si>
    <t>FRACTURA DEL MALAR Y DEL HUESO MAXILAR SUPERIOR</t>
  </si>
  <si>
    <t>S025</t>
  </si>
  <si>
    <t>FRACTURA DE LOS DIENTES</t>
  </si>
  <si>
    <t>S026</t>
  </si>
  <si>
    <t>FRACTURA DEL MAXILAR INFERIOR</t>
  </si>
  <si>
    <t>S027</t>
  </si>
  <si>
    <t>FRACTURAS MULTIPLES QUE COMPROMETEN EL CRANEO Y LOS HUESOS DE LA CARA</t>
  </si>
  <si>
    <t>S028</t>
  </si>
  <si>
    <t>FRACTURA DE OTROS HUESOS DEL CRANEO Y DE LA CARA</t>
  </si>
  <si>
    <t>S029</t>
  </si>
  <si>
    <t>FRACTURA DEL CRANEO Y DE LOS HUESOS DE LA CARA, PARTE NO ESPECIFICADA</t>
  </si>
  <si>
    <t>S030</t>
  </si>
  <si>
    <t>LUXACION DEL MAXILAR</t>
  </si>
  <si>
    <t>S031</t>
  </si>
  <si>
    <t>LUXACION DEL CARTILAGO SEPTAL DE LA NARIZ</t>
  </si>
  <si>
    <t>S032</t>
  </si>
  <si>
    <t>LUXACION DE DIENTE</t>
  </si>
  <si>
    <t>S033</t>
  </si>
  <si>
    <t>LUXACION DE OTRAS PARTES Y DE LAS NO ESPECIFICADAS DE LA CABEZA</t>
  </si>
  <si>
    <t>S034</t>
  </si>
  <si>
    <t>ESGUINCES Y TORCEDURAS DEL MAXILAR</t>
  </si>
  <si>
    <t>S035</t>
  </si>
  <si>
    <t>ESGUINCES Y TORCEDURAS DE ARTICULACIONES Y LIGAMENTOS DE OTRAS PARTES Y LAS NO ESPECIFICADAS DE LA CABEZA</t>
  </si>
  <si>
    <t>S040</t>
  </si>
  <si>
    <t>TRAUMATISMO DEL NERVIO OPTICO [II PAR] Y DE LAS VIAS OPTICAS</t>
  </si>
  <si>
    <t>S041</t>
  </si>
  <si>
    <t>TRAUMATISMO DEL NERVIO MOTOR OCULAR COMUN [III PAR]</t>
  </si>
  <si>
    <t>S042</t>
  </si>
  <si>
    <t>TRAUMATISMO DEL NERVIO PATETICO [IV PAR]</t>
  </si>
  <si>
    <t>S043</t>
  </si>
  <si>
    <t>TRAUMATISMO DEL NERVIO TRIGEMINO [V PAR]</t>
  </si>
  <si>
    <t>S044</t>
  </si>
  <si>
    <t>TRAUMATISMO DEL NERVIO MOTOR OCULAR EXTERNO [VI PAR]</t>
  </si>
  <si>
    <t>S045</t>
  </si>
  <si>
    <t>TRAUMATISMO DEL NERVIO FACIAL [VII PAR]</t>
  </si>
  <si>
    <t>S046</t>
  </si>
  <si>
    <t>TRAUMATISMO DEL NERVIO ACUSTICO [VIII PAR]</t>
  </si>
  <si>
    <t>S047</t>
  </si>
  <si>
    <t>TRAUMATISMO DEL NERVIO ESPINAL [XI PAR]</t>
  </si>
  <si>
    <t>S048</t>
  </si>
  <si>
    <t>TRAUMATISMO DE OTROS NERVIOS CRANEALES</t>
  </si>
  <si>
    <t>S049</t>
  </si>
  <si>
    <t>TRAUMATISMO DEL NERVIOS CRANEALES, NO ESPECIFICADO</t>
  </si>
  <si>
    <t>S050</t>
  </si>
  <si>
    <t>TRAUMATISMO DE LA CONJUNTIVA Y ABRASION CORNEAL SIN MENCION DE CUERPO EXTRAÑO</t>
  </si>
  <si>
    <t>S051</t>
  </si>
  <si>
    <t>CONTUSION DEL GLOBO OCULAR Y DEL TEJIDO ORBITARIO</t>
  </si>
  <si>
    <t>S052</t>
  </si>
  <si>
    <t>LACERACION Y RUPTURA OCULAR CON PROLAPSO O PERDIDA DEL TEJIDO INTRAOCULAR</t>
  </si>
  <si>
    <t>S053</t>
  </si>
  <si>
    <t>LACERACION OCULAR SIN PROLAPSO O PERDIDA DEL TEJIDO INTRAOCULAR</t>
  </si>
  <si>
    <t>S054</t>
  </si>
  <si>
    <t>HERIDA PENETRANTE DE LA ORBITA CON O SIN CUERPO EXTRAÑO</t>
  </si>
  <si>
    <t>S055</t>
  </si>
  <si>
    <t>HERIDA PENETRANTE DEL GLOBO OCULAR CON CUERPO EXTRAÑO</t>
  </si>
  <si>
    <t>S056</t>
  </si>
  <si>
    <t>HERIDA PENETRANTE DEL GLOBO OCULAR SIN CUERPO EXTRAÑO</t>
  </si>
  <si>
    <t>S057</t>
  </si>
  <si>
    <t>AVULSION DEL OJO</t>
  </si>
  <si>
    <t>OTROS TRAUMATISMOS DEL OJO Y DE LA ORBITA</t>
  </si>
  <si>
    <t>S059</t>
  </si>
  <si>
    <t>TRAUMATISMO DEL OJO Y DE LA ORBITA, NO ESPECIFICADO</t>
  </si>
  <si>
    <t>S060</t>
  </si>
  <si>
    <t>CONCUSION</t>
  </si>
  <si>
    <t>S061</t>
  </si>
  <si>
    <t>EDEMA CEREBRAL TRAUMATICO</t>
  </si>
  <si>
    <t>S062</t>
  </si>
  <si>
    <t>TRAUMATISMO CEREBRAL DIFUSO</t>
  </si>
  <si>
    <t>S063</t>
  </si>
  <si>
    <t>TRAUMATISMO CEREBRAL FOCAL</t>
  </si>
  <si>
    <t>S064</t>
  </si>
  <si>
    <t>HEMORRAGIA EPIDURAL</t>
  </si>
  <si>
    <t>S065</t>
  </si>
  <si>
    <t>HEMORRAGIA SUBDURAL TRAUMATICA</t>
  </si>
  <si>
    <t>S066</t>
  </si>
  <si>
    <t>HEMORRAGIA SUBARACNOIDEA TRAUMATICA</t>
  </si>
  <si>
    <t>S067</t>
  </si>
  <si>
    <t>TRAUMATISMO INTRACRANEAL CON COMA PROLONGADO</t>
  </si>
  <si>
    <t>S068</t>
  </si>
  <si>
    <t>OTROS TRAUMATISMOS INTRACRANEALES</t>
  </si>
  <si>
    <t>S069</t>
  </si>
  <si>
    <t>TRAUMATISMO INTRACRANEAL, NO ESPECIFICADO</t>
  </si>
  <si>
    <t>S070</t>
  </si>
  <si>
    <t>TRAUMATISMO POR APLASTAMIENTO DE LA CARA</t>
  </si>
  <si>
    <t>S071</t>
  </si>
  <si>
    <t>TRAUMATISMO POR APLASTAMIENTO DEL CRANEO</t>
  </si>
  <si>
    <t>S078</t>
  </si>
  <si>
    <t>TRAUMATISMO POR APLASTAMIENTO DE OTRAS PARTES DE LA CABEZA</t>
  </si>
  <si>
    <t>S079</t>
  </si>
  <si>
    <t>TRAUMATISMO POR APLASTAMIENTO DE LA CABEZA, PARTE NO ESPECIFICADA</t>
  </si>
  <si>
    <t>S080</t>
  </si>
  <si>
    <t>AVULSION DEL CUERO CABELLUDO</t>
  </si>
  <si>
    <t>S081</t>
  </si>
  <si>
    <t>AMPUTACION TRAUMATICA DE LA OREJA</t>
  </si>
  <si>
    <t>S088</t>
  </si>
  <si>
    <t>AMPUTACION TRAUMATICA DE OTRAS PARTES DE LA CABEZA</t>
  </si>
  <si>
    <t>S089</t>
  </si>
  <si>
    <t>AMPUTACION TRAUMATICA DE PARTE NO ESPECIFICADA DE LA CABEZA</t>
  </si>
  <si>
    <t>S090</t>
  </si>
  <si>
    <t>TRAUMATISMO DE LOS VASOS SANGUINEOS DE LA CABEZA NO CLASIFICADOS EN OTRA PARTE</t>
  </si>
  <si>
    <t>S091</t>
  </si>
  <si>
    <t>TRAUMATISMO DE TENDON Y MUSCULOS DE LA CABEZA</t>
  </si>
  <si>
    <t>S092</t>
  </si>
  <si>
    <t>RUPTURA TRAUMATICA DEL TIMPANO DEL OIDO</t>
  </si>
  <si>
    <t>S097</t>
  </si>
  <si>
    <t>TRAUMATISMOS MULTIPLES DE LA CABEZA</t>
  </si>
  <si>
    <t>S098</t>
  </si>
  <si>
    <t>OTROS TRAUMATISMOS DE LA CABEZA, ESPECIFICADOS</t>
  </si>
  <si>
    <t>S099</t>
  </si>
  <si>
    <t>TRAUMATISMO DE LA CABEZA, NO ESPECIFICADO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</si>
  <si>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</si>
  <si>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</si>
  <si>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</si>
  <si>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</si>
  <si>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</si>
  <si>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</si>
  <si>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</si>
  <si>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</si>
  <si>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</si>
  <si>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</si>
  <si>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</si>
  <si>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</si>
  <si>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</si>
  <si>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</si>
  <si>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</si>
  <si>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</si>
  <si>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</si>
  <si>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</si>
  <si>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</si>
  <si>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</si>
  <si>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</si>
  <si>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</si>
  <si>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</si>
  <si>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</si>
  <si>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</si>
  <si>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</si>
  <si>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</si>
  <si>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</si>
  <si>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</si>
  <si>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</si>
  <si>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</si>
  <si>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</si>
  <si>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</si>
  <si>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</si>
  <si>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</si>
  <si>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</si>
  <si>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</si>
  <si>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</si>
  <si>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</si>
  <si>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</si>
  <si>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</si>
  <si>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</si>
  <si>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</si>
  <si>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</si>
  <si>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</si>
  <si>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</si>
  <si>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</si>
  <si>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</si>
  <si>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</si>
  <si>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</si>
  <si>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</si>
  <si>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</si>
  <si>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</si>
  <si>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</si>
  <si>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</si>
  <si>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</si>
  <si>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</si>
  <si>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</si>
  <si>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</si>
  <si>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</si>
  <si>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</si>
  <si>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</si>
  <si>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</si>
  <si>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</si>
  <si>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</si>
  <si>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</si>
  <si>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</si>
  <si>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</si>
  <si>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</si>
  <si>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</si>
  <si>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</si>
  <si>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</si>
  <si>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</si>
  <si>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</si>
  <si>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</si>
  <si>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</si>
  <si>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S16X</t>
  </si>
  <si>
    <t>TRAUMATISMO DE TENDON Y MUSCULOS A NIVEL DEL CUELLO</t>
  </si>
  <si>
    <t>S170</t>
  </si>
  <si>
    <t>TRAUMATISMO POR APLASTAMIENTO DE LA LARINGE Y DE LA TRAQUEA</t>
  </si>
  <si>
    <t>S178</t>
  </si>
  <si>
    <t>TRAUMATISMO POR APLASTAMIENTO DE OTRAS PARTES DEL CUELLO</t>
  </si>
  <si>
    <t>S179</t>
  </si>
  <si>
    <t>TRAUMATISMO POR APLASTAMIENTO DEL CUELLO, PARTE NO ESPECIFICADA</t>
  </si>
  <si>
    <t>S18X</t>
  </si>
  <si>
    <t>AMPUTACION TRAUMATICA A NIVEL DEL CUELLO</t>
  </si>
  <si>
    <t>S197</t>
  </si>
  <si>
    <t>TRAUMATISMOS MULTIPLES DEL CUELLO</t>
  </si>
  <si>
    <t>S198</t>
  </si>
  <si>
    <t>OTROS TRAUMATISMOS DEL CUELLO, ESPECIFICADOS</t>
  </si>
  <si>
    <t>S199</t>
  </si>
  <si>
    <t>TRAUMATISMO DEL CUELLO, NO ESPECIFICADO</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</si>
  <si>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</si>
  <si>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</si>
  <si>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</si>
  <si>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</si>
  <si>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</si>
  <si>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</si>
  <si>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</si>
  <si>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</si>
  <si>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</si>
  <si>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</si>
  <si>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</si>
  <si>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</si>
  <si>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</si>
  <si>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</si>
  <si>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</si>
  <si>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</si>
  <si>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</si>
  <si>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</si>
  <si>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</si>
  <si>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</si>
  <si>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</si>
  <si>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</si>
  <si>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</si>
  <si>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</si>
  <si>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</si>
  <si>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</si>
  <si>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</si>
  <si>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</si>
  <si>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</si>
  <si>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</si>
  <si>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</si>
  <si>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</si>
  <si>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</si>
  <si>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</si>
  <si>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</si>
  <si>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</si>
  <si>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</si>
  <si>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</si>
  <si>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</si>
  <si>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</si>
  <si>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</si>
  <si>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</si>
  <si>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</si>
  <si>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</si>
  <si>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</si>
  <si>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</si>
  <si>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</si>
  <si>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</si>
  <si>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</si>
  <si>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</si>
  <si>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</si>
  <si>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</si>
  <si>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</si>
  <si>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</si>
  <si>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</si>
  <si>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</si>
  <si>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</si>
  <si>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</si>
  <si>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</si>
  <si>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</si>
  <si>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</si>
  <si>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</si>
  <si>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</si>
  <si>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</si>
  <si>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</si>
  <si>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</si>
  <si>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</si>
  <si>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</si>
  <si>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</si>
  <si>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</si>
  <si>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</si>
  <si>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</si>
  <si>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</si>
  <si>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</si>
  <si>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</si>
  <si>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</si>
  <si>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</si>
  <si>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</si>
  <si>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</si>
  <si>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</si>
  <si>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</si>
  <si>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</si>
  <si>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</si>
  <si>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</si>
  <si>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</si>
  <si>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</si>
  <si>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S260</t>
  </si>
  <si>
    <t>TRAUMATISMO DEL CORAZON CON HEMOPERICARDIO</t>
  </si>
  <si>
    <t>S268</t>
  </si>
  <si>
    <t>OTROS TRAUMATISMOS DEL CORAZON</t>
  </si>
  <si>
    <t>S269</t>
  </si>
  <si>
    <t>TRAUMATISMOS DEL CORAZON, NO ESPECIFICADO</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</si>
  <si>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</si>
  <si>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</si>
  <si>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</si>
  <si>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</si>
  <si>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</si>
  <si>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</si>
  <si>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</si>
  <si>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</si>
  <si>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</si>
  <si>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</si>
  <si>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</si>
  <si>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</si>
  <si>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</si>
  <si>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</si>
  <si>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</si>
  <si>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</si>
  <si>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</si>
  <si>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</si>
  <si>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</si>
  <si>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</si>
  <si>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S280</t>
  </si>
  <si>
    <t>APLASTAMIENTO DEL TORAX</t>
  </si>
  <si>
    <t>S281</t>
  </si>
  <si>
    <t>AMPUTACION TRAUMATICA DE PARTE DEL TORAX</t>
  </si>
  <si>
    <t>S290</t>
  </si>
  <si>
    <t>TRAUMATISMO DEL TENDON Y MUSCULOS A NIVEL DEL TORAX</t>
  </si>
  <si>
    <t>S297</t>
  </si>
  <si>
    <t>TRAUMATISMOS MULTIPLES DEL TORAX</t>
  </si>
  <si>
    <t>S298</t>
  </si>
  <si>
    <t>OTROS TRAUMATISMOS DEL TORAX, ESPECIFICADOS</t>
  </si>
  <si>
    <t>S299</t>
  </si>
  <si>
    <t>TRAUMATISMO DEL TORAX, NO ESPECIFICADO</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</si>
  <si>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</si>
  <si>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</si>
  <si>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</si>
  <si>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</si>
  <si>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</si>
  <si>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</si>
  <si>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</si>
  <si>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</si>
  <si>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</si>
  <si>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</si>
  <si>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</si>
  <si>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</si>
  <si>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S310</t>
  </si>
  <si>
    <t>HERIDA DE LA REGION LUMBOSACRA Y DE LA PELVIS</t>
  </si>
  <si>
    <t>S311</t>
  </si>
  <si>
    <t>HERIDA DE LA PARED ABDOMINAL</t>
  </si>
  <si>
    <t>S312</t>
  </si>
  <si>
    <t>HERIDA DEL PENE</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</si>
  <si>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</si>
  <si>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</si>
  <si>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</si>
  <si>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</si>
  <si>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</si>
  <si>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</si>
  <si>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</si>
  <si>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</si>
  <si>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</si>
  <si>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</si>
  <si>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</si>
  <si>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</si>
  <si>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</si>
  <si>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</si>
  <si>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</si>
  <si>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</si>
  <si>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</si>
  <si>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</si>
  <si>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</si>
  <si>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</si>
  <si>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</si>
  <si>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</si>
  <si>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</si>
  <si>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</si>
  <si>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</si>
  <si>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</si>
  <si>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</si>
  <si>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</si>
  <si>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</si>
  <si>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</si>
  <si>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</si>
  <si>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</si>
  <si>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</si>
  <si>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</si>
  <si>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</si>
  <si>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</si>
  <si>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</si>
  <si>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</si>
  <si>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</si>
  <si>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</si>
  <si>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</si>
  <si>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</si>
  <si>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</si>
  <si>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</si>
  <si>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</si>
  <si>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</si>
  <si>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</si>
  <si>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</si>
  <si>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</si>
  <si>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</si>
  <si>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</si>
  <si>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</si>
  <si>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</si>
  <si>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</si>
  <si>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</si>
  <si>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</si>
  <si>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</si>
  <si>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</si>
  <si>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</si>
  <si>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</si>
  <si>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</si>
  <si>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</si>
  <si>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</si>
  <si>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</si>
  <si>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</si>
  <si>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</si>
  <si>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</si>
  <si>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</si>
  <si>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</si>
  <si>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</si>
  <si>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</si>
  <si>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</si>
  <si>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</si>
  <si>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</si>
  <si>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</si>
  <si>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</si>
  <si>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</si>
  <si>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</si>
  <si>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</si>
  <si>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</si>
  <si>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</si>
  <si>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</si>
  <si>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</si>
  <si>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</si>
  <si>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</si>
  <si>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</si>
  <si>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</si>
  <si>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</si>
  <si>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</si>
  <si>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</si>
  <si>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</si>
  <si>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</si>
  <si>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</si>
  <si>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</si>
  <si>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</si>
  <si>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</si>
  <si>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</si>
  <si>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</si>
  <si>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</si>
  <si>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</si>
  <si>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</si>
  <si>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</si>
  <si>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</si>
  <si>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</si>
  <si>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</si>
  <si>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</si>
  <si>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</si>
  <si>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</si>
  <si>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</si>
  <si>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</si>
  <si>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</si>
  <si>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</si>
  <si>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</si>
  <si>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</si>
  <si>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</si>
  <si>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</si>
  <si>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</si>
  <si>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</si>
  <si>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</si>
  <si>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</si>
  <si>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</si>
  <si>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</si>
  <si>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</si>
  <si>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</si>
  <si>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</si>
  <si>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</si>
  <si>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</si>
  <si>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</si>
  <si>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</si>
  <si>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</si>
  <si>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</si>
  <si>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</si>
  <si>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</si>
  <si>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</si>
  <si>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</si>
  <si>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</si>
  <si>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</si>
  <si>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</si>
  <si>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</si>
  <si>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</si>
  <si>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</si>
  <si>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</si>
  <si>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</si>
  <si>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</si>
  <si>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</si>
  <si>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MULTIPLES DEL HOMBRO Y DEL BRAZO</t>
  </si>
  <si>
    <t>S418</t>
  </si>
  <si>
    <t>HERIDAS DE OTRAS PARTES Y DE LAS NO ESPECIFICADAS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</si>
  <si>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</si>
  <si>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</si>
  <si>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</si>
  <si>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</si>
  <si>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</si>
  <si>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</si>
  <si>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</si>
  <si>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</si>
  <si>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</si>
  <si>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</si>
  <si>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</si>
  <si>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</si>
  <si>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</si>
  <si>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</si>
  <si>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</si>
  <si>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</si>
  <si>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</si>
  <si>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</si>
  <si>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</si>
  <si>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</si>
  <si>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</si>
  <si>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</si>
  <si>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</si>
  <si>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</si>
  <si>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</si>
  <si>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</si>
  <si>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</si>
  <si>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</si>
  <si>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</si>
  <si>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</si>
  <si>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</si>
  <si>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</si>
  <si>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</si>
  <si>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</si>
  <si>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</si>
  <si>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</si>
  <si>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</si>
  <si>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</si>
  <si>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</si>
  <si>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</si>
  <si>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</si>
  <si>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</si>
  <si>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</si>
  <si>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</si>
  <si>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</si>
  <si>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</si>
  <si>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</si>
  <si>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</si>
  <si>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</si>
  <si>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</si>
  <si>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</si>
  <si>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</si>
  <si>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</si>
  <si>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</si>
  <si>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</si>
  <si>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</si>
  <si>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</si>
  <si>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</si>
  <si>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</si>
  <si>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</si>
  <si>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</si>
  <si>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</si>
  <si>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</si>
  <si>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</si>
  <si>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</si>
  <si>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</si>
  <si>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</si>
  <si>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</si>
  <si>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</si>
  <si>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</si>
  <si>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</si>
  <si>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</si>
  <si>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</si>
  <si>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</si>
  <si>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</si>
  <si>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</si>
  <si>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</si>
  <si>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</si>
  <si>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S47X</t>
  </si>
  <si>
    <t>TRAUMATISMO POR APLASTAMIENTO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</si>
  <si>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</si>
  <si>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</si>
  <si>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</si>
  <si>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</si>
  <si>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</si>
  <si>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</si>
  <si>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S497</t>
  </si>
  <si>
    <t>TRAUMATISMOS MULTIPLES DEL HOMBRO Y DEL BRAZO</t>
  </si>
  <si>
    <t>S498</t>
  </si>
  <si>
    <t>OTROS TRAUMATISMOS ESPECIFICADOS DEL HOMBRO Y DEL BRAZO</t>
  </si>
  <si>
    <t>S499</t>
  </si>
  <si>
    <t>TRAUMATISMOS NO ESPECIFICADOS DEL HOMBRO Y DEL BRAZO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</si>
  <si>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</si>
  <si>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</si>
  <si>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</si>
  <si>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</si>
  <si>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</si>
  <si>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</si>
  <si>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</si>
  <si>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</si>
  <si>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</si>
  <si>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</si>
  <si>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S510</t>
  </si>
  <si>
    <t>HERIDA DEL CODO</t>
  </si>
  <si>
    <t>S517</t>
  </si>
  <si>
    <t>HERIDAS MULTIPLES DEL ANTEBRAZO</t>
  </si>
  <si>
    <t>S518</t>
  </si>
  <si>
    <t>HERIDAS DE OTRAS PARTES DEL ANTEBRAZO</t>
  </si>
  <si>
    <t>S519</t>
  </si>
  <si>
    <t>HERIDAS DEL ANTEBRAZO, PARTE NO ESPECIFICADA</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</si>
  <si>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</si>
  <si>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</si>
  <si>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</si>
  <si>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</si>
  <si>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</si>
  <si>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</si>
  <si>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</si>
  <si>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</si>
  <si>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</si>
  <si>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</si>
  <si>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</si>
  <si>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</si>
  <si>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</si>
  <si>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</si>
  <si>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</si>
  <si>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</si>
  <si>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</si>
  <si>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</si>
  <si>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</si>
  <si>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</si>
  <si>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</si>
  <si>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</si>
  <si>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</si>
  <si>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</si>
  <si>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</si>
  <si>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</si>
  <si>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</si>
  <si>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</si>
  <si>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</si>
  <si>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</si>
  <si>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</si>
  <si>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</si>
  <si>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</si>
  <si>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</si>
  <si>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</si>
  <si>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</si>
  <si>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</si>
  <si>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</si>
  <si>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</si>
  <si>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</si>
  <si>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</si>
  <si>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</si>
  <si>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</si>
  <si>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</si>
  <si>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</si>
  <si>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</si>
  <si>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</si>
  <si>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</si>
  <si>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</si>
  <si>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</si>
  <si>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</si>
  <si>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</si>
  <si>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</si>
  <si>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</si>
  <si>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</si>
  <si>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</si>
  <si>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</si>
  <si>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</si>
  <si>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</si>
  <si>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</si>
  <si>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</si>
  <si>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</si>
  <si>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</si>
  <si>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</si>
  <si>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</si>
  <si>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</si>
  <si>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</si>
  <si>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</si>
  <si>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</si>
  <si>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</si>
  <si>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</si>
  <si>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</si>
  <si>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</si>
  <si>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</si>
  <si>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</si>
  <si>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</si>
  <si>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</si>
  <si>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</si>
  <si>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</si>
  <si>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AMPUTACION TRAUMATICA A NIVEL DEL CODO</t>
  </si>
  <si>
    <t>S581</t>
  </si>
  <si>
    <t>AMPUTACION TRAUMATICA A NIVEL ENTRE EL CODO Y LA MUÑECA</t>
  </si>
  <si>
    <t>S589</t>
  </si>
  <si>
    <t>AMPUTACION TRAUMATICA DEL ANTEBRAZO, NIVEL NO ESPECIFICADO</t>
  </si>
  <si>
    <t>S597</t>
  </si>
  <si>
    <t>TRAUMATISMOS MULTIPLES DEL ANTEBRAZO</t>
  </si>
  <si>
    <t>S598</t>
  </si>
  <si>
    <t>OTROS TRAUMATISMOS ESPECIFICADOS DEL ANTEBRAZO</t>
  </si>
  <si>
    <t>S599</t>
  </si>
  <si>
    <t>TRAUMATISMOS NO ESPECIFICADOS DEL ANTEBRAZO</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</si>
  <si>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</si>
  <si>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</si>
  <si>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</si>
  <si>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</si>
  <si>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</si>
  <si>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</si>
  <si>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</si>
  <si>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</si>
  <si>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</si>
  <si>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</si>
  <si>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</si>
  <si>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</si>
  <si>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</si>
  <si>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</si>
  <si>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</si>
  <si>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</si>
  <si>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</si>
  <si>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</si>
  <si>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</si>
  <si>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</si>
  <si>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</si>
  <si>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</si>
  <si>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</si>
  <si>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</si>
  <si>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</si>
  <si>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</si>
  <si>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</si>
  <si>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</si>
  <si>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</si>
  <si>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</si>
  <si>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</si>
  <si>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</si>
  <si>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</si>
  <si>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</si>
  <si>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</si>
  <si>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</si>
  <si>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</si>
  <si>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</si>
  <si>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</si>
  <si>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</si>
  <si>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</si>
  <si>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</si>
  <si>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</si>
  <si>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</si>
  <si>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</si>
  <si>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</si>
  <si>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</si>
  <si>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</si>
  <si>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</si>
  <si>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</si>
  <si>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</si>
  <si>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</si>
  <si>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</si>
  <si>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</si>
  <si>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</si>
  <si>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</si>
  <si>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</si>
  <si>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</si>
  <si>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</si>
  <si>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</si>
  <si>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</si>
  <si>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</si>
  <si>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</si>
  <si>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</si>
  <si>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</si>
  <si>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</si>
  <si>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</si>
  <si>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</si>
  <si>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</si>
  <si>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</si>
  <si>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</si>
  <si>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</si>
  <si>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</si>
  <si>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</si>
  <si>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</si>
  <si>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</si>
  <si>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</si>
  <si>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</si>
  <si>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</si>
  <si>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</si>
  <si>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</si>
  <si>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</si>
  <si>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</si>
  <si>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</si>
  <si>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</si>
  <si>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</si>
  <si>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</si>
  <si>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</si>
  <si>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</si>
  <si>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</si>
  <si>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</si>
  <si>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</si>
  <si>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</si>
  <si>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</si>
  <si>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</si>
  <si>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</si>
  <si>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</si>
  <si>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</si>
  <si>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</si>
  <si>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</si>
  <si>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</si>
  <si>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</si>
  <si>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</si>
  <si>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</si>
  <si>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</si>
  <si>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</si>
  <si>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</si>
  <si>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</si>
  <si>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</si>
  <si>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S670</t>
  </si>
  <si>
    <t>TRAUMATISMO POR APLASTAMIENTO DEL PULGAR Y OTRO(S) DEDO(S)</t>
  </si>
  <si>
    <t>S678</t>
  </si>
  <si>
    <t>TRAUMATISMO POR APLASTAMIENTO DE OTRAS PARTES Y DE LAS NO ESPECIFICADAS DE LA MUÑECA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</si>
  <si>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</si>
  <si>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</si>
  <si>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</si>
  <si>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</si>
  <si>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</si>
  <si>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</si>
  <si>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</si>
  <si>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</si>
  <si>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</si>
  <si>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</si>
  <si>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</si>
  <si>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</si>
  <si>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</si>
  <si>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</si>
  <si>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S697</t>
  </si>
  <si>
    <t>TRAUMATISMOS MULTIPLES DE LA MUÑECA Y DE LA MANO</t>
  </si>
  <si>
    <t>S698</t>
  </si>
  <si>
    <t>OTROS TRAUMATISMOS ESPECIFICADOS DE LA MUÑECA Y DE LA MANO</t>
  </si>
  <si>
    <t>S699</t>
  </si>
  <si>
    <t>TRAUMATISMO NO ESPECIFICADO DE LA MUÑECA Y DE LA MANO</t>
  </si>
  <si>
    <t>S700</t>
  </si>
  <si>
    <t>CONTUSION DE LA CADERA</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</si>
  <si>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</si>
  <si>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</si>
  <si>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</si>
  <si>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</si>
  <si>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</si>
  <si>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</si>
  <si>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</si>
  <si>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</si>
  <si>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</si>
  <si>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</si>
  <si>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</si>
  <si>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</si>
  <si>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MULTIPLES DE LA CADERA Y DEL MUSLO</t>
  </si>
  <si>
    <t>S718</t>
  </si>
  <si>
    <t>HERIDAS DE OTRAS PARTES Y DE LAS NO ESPECIFICADAS DE LA CINTURA PELVICA</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</si>
  <si>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</si>
  <si>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</si>
  <si>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</si>
  <si>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</si>
  <si>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</si>
  <si>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</si>
  <si>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</si>
  <si>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</si>
  <si>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</si>
  <si>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</si>
  <si>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</si>
  <si>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</si>
  <si>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</si>
  <si>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</si>
  <si>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</si>
  <si>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</si>
  <si>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S730</t>
  </si>
  <si>
    <t>LUXACION DE CADERA</t>
  </si>
  <si>
    <t>S731</t>
  </si>
  <si>
    <t>ESGUINCES Y TORCEDURAS DE LA CADERA</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</si>
  <si>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</si>
  <si>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</si>
  <si>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</si>
  <si>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</si>
  <si>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</si>
  <si>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</si>
  <si>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</si>
  <si>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</si>
  <si>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</si>
  <si>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</si>
  <si>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</si>
  <si>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</si>
  <si>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</si>
  <si>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</si>
  <si>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</si>
  <si>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</si>
  <si>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</si>
  <si>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</si>
  <si>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</si>
  <si>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</si>
  <si>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</si>
  <si>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</si>
  <si>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</si>
  <si>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</si>
  <si>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</si>
  <si>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</si>
  <si>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</si>
  <si>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</si>
  <si>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</si>
  <si>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</si>
  <si>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</si>
  <si>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</si>
  <si>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</si>
  <si>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</si>
  <si>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</si>
  <si>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</si>
  <si>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S770</t>
  </si>
  <si>
    <t>TRAUMATISMO POR APLASTAMIENTO DE LA CADERA</t>
  </si>
  <si>
    <t>S771</t>
  </si>
  <si>
    <t>TRAUMATISMO POR APLASTAMIENTO DEL MUSLO</t>
  </si>
  <si>
    <t>S772</t>
  </si>
  <si>
    <t>TRAUMATISMO POR APLASTAMIENTO DE LA CADERA CON EL MUSLO</t>
  </si>
  <si>
    <t>S780</t>
  </si>
  <si>
    <t>AMPUTACION TRAUMATICA DE LA ARTICULACION DE LA CADERA</t>
  </si>
  <si>
    <t>S781</t>
  </si>
  <si>
    <t>AMPUTACION TRAUMATICA EN ALGUN NIVEL ENTRE LA CADERA Y LA RODILLA</t>
  </si>
  <si>
    <t>S789</t>
  </si>
  <si>
    <t>AMPUTACION TRAUMATICA DE CADERA Y MUSLO, NIVEL NO ESPECIFICADO</t>
  </si>
  <si>
    <t>S797</t>
  </si>
  <si>
    <t>TRAUMATISMOS MULTIPLES DE LA CADERA Y DEL MUSLO</t>
  </si>
  <si>
    <t>S798</t>
  </si>
  <si>
    <t>OTROS TRAUMATISMOS ESPECIFICADOS DE LA CADERA Y DEL MUSLO</t>
  </si>
  <si>
    <t>S799</t>
  </si>
  <si>
    <t>TRAUMATISMO NO ESPECIFICADO DE LA CADERA Y DEL MUSLO</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</si>
  <si>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</si>
  <si>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</si>
  <si>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</si>
  <si>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</si>
  <si>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</si>
  <si>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</si>
  <si>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</si>
  <si>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</si>
  <si>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</si>
  <si>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S810</t>
  </si>
  <si>
    <t>HERIDA DE LA RODILLA</t>
  </si>
  <si>
    <t>S817</t>
  </si>
  <si>
    <t>HERIDAS MULTIPLES DE LA PIERNA</t>
  </si>
  <si>
    <t>HERIDA DE OTRAS PARTES DE LA PIERNA</t>
  </si>
  <si>
    <t>S819</t>
  </si>
  <si>
    <t>HERIDA DE LA PIERNA, PARTE NO ESPECIFICADA</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</si>
  <si>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</si>
  <si>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</si>
  <si>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</si>
  <si>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</si>
  <si>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</si>
  <si>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</si>
  <si>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</si>
  <si>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</si>
  <si>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</si>
  <si>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</si>
  <si>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</si>
  <si>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</si>
  <si>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</si>
  <si>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</si>
  <si>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</si>
  <si>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</si>
  <si>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</si>
  <si>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</si>
  <si>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</si>
  <si>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</si>
  <si>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</si>
  <si>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</si>
  <si>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</si>
  <si>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</si>
  <si>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</si>
  <si>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</si>
  <si>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</si>
  <si>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</si>
  <si>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</si>
  <si>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</si>
  <si>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</si>
  <si>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</si>
  <si>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</si>
  <si>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</si>
  <si>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</si>
  <si>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</si>
  <si>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</si>
  <si>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</si>
  <si>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</si>
  <si>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</si>
  <si>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</si>
  <si>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</si>
  <si>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</si>
  <si>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</si>
  <si>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</si>
  <si>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</si>
  <si>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</si>
  <si>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</si>
  <si>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</si>
  <si>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</si>
  <si>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</si>
  <si>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</si>
  <si>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</si>
  <si>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</si>
  <si>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</si>
  <si>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</si>
  <si>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</si>
  <si>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</si>
  <si>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</si>
  <si>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</si>
  <si>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</si>
  <si>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</si>
  <si>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</si>
  <si>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</si>
  <si>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</si>
  <si>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</si>
  <si>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</si>
  <si>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</si>
  <si>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</si>
  <si>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</si>
  <si>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</si>
  <si>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</si>
  <si>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</si>
  <si>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</si>
  <si>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</si>
  <si>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</si>
  <si>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</si>
  <si>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</si>
  <si>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</si>
  <si>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</si>
  <si>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S870</t>
  </si>
  <si>
    <t>TRAUMATISMO POR APLASTAMIENTO DE LA RODILLA</t>
  </si>
  <si>
    <t>S878</t>
  </si>
  <si>
    <t>TRAUMATISMO POR APLASTAMIENTO DE OTRAS PARTES Y DE LAS NO ESPECIFICADAS DE LA PIERNA</t>
  </si>
  <si>
    <t>S880</t>
  </si>
  <si>
    <t>AMPUTACION TRAUMATICA A NIVEL DE LA RODILLA</t>
  </si>
  <si>
    <t>S881</t>
  </si>
  <si>
    <t>AMPUTACION TRAUMATICA EN ALGUN NIVEL ENTRE LA RODILLA Y EL TOBILLO</t>
  </si>
  <si>
    <t>S889</t>
  </si>
  <si>
    <t>AMPUTACION TRAUMATICA DE LA PIERNA, NIVEL NO ESPECIFICADO</t>
  </si>
  <si>
    <t>S897</t>
  </si>
  <si>
    <t>TRAUMATISMOS MULTIPLES DE LA PIERNA</t>
  </si>
  <si>
    <t>S898</t>
  </si>
  <si>
    <t>OTROS TRAUMATISMOS DE LA PIERNA, ESPECIFICADOS</t>
  </si>
  <si>
    <t>S899</t>
  </si>
  <si>
    <t>TRAUMATISMO DE LA PIERNA, NO ESPECIFICADO</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</si>
  <si>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</si>
  <si>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</si>
  <si>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</si>
  <si>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</si>
  <si>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</si>
  <si>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</si>
  <si>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</si>
  <si>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</si>
  <si>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</si>
  <si>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</si>
  <si>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</si>
  <si>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</si>
  <si>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</si>
  <si>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</si>
  <si>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</si>
  <si>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</si>
  <si>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</si>
  <si>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</si>
  <si>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</si>
  <si>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</si>
  <si>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</si>
  <si>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</si>
  <si>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</si>
  <si>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</si>
  <si>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</si>
  <si>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</si>
  <si>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</si>
  <si>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</si>
  <si>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</si>
  <si>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</si>
  <si>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</si>
  <si>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</si>
  <si>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</si>
  <si>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</si>
  <si>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</si>
  <si>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</si>
  <si>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</si>
  <si>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</si>
  <si>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</si>
  <si>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</si>
  <si>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</si>
  <si>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</si>
  <si>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</si>
  <si>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</si>
  <si>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</si>
  <si>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</si>
  <si>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</si>
  <si>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</si>
  <si>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</si>
  <si>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</si>
  <si>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</si>
  <si>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</si>
  <si>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</si>
  <si>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</si>
  <si>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</si>
  <si>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</si>
  <si>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</si>
  <si>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</si>
  <si>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</si>
  <si>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</si>
  <si>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</si>
  <si>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</si>
  <si>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</si>
  <si>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</si>
  <si>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</si>
  <si>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</si>
  <si>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</si>
  <si>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</si>
  <si>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</si>
  <si>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</si>
  <si>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</si>
  <si>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</si>
  <si>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</si>
  <si>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</si>
  <si>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</si>
  <si>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</si>
  <si>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</si>
  <si>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</si>
  <si>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</si>
  <si>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</si>
  <si>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</si>
  <si>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</si>
  <si>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</si>
  <si>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</si>
  <si>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</si>
  <si>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</si>
  <si>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</si>
  <si>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</si>
  <si>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</si>
  <si>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</si>
  <si>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</si>
  <si>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</si>
  <si>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</si>
  <si>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</si>
  <si>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</si>
  <si>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</si>
  <si>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</si>
  <si>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</si>
  <si>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</si>
  <si>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</si>
  <si>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</si>
  <si>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</si>
  <si>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</si>
  <si>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</si>
  <si>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</si>
  <si>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</si>
  <si>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</si>
  <si>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</si>
  <si>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S997</t>
  </si>
  <si>
    <t>TRAUMATISMOS MULTIPLES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</si>
  <si>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</si>
  <si>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</si>
  <si>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</si>
  <si>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</si>
  <si>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</si>
  <si>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</si>
  <si>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</si>
  <si>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TORAX CON EL ABDOMEN, LA REGION LUMBOSACRA Y LA PELVIS</t>
  </si>
  <si>
    <t>T002</t>
  </si>
  <si>
    <t>TRAUMATISMOS SUPERFICIALES QUE AFECTAN MULTIPLES REGIONES DEL(OS) MIEMBRO(S) SUPERIOR(ES)</t>
  </si>
  <si>
    <t>T003</t>
  </si>
  <si>
    <t>TRAUMATISMOS SUPERFICIALES QUE AFECTAN MULTIPLES REGIONES DEL(OS) MIEMBRO(S) INFERIOR(ES)</t>
  </si>
  <si>
    <t>T006</t>
  </si>
  <si>
    <t>TRAUMATISMOS SUPERFICIALES QUE AFECTAN MULTIPLES REGIONES DEL(OS) MIEMBRO(S) SUPERIOR(ES) CON MIEMBRO(S) INFERIOR(ES)</t>
  </si>
  <si>
    <t>T008</t>
  </si>
  <si>
    <t>TRAUMATISMOS SUPERFICIALES QUE AFECTAN OTRAS COMBINACIONES DE REGIONES DEL CUERPO</t>
  </si>
  <si>
    <t>T009</t>
  </si>
  <si>
    <t>TRAUMATISMOS SUPERFICIALES MULTIPLES, NO ESPECIFICADOS</t>
  </si>
  <si>
    <t>T010</t>
  </si>
  <si>
    <t>HERIDAS QUE AFECTAN LA CABEZA CON EL CUELLO</t>
  </si>
  <si>
    <t>T011</t>
  </si>
  <si>
    <t>HERIDAS QUE AFECTAN EL TORAX CON EL ABDOMEN, LA REGION LUMBOSACRA Y LA PELVIS</t>
  </si>
  <si>
    <t>T012</t>
  </si>
  <si>
    <t>HERIDAS QUE AFECTAN MULTIPLES REGIONES DEL(DE LOS) MIEMBRO(S) SUPERIOR(ES)</t>
  </si>
  <si>
    <t>T013</t>
  </si>
  <si>
    <t>HERIDAS QUE AFECTAN MULTIPLES REGIONES DEL(DE LOS) MIEMBRO(S) INFERIOR(ES)</t>
  </si>
  <si>
    <t>T016</t>
  </si>
  <si>
    <t>HERIDAS QUE AFECTAN MULTIPLES REGIONES DEL(DE LOS) MIEMBRO(S) SUPERIOR(ES) CON MIEMBRO(S) INFERIOR(ES)</t>
  </si>
  <si>
    <t>T018</t>
  </si>
  <si>
    <t>HERIDAS QUE AFECTAN OTRAS COMBINACIONES DE REGIONES DEL CUERPO</t>
  </si>
  <si>
    <t>T019</t>
  </si>
  <si>
    <t>HERIDAS MULTIPLES, NO ESPECIFICADOS</t>
  </si>
  <si>
    <t>T020</t>
  </si>
  <si>
    <t>FRACTURAS QUE AFECTAN LA CABEZA CON EL CUELLO</t>
  </si>
  <si>
    <t>T021</t>
  </si>
  <si>
    <t>FRACTURAS QUE AFECTAN EL TORAX CON EL ABDOMEN, LA REGION LUMBOSACRA Y LA PELVIS</t>
  </si>
  <si>
    <t>T022</t>
  </si>
  <si>
    <t>FRACTURAS QUE AFECTAN MULTIPLES REGIONES DE UN MIEMBRO SUPERIOR</t>
  </si>
  <si>
    <t>T023</t>
  </si>
  <si>
    <t>FRACTURAS QUE AFECTAN MULTIPLES REGIONES DE UN MIEMBRO INFERIOR</t>
  </si>
  <si>
    <t>T024</t>
  </si>
  <si>
    <t>FRACTURAS QUE AFECTAN MULTIPLES REGIONES DE AMBOS MIEMBROS SUPERIORES</t>
  </si>
  <si>
    <t>T025</t>
  </si>
  <si>
    <t>FRACTURAS QUE AFECTAN MULTIPLES REGIONES DE AMBOS MIEMBROS INFERIORES</t>
  </si>
  <si>
    <t>T026</t>
  </si>
  <si>
    <t>FRACTURAS QUE AFECTAN MULTIPLES REGIONES DE MIEMBRO(S) SUPERIOR(ES) CON MIEMBRO(S) INFERIOR(ES)</t>
  </si>
  <si>
    <t>T027</t>
  </si>
  <si>
    <t>FRACTURAS QUE AFECTAN EL TORAX CON LA REGION LUMBOSACRA Y LA PELVIS CON MIEMBRO(S)</t>
  </si>
  <si>
    <t>T028</t>
  </si>
  <si>
    <t>FRACTURAS QUE AFECTAN OTRAS COMBINACIONES DE REGIONES DEL CUERPO</t>
  </si>
  <si>
    <t>T029</t>
  </si>
  <si>
    <t>FRACTURAS MULTIPLES, NO ESPECIFICADOS</t>
  </si>
  <si>
    <t>T030</t>
  </si>
  <si>
    <t>LUXACIONES, TORCEDURAS Y ESGUINCES QUE AFECTAN LA CABEZA CON EL CUELLO</t>
  </si>
  <si>
    <t>T031</t>
  </si>
  <si>
    <t>LUXACIONES, TORCEDURAS Y ESGUINCES QUE AFECTAN EL TORAX CON LA REGION LUMBOSACRA Y LA PELVIS</t>
  </si>
  <si>
    <t>T032</t>
  </si>
  <si>
    <t>LUXACIONES, TORCEDURAS Y ESGUINCES QUE AFECTAN MULTIPLES REGIONES DEL(DE LOS) MIEMBRO(S) SUPERIOR(ES)</t>
  </si>
  <si>
    <t>T033</t>
  </si>
  <si>
    <t>LUXACIONES, TORCEDURAS Y ESGUINCES QUE AFECTAN MULTIPLES REGIONES DEL(DE LOS) MIEMBRO(S) INFERIOR(ES)</t>
  </si>
  <si>
    <t>T034</t>
  </si>
  <si>
    <t>LUXACIONES, TORCEDURAS Y ESGUINCES QUE AFECTAN MULTIPLES REGIONES DEL(DE LOS) MIEMBRO(S) SUPERIOR(ES) CON MIEMBRO(S) INFERIOR(ES)</t>
  </si>
  <si>
    <t>T038</t>
  </si>
  <si>
    <t>LUXACIONES, TORCEDURAS Y ESGUINCES QUE AFECTAN OTRAS COMBINACIONES DE REGIONES DEL CUERPO</t>
  </si>
  <si>
    <t>T039</t>
  </si>
  <si>
    <t>LUXACIONES, TORCEDURAS Y ESGUINCES MULTIPLES, NO ESPECIFICADOS</t>
  </si>
  <si>
    <t>T040</t>
  </si>
  <si>
    <t>TRAUMATISMOS POR APLASTAMIENTO QUE AFECTAN LA CABEZA CON EL CUELLO</t>
  </si>
  <si>
    <t>T041</t>
  </si>
  <si>
    <t>TRAUMATISMOS POR APLASTAMIENTO QUE AFECTAN EL TORAX CON EL ABDOMEN, LA REGION LUMBOSACRA Y LA PELVIS</t>
  </si>
  <si>
    <t>T042</t>
  </si>
  <si>
    <t>TRAUMATISMOS POR APLASTAMIENTO QUE AFECTAN MULTIPLES REGIONES DEL(DE LOS) MIEMBRO(S) SUPERIOR(ES)</t>
  </si>
  <si>
    <t>T043</t>
  </si>
  <si>
    <t>TRAUMATISMOS POR APLASTAMIENTO QUE AFECTAN MULTIPLES REGIONES DEL(DE LOS) MIEMBRO(S) INFERIOR(ES)</t>
  </si>
  <si>
    <t>T044</t>
  </si>
  <si>
    <t>TRAUMATISMOS POR APLASTAMIENTO QUE AFECTAN MULTIPLES REGIONES DEL(DE LOS) MIEMBRO(S) SUPERIOR(ES) CON MIEMBRO(S) INFERIOR(ES)</t>
  </si>
  <si>
    <t>T047</t>
  </si>
  <si>
    <t>TRAUMATISMOS POR APLASTAMIENTO DEL TORAX CON EL ABDOMEN, DE LA REGION LUMBOSACRA Y DE LA PELVIS CON MIEMBRO(S)</t>
  </si>
  <si>
    <t>T048</t>
  </si>
  <si>
    <t>TRAUMATISMOS POR APLASTAMIENTO QUE AFECTAN OTRAS COMBINACIONES DE REGIONES DEL CUERPO</t>
  </si>
  <si>
    <t>T049</t>
  </si>
  <si>
    <t>TRAUMATISMOS POR APLASTAMIENTO MULTIPLES, NO ESPECIFICADOS</t>
  </si>
  <si>
    <t>T050</t>
  </si>
  <si>
    <t>AMPUTACION TRAUMATICA DE AMBAS MANOS</t>
  </si>
  <si>
    <t>T051</t>
  </si>
  <si>
    <t>AMPUTACION TRAUMATICA DE UNA MANO Y EL OTRO BRAZO [CUALQUIER NIVEL, EXCEPTO MANO]</t>
  </si>
  <si>
    <t>T052</t>
  </si>
  <si>
    <t>AMPUTACION TRAUMATICA DE AMBOS BRAZOS [CUALQUIER NIVEL]</t>
  </si>
  <si>
    <t>T053</t>
  </si>
  <si>
    <t>AMPUTACION TRAUMATICA DE AMBOS PIES</t>
  </si>
  <si>
    <t>T054</t>
  </si>
  <si>
    <t>AMPUTACION TRAUMATICA DE UN PIE Y LA OTRA PIERNA [CUALQUIER NIVEL, EXCEPTO PIE]</t>
  </si>
  <si>
    <t>T055</t>
  </si>
  <si>
    <t>AMPUTACION TRAUMATICA DE AMBAS PIERNAS [CUALQUIER NIVEL]</t>
  </si>
  <si>
    <t>T056</t>
  </si>
  <si>
    <t>AMPUTACION TRAUMATICA DE MIEMBROS SUPERIOR(ES) E INFERIOR(ES), CUALQUIER COMBINACION [CUALQUIER NIVEL]</t>
  </si>
  <si>
    <t>T058</t>
  </si>
  <si>
    <t>AMPUTACION TRAUMATICA QUE AFECTA OTRAS COMBINACIONES DE REGIONES DEL CUERPO</t>
  </si>
  <si>
    <t>T059</t>
  </si>
  <si>
    <t>AMPUTACION TRAUMATICA MULTIPLES, NO ESPECIFICADAS</t>
  </si>
  <si>
    <t>T060</t>
  </si>
  <si>
    <t>TRAUMATISMOS DEL ENCEFALO Y DE LOS NERVIOS CRANEALES CON TRAUMATISMO DE NERVIOS Y MEDULA ESPINAL A NIVEL DEL CUELLO</t>
  </si>
  <si>
    <t>T061</t>
  </si>
  <si>
    <t>TRAUMATISMOS DE NERVIOS Y MEDULA ESPINAL QUE AFECTAN OTRAS MULTIPLES REGIONES DEL CUERPO</t>
  </si>
  <si>
    <t>T062</t>
  </si>
  <si>
    <t>TRAUMATISMOS DE NERVIOS QUE AFECTAN MULTIPLES REGIONES DEL CUERPO</t>
  </si>
  <si>
    <t>T063</t>
  </si>
  <si>
    <t>TRAUMATISMOS DE VASOS SANGUINEOS QUE AFECTAN MULTIPLES REGIONES DEL CUERPO</t>
  </si>
  <si>
    <t>T064</t>
  </si>
  <si>
    <t>TRAUMATISMOS DE TENDONES Y MUSCULOS QUE AFECTAN MULTIPLES REGIONES DEL CUERPO</t>
  </si>
  <si>
    <t>T065</t>
  </si>
  <si>
    <t>TRAUMATISMOS DE ORGANOS INTRATORACICOS CON ORGANOS INTRAABDOMINALES Y PELVICOS</t>
  </si>
  <si>
    <t>T068</t>
  </si>
  <si>
    <t>OTROS TRAUMATISMOS ESPECIFICADOS QUE AFECTAN MULTIPLES REGIONES DEL CUERPO</t>
  </si>
  <si>
    <t>T07X</t>
  </si>
  <si>
    <t>TRAUMATISMOS MULTIPLES, NO ESPECIFICADOS</t>
  </si>
  <si>
    <t>T08X</t>
  </si>
  <si>
    <t>FRACTURA DE LA COLUMNA VERTEBRAL, NIVEL NO ESPECIFICADO</t>
  </si>
  <si>
    <t>T090</t>
  </si>
  <si>
    <t>TRAUMATISMOS SUPERFICIAL DEL TRONCO, NIVEL NO ESPECIFICADO</t>
  </si>
  <si>
    <t>T091</t>
  </si>
  <si>
    <t>HERIDA DEL TRONCO, NIVEL NO ESPECIFICADO</t>
  </si>
  <si>
    <t>T092</t>
  </si>
  <si>
    <t>LUXACION, ESGUINCE O TORCEDURA DE ARTICULACION Y LIGAMENTOS DEL TRONCO, NO ESPECIFICADO</t>
  </si>
  <si>
    <t>T093</t>
  </si>
  <si>
    <t>TRAUMATISMO DE LA MEDULA ESPINAL, NIVEL NO ESPECIFICADO</t>
  </si>
  <si>
    <t>T094</t>
  </si>
  <si>
    <t>TRAUMATISMO DE NERVIOS, RAIZ DE NERVIO ESPINAL Y PLEXOS DEL TRONCO NO ESPECIFICADOS</t>
  </si>
  <si>
    <t>T095</t>
  </si>
  <si>
    <t>TRAUMATISMO DE TENDONES Y MUSCULOS DEL TRONCO NO ESPECIFICADOS</t>
  </si>
  <si>
    <t>T096</t>
  </si>
  <si>
    <t>AMPUTACION TRAUMATICA DEL TRONCO, NIVEL NO ESPECIFICADO</t>
  </si>
  <si>
    <t>T098</t>
  </si>
  <si>
    <t>OTROS TRAUMATISMOS ESPECIFICADOS DEL TRONCO, NIVEL NO ESPECIFICADO</t>
  </si>
  <si>
    <t>T099</t>
  </si>
  <si>
    <t>TRAUMATISMO NO ESPECIFICADO DEL TRONCO, NIVEL NO ESPECIFICADO</t>
  </si>
  <si>
    <t>T10X</t>
  </si>
  <si>
    <t>FRACTURA DE MIEMBRO SUPERIOR, NIVEL NO ESPECIFICADO</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</si>
  <si>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</si>
  <si>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</si>
  <si>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</si>
  <si>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</si>
  <si>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</si>
  <si>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</si>
  <si>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</si>
  <si>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</si>
  <si>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</si>
  <si>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</si>
  <si>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</si>
  <si>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</si>
  <si>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</si>
  <si>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</si>
  <si>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</si>
  <si>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</si>
  <si>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</si>
  <si>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</si>
  <si>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T12X</t>
  </si>
  <si>
    <t>FRACTURA DE MIEMBRO INFERIOR, NIVEL NO ESPECIFICADO</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</si>
  <si>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</si>
  <si>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</si>
  <si>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</si>
  <si>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</si>
  <si>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</si>
  <si>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</si>
  <si>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</si>
  <si>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</si>
  <si>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</si>
  <si>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</si>
  <si>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</si>
  <si>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</si>
  <si>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</si>
  <si>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</si>
  <si>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</si>
  <si>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</si>
  <si>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</si>
  <si>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</si>
  <si>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</si>
  <si>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</si>
  <si>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</si>
  <si>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</si>
  <si>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</si>
  <si>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</si>
  <si>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</si>
  <si>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</si>
  <si>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</si>
  <si>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</si>
  <si>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</si>
  <si>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</si>
  <si>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</si>
  <si>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</si>
  <si>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</si>
  <si>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</si>
  <si>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</si>
  <si>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</si>
  <si>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</si>
  <si>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</si>
  <si>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</si>
  <si>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</si>
  <si>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</si>
  <si>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</si>
  <si>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</si>
  <si>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</si>
  <si>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</si>
  <si>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</si>
  <si>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T16X</t>
  </si>
  <si>
    <t>CUERPO EXTRAÑO EN EL OIDO</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</si>
  <si>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</si>
  <si>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</si>
  <si>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</si>
  <si>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</si>
  <si>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</si>
  <si>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</si>
  <si>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</si>
  <si>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</si>
  <si>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</si>
  <si>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</si>
  <si>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</si>
  <si>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</si>
  <si>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</si>
  <si>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</si>
  <si>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</si>
  <si>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</si>
  <si>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</si>
  <si>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</si>
  <si>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</si>
  <si>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</si>
  <si>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</si>
  <si>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</si>
  <si>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</si>
  <si>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</si>
  <si>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</si>
  <si>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</si>
  <si>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</si>
  <si>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</si>
  <si>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</si>
  <si>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</si>
  <si>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</si>
  <si>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</si>
  <si>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</si>
  <si>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</si>
  <si>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</si>
  <si>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</si>
  <si>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</si>
  <si>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</si>
  <si>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</si>
  <si>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</si>
  <si>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</si>
  <si>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</si>
  <si>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</si>
  <si>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</si>
  <si>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</si>
  <si>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</si>
  <si>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</si>
  <si>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</si>
  <si>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</si>
  <si>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</si>
  <si>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</si>
  <si>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</si>
  <si>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</si>
  <si>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</si>
  <si>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</si>
  <si>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</si>
  <si>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</si>
  <si>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</si>
  <si>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</si>
  <si>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</si>
  <si>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</si>
  <si>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</si>
  <si>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</si>
  <si>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</si>
  <si>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</si>
  <si>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</si>
  <si>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</si>
  <si>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</si>
  <si>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</si>
  <si>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</si>
  <si>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</si>
  <si>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</si>
  <si>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</si>
  <si>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</si>
  <si>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</si>
  <si>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</si>
  <si>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</si>
  <si>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</si>
  <si>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</si>
  <si>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</si>
  <si>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</si>
  <si>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</si>
  <si>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</si>
  <si>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</si>
  <si>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</si>
  <si>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</si>
  <si>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</si>
  <si>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</si>
  <si>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</si>
  <si>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</si>
  <si>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</si>
  <si>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</si>
  <si>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</si>
  <si>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</si>
  <si>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</si>
  <si>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</si>
  <si>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</si>
  <si>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</si>
  <si>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</si>
  <si>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</si>
  <si>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</si>
  <si>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</si>
  <si>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</si>
  <si>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</si>
  <si>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</si>
  <si>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</si>
  <si>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</si>
  <si>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</si>
  <si>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</si>
  <si>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</si>
  <si>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</si>
  <si>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</si>
  <si>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</si>
  <si>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</si>
  <si>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</si>
  <si>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</si>
  <si>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</si>
  <si>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</si>
  <si>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</si>
  <si>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</si>
  <si>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</si>
  <si>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</si>
  <si>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</si>
  <si>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</si>
  <si>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</si>
  <si>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</si>
  <si>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</si>
  <si>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</si>
  <si>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</si>
  <si>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</si>
  <si>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</si>
  <si>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</si>
  <si>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</si>
  <si>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</si>
  <si>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</si>
  <si>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</si>
  <si>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</si>
  <si>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</si>
  <si>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</si>
  <si>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</si>
  <si>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</si>
  <si>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</si>
  <si>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</si>
  <si>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</si>
  <si>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</si>
  <si>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</si>
  <si>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</si>
  <si>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</si>
  <si>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</si>
  <si>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</si>
  <si>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</si>
  <si>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</si>
  <si>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</si>
  <si>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</si>
  <si>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</si>
  <si>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</si>
  <si>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</si>
  <si>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</si>
  <si>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</si>
  <si>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</si>
  <si>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</si>
  <si>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</si>
  <si>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</si>
  <si>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</si>
  <si>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</si>
  <si>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</si>
  <si>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</si>
  <si>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</si>
  <si>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</si>
  <si>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</si>
  <si>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</si>
  <si>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</si>
  <si>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</si>
  <si>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</si>
  <si>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</si>
  <si>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</si>
  <si>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</si>
  <si>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</si>
  <si>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</si>
  <si>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</si>
  <si>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</si>
  <si>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</si>
  <si>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</si>
  <si>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</si>
  <si>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</si>
  <si>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</si>
  <si>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</si>
  <si>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</si>
  <si>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</si>
  <si>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</si>
  <si>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</si>
  <si>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</si>
  <si>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</si>
  <si>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</si>
  <si>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</si>
  <si>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</si>
  <si>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</si>
  <si>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</si>
  <si>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</si>
  <si>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</si>
  <si>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</si>
  <si>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</si>
  <si>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</si>
  <si>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</si>
  <si>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</si>
  <si>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</si>
  <si>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</si>
  <si>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</si>
  <si>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</si>
  <si>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</si>
  <si>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</si>
  <si>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</si>
  <si>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</si>
  <si>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</si>
  <si>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</si>
  <si>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</si>
  <si>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</si>
  <si>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</si>
  <si>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</si>
  <si>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</si>
  <si>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</si>
  <si>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</si>
  <si>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</si>
  <si>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</si>
  <si>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</si>
  <si>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</si>
  <si>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</si>
  <si>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</si>
  <si>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</si>
  <si>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</si>
  <si>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</si>
  <si>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</si>
  <si>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</si>
  <si>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</si>
  <si>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</si>
  <si>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</si>
  <si>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</si>
  <si>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</si>
  <si>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</si>
  <si>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</si>
  <si>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</si>
  <si>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</si>
  <si>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</si>
  <si>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</si>
  <si>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</si>
  <si>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</si>
  <si>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</si>
  <si>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</si>
  <si>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</si>
  <si>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</si>
  <si>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</si>
  <si>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</si>
  <si>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</si>
  <si>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</si>
  <si>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</si>
  <si>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</si>
  <si>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</si>
  <si>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</si>
  <si>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</si>
  <si>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</si>
  <si>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</si>
  <si>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</si>
  <si>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</si>
  <si>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</si>
  <si>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</si>
  <si>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</si>
  <si>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</si>
  <si>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</si>
  <si>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</si>
  <si>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</si>
  <si>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</si>
  <si>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</si>
  <si>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</si>
  <si>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</si>
  <si>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</si>
  <si>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</si>
  <si>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</si>
  <si>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</si>
  <si>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</si>
  <si>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</si>
  <si>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</si>
  <si>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</si>
  <si>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</si>
  <si>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</si>
  <si>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</si>
  <si>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</si>
  <si>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</si>
  <si>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</si>
  <si>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</si>
  <si>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</si>
  <si>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</si>
  <si>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</si>
  <si>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</si>
  <si>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</si>
  <si>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</si>
  <si>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</si>
  <si>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</si>
  <si>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</si>
  <si>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</si>
  <si>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</si>
  <si>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</si>
  <si>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</si>
  <si>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</si>
  <si>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</si>
  <si>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</si>
  <si>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</si>
  <si>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</si>
  <si>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</si>
  <si>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</si>
  <si>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</si>
  <si>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</si>
  <si>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</si>
  <si>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</si>
  <si>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</si>
  <si>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</si>
  <si>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</si>
  <si>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</si>
  <si>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</si>
  <si>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</si>
  <si>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</si>
  <si>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</si>
  <si>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</si>
  <si>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</si>
  <si>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</si>
  <si>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</si>
  <si>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</si>
  <si>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</si>
  <si>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</si>
  <si>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</si>
  <si>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</si>
  <si>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</si>
  <si>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</si>
  <si>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</si>
  <si>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</si>
  <si>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</si>
  <si>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</si>
  <si>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</si>
  <si>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</si>
  <si>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</si>
  <si>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</si>
  <si>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</si>
  <si>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</si>
  <si>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</si>
  <si>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</si>
  <si>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</si>
  <si>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</si>
  <si>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</si>
  <si>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</si>
  <si>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</si>
  <si>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</si>
  <si>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</si>
  <si>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</si>
  <si>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</si>
  <si>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</si>
  <si>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</si>
  <si>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</si>
  <si>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</si>
  <si>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</si>
  <si>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</si>
  <si>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</si>
  <si>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</si>
  <si>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</si>
  <si>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</si>
  <si>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</si>
  <si>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</si>
  <si>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</si>
  <si>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</si>
  <si>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</si>
  <si>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</si>
  <si>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</si>
  <si>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</si>
  <si>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</si>
  <si>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</si>
  <si>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</si>
  <si>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</si>
  <si>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</si>
  <si>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</si>
  <si>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</si>
  <si>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</si>
  <si>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</si>
  <si>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</si>
  <si>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</si>
  <si>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</si>
  <si>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</si>
  <si>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</si>
  <si>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</si>
  <si>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</si>
  <si>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</si>
  <si>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</si>
  <si>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</si>
  <si>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</si>
  <si>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</si>
  <si>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</si>
  <si>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</si>
  <si>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</si>
  <si>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</si>
  <si>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</si>
  <si>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</si>
  <si>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</si>
  <si>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</si>
  <si>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</si>
  <si>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</si>
  <si>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</si>
  <si>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</si>
  <si>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</si>
  <si>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</si>
  <si>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</si>
  <si>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</si>
  <si>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</si>
  <si>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</si>
  <si>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</si>
  <si>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</si>
  <si>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</si>
  <si>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</si>
  <si>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</si>
  <si>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</si>
  <si>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</si>
  <si>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</si>
  <si>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</si>
  <si>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</si>
  <si>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</si>
  <si>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</si>
  <si>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</si>
  <si>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</si>
  <si>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</si>
  <si>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</si>
  <si>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</si>
  <si>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</si>
  <si>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</si>
  <si>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</si>
  <si>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</si>
  <si>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</si>
  <si>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</si>
  <si>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</si>
  <si>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</si>
  <si>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</si>
  <si>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</si>
  <si>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</si>
  <si>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</si>
  <si>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</si>
  <si>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</si>
  <si>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</si>
  <si>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</si>
  <si>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</si>
  <si>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</si>
  <si>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</si>
  <si>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</si>
  <si>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</si>
  <si>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</si>
  <si>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</si>
  <si>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</si>
  <si>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</si>
  <si>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</si>
  <si>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</si>
  <si>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</si>
  <si>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</si>
  <si>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</si>
  <si>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</si>
  <si>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</si>
  <si>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</si>
  <si>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</si>
  <si>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</si>
  <si>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</si>
  <si>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</si>
  <si>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</si>
  <si>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</si>
  <si>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</si>
  <si>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</si>
  <si>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</si>
  <si>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</si>
  <si>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</si>
  <si>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</si>
  <si>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</si>
  <si>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</si>
  <si>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</si>
  <si>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</si>
  <si>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</si>
  <si>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</si>
  <si>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</si>
  <si>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</si>
  <si>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</si>
  <si>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</si>
  <si>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</si>
  <si>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</si>
  <si>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</si>
  <si>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</si>
  <si>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</si>
  <si>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</si>
  <si>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</si>
  <si>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</si>
  <si>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</si>
  <si>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</si>
  <si>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</si>
  <si>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</si>
  <si>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</si>
  <si>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</si>
  <si>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</si>
  <si>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</si>
  <si>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</si>
  <si>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</si>
  <si>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</si>
  <si>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</si>
  <si>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</si>
  <si>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</si>
  <si>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</si>
  <si>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</si>
  <si>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</si>
  <si>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</si>
  <si>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</si>
  <si>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</si>
  <si>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</si>
  <si>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</si>
  <si>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</si>
  <si>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</si>
  <si>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</si>
  <si>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</si>
  <si>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</si>
  <si>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</si>
  <si>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</si>
  <si>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</si>
  <si>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</si>
  <si>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</si>
  <si>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</si>
  <si>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</si>
  <si>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</si>
  <si>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</si>
  <si>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</si>
  <si>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</si>
  <si>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</si>
  <si>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</si>
  <si>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</si>
  <si>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</si>
  <si>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</si>
  <si>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</si>
  <si>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</si>
  <si>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</si>
  <si>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</si>
  <si>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</si>
  <si>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</si>
  <si>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</si>
  <si>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</si>
  <si>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</si>
  <si>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</si>
  <si>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</si>
  <si>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</si>
  <si>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</si>
  <si>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</si>
  <si>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</si>
  <si>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</si>
  <si>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</si>
  <si>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</si>
  <si>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</si>
  <si>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</si>
  <si>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</si>
  <si>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</si>
  <si>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</si>
  <si>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</si>
  <si>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</si>
  <si>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</si>
  <si>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</si>
  <si>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</si>
  <si>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</si>
  <si>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</si>
  <si>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</si>
  <si>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</si>
  <si>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</si>
  <si>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</si>
  <si>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</si>
  <si>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</si>
  <si>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</si>
  <si>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</si>
  <si>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</si>
  <si>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</si>
  <si>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</si>
  <si>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</si>
  <si>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</si>
  <si>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</si>
  <si>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</si>
  <si>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</si>
  <si>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</si>
  <si>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</si>
  <si>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</si>
  <si>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</si>
  <si>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</si>
  <si>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</si>
  <si>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</si>
  <si>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</si>
  <si>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</si>
  <si>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</si>
  <si>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</si>
  <si>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</si>
  <si>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</si>
  <si>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</si>
  <si>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</si>
  <si>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</si>
  <si>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</si>
  <si>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</si>
  <si>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</si>
  <si>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</si>
  <si>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</si>
  <si>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</si>
  <si>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</si>
  <si>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</si>
  <si>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</si>
  <si>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</si>
  <si>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</si>
  <si>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</si>
  <si>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</si>
  <si>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</si>
  <si>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</si>
  <si>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</si>
  <si>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</si>
  <si>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</si>
  <si>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</si>
  <si>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</si>
  <si>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</si>
  <si>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</si>
  <si>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</si>
  <si>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</si>
  <si>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</si>
  <si>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</si>
  <si>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</si>
  <si>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</si>
  <si>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</si>
  <si>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</si>
  <si>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</si>
  <si>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</si>
  <si>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</si>
  <si>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</si>
  <si>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</si>
  <si>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</si>
  <si>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</si>
  <si>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</si>
  <si>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</si>
  <si>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</si>
  <si>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</si>
  <si>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</si>
  <si>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</si>
  <si>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</si>
  <si>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</si>
  <si>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</si>
  <si>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</si>
  <si>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</si>
  <si>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</si>
  <si>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</si>
  <si>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</si>
  <si>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</si>
  <si>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</si>
  <si>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</si>
  <si>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</si>
  <si>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</si>
  <si>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T55X</t>
  </si>
  <si>
    <t>EFECTO TOXICO DE DETERGENTES Y JABONES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</si>
  <si>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</si>
  <si>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</si>
  <si>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</si>
  <si>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</si>
  <si>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</si>
  <si>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</si>
  <si>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</si>
  <si>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</si>
  <si>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</si>
  <si>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</si>
  <si>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</si>
  <si>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</si>
  <si>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</si>
  <si>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</si>
  <si>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</si>
  <si>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</si>
  <si>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</si>
  <si>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</si>
  <si>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</si>
  <si>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</si>
  <si>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</si>
  <si>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</si>
  <si>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</si>
  <si>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</si>
  <si>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</si>
  <si>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</si>
  <si>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</si>
  <si>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</si>
  <si>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</si>
  <si>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</si>
  <si>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</si>
  <si>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</si>
  <si>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T58X</t>
  </si>
  <si>
    <t>EFECTO TOXICO DEL MONOXIDO DE CARBONO</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</si>
  <si>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</si>
  <si>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</si>
  <si>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</si>
  <si>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</si>
  <si>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</si>
  <si>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</si>
  <si>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</si>
  <si>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</si>
  <si>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</si>
  <si>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</si>
  <si>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</si>
  <si>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</si>
  <si>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</si>
  <si>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</si>
  <si>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</si>
  <si>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</si>
  <si>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</si>
  <si>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</si>
  <si>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</si>
  <si>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</si>
  <si>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</si>
  <si>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</si>
  <si>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</si>
  <si>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</si>
  <si>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</si>
  <si>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</si>
  <si>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</si>
  <si>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</si>
  <si>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</si>
  <si>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</si>
  <si>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</si>
  <si>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</si>
  <si>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</si>
  <si>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</si>
  <si>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</si>
  <si>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</si>
  <si>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</si>
  <si>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</si>
  <si>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</si>
  <si>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</si>
  <si>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</si>
  <si>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</si>
  <si>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</si>
  <si>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</si>
  <si>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</si>
  <si>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</si>
  <si>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</si>
  <si>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</si>
  <si>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</si>
  <si>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</si>
  <si>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</si>
  <si>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</si>
  <si>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</si>
  <si>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</si>
  <si>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</si>
  <si>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</si>
  <si>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</si>
  <si>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</si>
  <si>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</si>
  <si>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</si>
  <si>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</si>
  <si>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</si>
  <si>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</si>
  <si>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</si>
  <si>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</si>
  <si>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</si>
  <si>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</si>
  <si>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</si>
  <si>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</si>
  <si>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</si>
  <si>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</si>
  <si>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</si>
  <si>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T64X</t>
  </si>
  <si>
    <t>EFECTO TOXICO DE AFLATOXINA Y OTRAS MICOTOXINAS CONTAMINANTES DE ALIMENTOS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</si>
  <si>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</si>
  <si>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</si>
  <si>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</si>
  <si>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</si>
  <si>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</si>
  <si>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</si>
  <si>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</si>
  <si>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</si>
  <si>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</si>
  <si>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</si>
  <si>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</si>
  <si>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</si>
  <si>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</si>
  <si>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</si>
  <si>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</si>
  <si>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</si>
  <si>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</si>
  <si>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</si>
  <si>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T66X</t>
  </si>
  <si>
    <t>EFECTOS NO ESPECIFICADOS DE LA RADIACION</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</si>
  <si>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</si>
  <si>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</si>
  <si>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</si>
  <si>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</si>
  <si>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</si>
  <si>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</si>
  <si>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</si>
  <si>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</si>
  <si>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</si>
  <si>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</si>
  <si>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</si>
  <si>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</si>
  <si>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</si>
  <si>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</si>
  <si>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</si>
  <si>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</si>
  <si>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</si>
  <si>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</si>
  <si>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</si>
  <si>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</si>
  <si>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T68X</t>
  </si>
  <si>
    <t>HIPOTERMIA</t>
  </si>
  <si>
    <t>T690</t>
  </si>
  <si>
    <t>MANO Y PIE DE INMERSION</t>
  </si>
  <si>
    <t>T691</t>
  </si>
  <si>
    <t>SABAÑON(ES)</t>
  </si>
  <si>
    <t>T698</t>
  </si>
  <si>
    <t>OTROS EFECTOS ESPECIFICADOS DE LA REDUCCION DE LA TEMPERATURA</t>
  </si>
  <si>
    <t>T699</t>
  </si>
  <si>
    <t>EFECTO DE LA REDUCCION DE LA TEMPERATURA, NO ESPECIFICADO</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</si>
  <si>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</si>
  <si>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</si>
  <si>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</si>
  <si>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</si>
  <si>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</si>
  <si>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</si>
  <si>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</si>
  <si>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</si>
  <si>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</si>
  <si>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</si>
  <si>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</si>
  <si>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</si>
  <si>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</si>
  <si>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</si>
  <si>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T71X</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</si>
  <si>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</si>
  <si>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</si>
  <si>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</si>
  <si>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</si>
  <si>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</si>
  <si>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</si>
  <si>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</si>
  <si>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</si>
  <si>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</si>
  <si>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</si>
  <si>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</si>
  <si>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</si>
  <si>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T740</t>
  </si>
  <si>
    <t>NEGLIGENCIA O ABANDONO</t>
  </si>
  <si>
    <t>T741</t>
  </si>
  <si>
    <t>ABUSO FISICO</t>
  </si>
  <si>
    <t>T742</t>
  </si>
  <si>
    <t>ABUSO SEXUAL</t>
  </si>
  <si>
    <t>T743</t>
  </si>
  <si>
    <t>ABUSO PSICOLOGICO</t>
  </si>
  <si>
    <t>T748</t>
  </si>
  <si>
    <t>OTROS SINDROMES DE MALTRATO</t>
  </si>
  <si>
    <t>T749</t>
  </si>
  <si>
    <t>SINDROME DE MALTRATO, NO ESPECIFICADO</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</si>
  <si>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</si>
  <si>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</si>
  <si>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</si>
  <si>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</si>
  <si>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</si>
  <si>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</si>
  <si>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</si>
  <si>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</si>
  <si>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</si>
  <si>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</si>
  <si>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</si>
  <si>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</si>
  <si>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</si>
  <si>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</si>
  <si>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</si>
  <si>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</si>
  <si>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</si>
  <si>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</si>
  <si>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</si>
  <si>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</si>
  <si>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</si>
  <si>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</si>
  <si>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</si>
  <si>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</si>
  <si>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</si>
  <si>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</si>
  <si>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</si>
  <si>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</si>
  <si>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</si>
  <si>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</si>
  <si>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</si>
  <si>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</si>
  <si>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</si>
  <si>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</si>
  <si>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</si>
  <si>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</si>
  <si>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</si>
  <si>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</si>
  <si>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</si>
  <si>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</si>
  <si>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</si>
  <si>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</si>
  <si>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</si>
  <si>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</si>
  <si>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</si>
  <si>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</si>
  <si>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</si>
  <si>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</si>
  <si>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</si>
  <si>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</si>
  <si>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</si>
  <si>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</si>
  <si>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</si>
  <si>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</si>
  <si>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</si>
  <si>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</si>
  <si>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</si>
  <si>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</si>
  <si>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</si>
  <si>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</si>
  <si>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</si>
  <si>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</si>
  <si>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</si>
  <si>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</si>
  <si>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</si>
  <si>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</si>
  <si>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</si>
  <si>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</si>
  <si>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</si>
  <si>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</si>
  <si>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</si>
  <si>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</si>
  <si>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</si>
  <si>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</si>
  <si>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</si>
  <si>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</si>
  <si>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</si>
  <si>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</si>
  <si>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</si>
  <si>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</si>
  <si>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</si>
  <si>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</si>
  <si>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</si>
  <si>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</si>
  <si>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</si>
  <si>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</si>
  <si>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</si>
  <si>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</si>
  <si>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</si>
  <si>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</si>
  <si>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</si>
  <si>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</si>
  <si>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</si>
  <si>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</si>
  <si>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</si>
  <si>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</si>
  <si>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</si>
  <si>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</si>
  <si>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</si>
  <si>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</si>
  <si>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</si>
  <si>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</si>
  <si>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</si>
  <si>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</si>
  <si>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</si>
  <si>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</si>
  <si>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</si>
  <si>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</si>
  <si>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</si>
  <si>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</si>
  <si>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</si>
  <si>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</si>
  <si>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</si>
  <si>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</si>
  <si>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</si>
  <si>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</si>
  <si>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</si>
  <si>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</si>
  <si>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</si>
  <si>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</si>
  <si>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</si>
  <si>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</si>
  <si>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</si>
  <si>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</si>
  <si>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</si>
  <si>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</si>
  <si>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</si>
  <si>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</si>
  <si>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</si>
  <si>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</si>
  <si>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</si>
  <si>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</si>
  <si>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</si>
  <si>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</si>
  <si>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</si>
  <si>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</si>
  <si>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</si>
  <si>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</si>
  <si>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</si>
  <si>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</si>
  <si>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</si>
  <si>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</si>
  <si>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</si>
  <si>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</si>
  <si>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</si>
  <si>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</si>
  <si>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</si>
  <si>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</si>
  <si>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</si>
  <si>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</si>
  <si>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</si>
  <si>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</si>
  <si>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</si>
  <si>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</si>
  <si>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</si>
  <si>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</si>
  <si>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</si>
  <si>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</si>
  <si>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</si>
  <si>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</si>
  <si>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</si>
  <si>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</si>
  <si>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</si>
  <si>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</si>
  <si>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</si>
  <si>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</si>
  <si>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</si>
  <si>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</si>
  <si>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</si>
  <si>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</si>
  <si>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</si>
  <si>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</si>
  <si>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</si>
  <si>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</si>
  <si>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</si>
  <si>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</si>
  <si>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</si>
  <si>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</si>
  <si>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</si>
  <si>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</si>
  <si>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</si>
  <si>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</si>
  <si>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</si>
  <si>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</si>
  <si>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</si>
  <si>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</si>
  <si>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</si>
  <si>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</si>
  <si>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</si>
  <si>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</si>
  <si>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</si>
  <si>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</si>
  <si>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</si>
  <si>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</si>
  <si>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</si>
  <si>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</si>
  <si>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</si>
  <si>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</si>
  <si>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</si>
  <si>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</si>
  <si>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</si>
  <si>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</si>
  <si>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</si>
  <si>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</si>
  <si>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</si>
  <si>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</si>
  <si>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</si>
  <si>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</si>
  <si>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</si>
  <si>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</si>
  <si>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</si>
  <si>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</si>
  <si>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</si>
  <si>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</si>
  <si>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</si>
  <si>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</si>
  <si>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</si>
  <si>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</si>
  <si>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</si>
  <si>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</si>
  <si>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</si>
  <si>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</si>
  <si>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</si>
  <si>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</si>
  <si>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</si>
  <si>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</si>
  <si>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</si>
  <si>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</si>
  <si>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</si>
  <si>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</si>
  <si>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</si>
  <si>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</si>
  <si>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</si>
  <si>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</si>
  <si>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</si>
  <si>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</si>
  <si>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</si>
  <si>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</si>
  <si>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</si>
  <si>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</si>
  <si>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</si>
  <si>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</si>
  <si>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</si>
  <si>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</si>
  <si>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</si>
  <si>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</si>
  <si>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</si>
  <si>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</si>
  <si>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</si>
  <si>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</si>
  <si>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</si>
  <si>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</si>
  <si>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</si>
  <si>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</si>
  <si>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</si>
  <si>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</si>
  <si>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</si>
  <si>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</si>
  <si>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</si>
  <si>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</si>
  <si>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</si>
  <si>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</si>
  <si>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</si>
  <si>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</si>
  <si>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</si>
  <si>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</si>
  <si>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</si>
  <si>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</si>
  <si>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</si>
  <si>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</si>
  <si>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</si>
  <si>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</si>
  <si>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</si>
  <si>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</si>
  <si>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</si>
  <si>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</si>
  <si>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</si>
  <si>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</si>
  <si>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T940</t>
  </si>
  <si>
    <t>SECUELAS DE TRAUMATISMOS QUE AFECTAN MULTIPLES REGIONES DEL CUERPO</t>
  </si>
  <si>
    <t>T941</t>
  </si>
  <si>
    <t>SECUELAS DE TRAUMATISMOS DE REGIONES NO ESPECIFICADAS DEL CUERPO</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</si>
  <si>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</si>
  <si>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</si>
  <si>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</si>
  <si>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</si>
  <si>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</si>
  <si>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</si>
  <si>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</si>
  <si>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</si>
  <si>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</si>
  <si>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</si>
  <si>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</si>
  <si>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</si>
  <si>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</si>
  <si>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</si>
  <si>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T96X</t>
  </si>
  <si>
    <t>SECUELAS DE ENVENENAMIENTOS POR DROGAS, MEDICAMENTOS Y SUSTANCIAS BIOLOGICAS</t>
  </si>
  <si>
    <t>T97X</t>
  </si>
  <si>
    <t>SECUELAS DE EFECTOS TOXICOS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</si>
  <si>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</si>
  <si>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</si>
  <si>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</si>
  <si>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</si>
  <si>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</si>
  <si>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</si>
  <si>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</si>
  <si>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ATENCION MEDICA Y QUIRURGICA, NO CLASIFICADAS EN OTRA PARTE</t>
  </si>
  <si>
    <t>V010</t>
  </si>
  <si>
    <t>PEATON LESIONADO POR COLISION CON VEHICULO DE PEDAL: ACCIDENTE NO DE TRANSITO</t>
  </si>
  <si>
    <t>V011</t>
  </si>
  <si>
    <t>PEATON LESIONADO POR COLISION CON VEHICULO DE PEDAL: ACCIDENTE DE TRANSITO</t>
  </si>
  <si>
    <t>V019</t>
  </si>
  <si>
    <t>PEATON LESIONADO POR COLISION CON VEHICULO DE PEDAL: ACCIDENTE NO ESPECIFICADO COMO DE TRANSITO O NO DE TRANSITO</t>
  </si>
  <si>
    <t>V020</t>
  </si>
  <si>
    <t>PEATON LESIONADO POR COLISION CON VEHICULO DE MOTOR DE DOS O TRES RUEDAS: ACCIDENTE NO DE TRANSITO</t>
  </si>
  <si>
    <t>V021</t>
  </si>
  <si>
    <t>PEATON LESIONADO POR COLISION CON VEHICULO DE MOTOR DE DOS O TRES RUEDAS: ACCIDENTE DE TRANSITO</t>
  </si>
  <si>
    <t>V029</t>
  </si>
  <si>
    <t>PEATON LESIONADO POR COLISION CON VEHICULO DE MOTOR DE DOS O TRES RUEDAS: ACCIDENTE NO ESPECIFICADO COMO DE TRANSITO O NO DE TRANSITO</t>
  </si>
  <si>
    <t>V030</t>
  </si>
  <si>
    <t>PEATON LESIONADO POR COLISION CON AUTOMOVIL, CAMIONETA O FURGONETA: ACCIDENTE NO DE TRANSITO</t>
  </si>
  <si>
    <t>V031</t>
  </si>
  <si>
    <t>PEATON LESIONADO POR COLISION CON AUTOMOVIL, CAMIONETA O FURGONETA: ACCIDENTE DE TRANSITO</t>
  </si>
  <si>
    <t>V039</t>
  </si>
  <si>
    <t>PEATON LESIONADO POR COLISION CON AUTOMOVIL, CAMIONETA O FURGONETA: NO ESPECIFICADO COMO DE TRANSITO O NO DE TRANSITO</t>
  </si>
  <si>
    <t>V040</t>
  </si>
  <si>
    <t>PEATON LESIONADO POR COLISION CON VEHICULO DE TRANSPORTE PESADO O AUTOBUS: ACCIDENTE NO DE TRANSITO</t>
  </si>
  <si>
    <t>V041</t>
  </si>
  <si>
    <t>PEATON LESIONADO POR COLISION CON VEHICULO DE TRANSPORTE PESADO O AUTOBUS: ACCIDENTE DE TRANSITO</t>
  </si>
  <si>
    <t>V049</t>
  </si>
  <si>
    <t>PEATON LESIONADO POR COLISION CON VEHICULO DE TRANSPORTE PESADO O AUTOBUS: ACCIDENTE NO ESPECIFICADO COMO DE TRANSITO O NO DE TRANSITO</t>
  </si>
  <si>
    <t>V050</t>
  </si>
  <si>
    <t>PEATON LESIONADO POR COLISION CON TREN O VEHICULO DE RIELES: ACCIDENTE NO DE TRANSITO</t>
  </si>
  <si>
    <t>V051</t>
  </si>
  <si>
    <t>PEATON LESIONADO POR COLISION CON TREN O VEHICULO DE RIELES: ACCIDENTE DE TRANSITO</t>
  </si>
  <si>
    <t>V059</t>
  </si>
  <si>
    <t>PEATON LESIONADO POR COLISION CON TREN O VEHICULO DE RIELES: ACCIDENTE NO ESPECIFICADO COMO DE TRANSITO O NO DE TRANSITO</t>
  </si>
  <si>
    <t>V060</t>
  </si>
  <si>
    <t>PEATON LESIONADO POR COLISION CON OTROS VEHICULOS SIN MOTOR: ACCIDENTE NO DE TRANSITO</t>
  </si>
  <si>
    <t>V061</t>
  </si>
  <si>
    <t>PEATON LESIONADO POR COLISION CON OTROS VEHICULOS SIN MOTOR: ACCIDENTE DE TRANSITO</t>
  </si>
  <si>
    <t>V069</t>
  </si>
  <si>
    <t>PEATON LESIONADO POR COLISION CON OTROS VEHICULOS SIN MOTOR: ACCIDENTE NO ESPECIFICADO COMO DE TRANSITO O NO DE TRANSITO</t>
  </si>
  <si>
    <t>V090</t>
  </si>
  <si>
    <t>PEATON LESIONADO EN ACCIDENTE NO DE TRANSITO QUE INVOLUCRA OTROS VEHICULOS DE MOTOR, Y LOS NO ESPECIFICADOS</t>
  </si>
  <si>
    <t>V091</t>
  </si>
  <si>
    <t>PEATON LESIONADO EN ACCIDENTE NO DE TRANSITO NO ESPECIFICADO</t>
  </si>
  <si>
    <t>V092</t>
  </si>
  <si>
    <t>PEATON LESIONADO EN ACCIDENTE DE TRANSITO QUE INVOLUCRA OTROS VEHICULOS DE MOTOR, Y LOS NO ESPECIFICADOS</t>
  </si>
  <si>
    <t>V093</t>
  </si>
  <si>
    <t>PEATON LESIONADO EN ACCIDENTE DE TRANSITO NO ESPECIFICADO</t>
  </si>
  <si>
    <t>V099</t>
  </si>
  <si>
    <t>PEATON LESIONADO EN ACCIDENTE DE TRANSPORTE NO ESPECIFICADO</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</si>
  <si>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</si>
  <si>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</si>
  <si>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</si>
  <si>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</si>
  <si>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</si>
  <si>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</si>
  <si>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</si>
  <si>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</si>
  <si>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</si>
  <si>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</si>
  <si>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</si>
  <si>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</si>
  <si>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</si>
  <si>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</si>
  <si>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</si>
  <si>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</si>
  <si>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</si>
  <si>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</si>
  <si>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</si>
  <si>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</si>
  <si>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</si>
  <si>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</si>
  <si>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</si>
  <si>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</si>
  <si>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</si>
  <si>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</si>
  <si>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</si>
  <si>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</si>
  <si>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</si>
  <si>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</si>
  <si>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</si>
  <si>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</si>
  <si>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</si>
  <si>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</si>
  <si>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</si>
  <si>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</si>
  <si>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</si>
  <si>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</si>
  <si>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</si>
  <si>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</si>
  <si>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</si>
  <si>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</si>
  <si>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</si>
  <si>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</si>
  <si>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</si>
  <si>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</si>
  <si>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</si>
  <si>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</si>
  <si>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</si>
  <si>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</si>
  <si>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</si>
  <si>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</si>
  <si>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</si>
  <si>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</si>
  <si>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</si>
  <si>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</si>
  <si>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</si>
  <si>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</si>
  <si>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</si>
  <si>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</si>
  <si>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</si>
  <si>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</si>
  <si>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</si>
  <si>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</si>
  <si>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</si>
  <si>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</si>
  <si>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</si>
  <si>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</si>
  <si>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</si>
  <si>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</si>
  <si>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</si>
  <si>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</si>
  <si>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</si>
  <si>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</si>
  <si>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</si>
  <si>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</si>
  <si>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</si>
  <si>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</si>
  <si>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</si>
  <si>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</si>
  <si>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</si>
  <si>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</si>
  <si>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</si>
  <si>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</si>
  <si>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</si>
  <si>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</si>
  <si>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</si>
  <si>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</si>
  <si>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</si>
  <si>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</si>
  <si>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</si>
  <si>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</si>
  <si>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</si>
  <si>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</si>
  <si>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</si>
  <si>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</si>
  <si>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</si>
  <si>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</si>
  <si>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</si>
  <si>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</si>
  <si>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</si>
  <si>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</si>
  <si>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</si>
  <si>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</si>
  <si>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</si>
  <si>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</si>
  <si>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</si>
  <si>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</si>
  <si>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</si>
  <si>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</si>
  <si>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</si>
  <si>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</si>
  <si>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</si>
  <si>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</si>
  <si>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</si>
  <si>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</si>
  <si>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</si>
  <si>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</si>
  <si>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</si>
  <si>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</si>
  <si>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</si>
  <si>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</si>
  <si>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</si>
  <si>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</si>
  <si>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</si>
  <si>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</si>
  <si>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</si>
  <si>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</si>
  <si>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</si>
  <si>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</si>
  <si>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</si>
  <si>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</si>
  <si>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</si>
  <si>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</si>
  <si>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</si>
  <si>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</si>
  <si>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</si>
  <si>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</si>
  <si>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</si>
  <si>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</si>
  <si>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</si>
  <si>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</si>
  <si>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</si>
  <si>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</si>
  <si>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</si>
  <si>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</si>
  <si>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</si>
  <si>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</si>
  <si>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</si>
  <si>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</si>
  <si>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</si>
  <si>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</si>
  <si>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</si>
  <si>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</si>
  <si>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</si>
  <si>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</si>
  <si>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</si>
  <si>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</si>
  <si>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</si>
  <si>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</si>
  <si>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</si>
  <si>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</si>
  <si>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</si>
  <si>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</si>
  <si>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</si>
  <si>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</si>
  <si>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</si>
  <si>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</si>
  <si>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</si>
  <si>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</si>
  <si>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</si>
  <si>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</si>
  <si>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</si>
  <si>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</si>
  <si>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</si>
  <si>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</si>
  <si>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</si>
  <si>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</si>
  <si>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</si>
  <si>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</si>
  <si>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</si>
  <si>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</si>
  <si>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</si>
  <si>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</si>
  <si>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</si>
  <si>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</si>
  <si>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</si>
  <si>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</si>
  <si>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</si>
  <si>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</si>
  <si>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</si>
  <si>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</si>
  <si>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</si>
  <si>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</si>
  <si>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</si>
  <si>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</si>
  <si>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</si>
  <si>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</si>
  <si>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</si>
  <si>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</si>
  <si>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</si>
  <si>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</si>
  <si>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</si>
  <si>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</si>
  <si>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</si>
  <si>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</si>
  <si>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</si>
  <si>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</si>
  <si>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</si>
  <si>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</si>
  <si>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</si>
  <si>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</si>
  <si>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</si>
  <si>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</si>
  <si>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</si>
  <si>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</si>
  <si>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</si>
  <si>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</si>
  <si>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</si>
  <si>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</si>
  <si>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</si>
  <si>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</si>
  <si>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</si>
  <si>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</si>
  <si>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</si>
  <si>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</si>
  <si>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</si>
  <si>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</si>
  <si>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</si>
  <si>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</si>
  <si>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</si>
  <si>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</si>
  <si>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</si>
  <si>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</si>
  <si>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</si>
  <si>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</si>
  <si>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</si>
  <si>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</si>
  <si>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</si>
  <si>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</si>
  <si>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</si>
  <si>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</si>
  <si>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</si>
  <si>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</si>
  <si>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</si>
  <si>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</si>
  <si>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</si>
  <si>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</si>
  <si>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</si>
  <si>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</si>
  <si>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</si>
  <si>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</si>
  <si>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</si>
  <si>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</si>
  <si>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</si>
  <si>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</si>
  <si>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</si>
  <si>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</si>
  <si>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</si>
  <si>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</si>
  <si>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</si>
  <si>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</si>
  <si>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</si>
  <si>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</si>
  <si>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</si>
  <si>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</si>
  <si>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</si>
  <si>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</si>
  <si>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</si>
  <si>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</si>
  <si>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</si>
  <si>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</si>
  <si>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</si>
  <si>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</si>
  <si>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</si>
  <si>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</si>
  <si>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</si>
  <si>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</si>
  <si>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</si>
  <si>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</si>
  <si>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</si>
  <si>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</si>
  <si>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</si>
  <si>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</si>
  <si>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</si>
  <si>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</si>
  <si>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</si>
  <si>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</si>
  <si>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</si>
  <si>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</si>
  <si>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</si>
  <si>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</si>
  <si>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</si>
  <si>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</si>
  <si>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</si>
  <si>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</si>
  <si>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</si>
  <si>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</si>
  <si>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</si>
  <si>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</si>
  <si>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</si>
  <si>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</si>
  <si>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</si>
  <si>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</si>
  <si>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</si>
  <si>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</si>
  <si>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</si>
  <si>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</si>
  <si>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</si>
  <si>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</si>
  <si>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</si>
  <si>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</si>
  <si>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</si>
  <si>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</si>
  <si>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</si>
  <si>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</si>
  <si>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</si>
  <si>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</si>
  <si>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</si>
  <si>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</si>
  <si>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</si>
  <si>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</si>
  <si>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</si>
  <si>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</si>
  <si>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</si>
  <si>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</si>
  <si>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</si>
  <si>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</si>
  <si>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</si>
  <si>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</si>
  <si>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</si>
  <si>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</si>
  <si>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</si>
  <si>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</si>
  <si>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</si>
  <si>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</si>
  <si>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</si>
  <si>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</si>
  <si>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</si>
  <si>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</si>
  <si>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</si>
  <si>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</si>
  <si>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</si>
  <si>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</si>
  <si>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</si>
  <si>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</si>
  <si>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</si>
  <si>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</si>
  <si>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</si>
  <si>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</si>
  <si>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</si>
  <si>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</si>
  <si>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</si>
  <si>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</si>
  <si>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</si>
  <si>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</si>
  <si>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</si>
  <si>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ACCIDENTE DE TRANSITO</t>
  </si>
  <si>
    <t>V339</t>
  </si>
  <si>
    <t>OCUPANTE DE VEHICULO DE MOTOR DE TRES RUEDAS LESIONADO POR COLISION CON AUTOMOVIL, CAMIONETA O FURGONETA: OCUPANTE NO ESPECIFICADO DE VEHICULO DE MOTOR DE TRES RUEDAS, LESIONADO EN ACCIDENTE DE TRANSITO</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</si>
  <si>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</si>
  <si>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</si>
  <si>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</si>
  <si>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</si>
  <si>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</si>
  <si>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</si>
  <si>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</si>
  <si>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</si>
  <si>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</si>
  <si>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</si>
  <si>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</si>
  <si>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</si>
  <si>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</si>
  <si>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</si>
  <si>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</si>
  <si>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ACCIDENTE DE TRANSITO</t>
  </si>
  <si>
    <t>V349</t>
  </si>
  <si>
    <t>OCUPANTE DE VEHICULO DE MOTOR DE TRES RUEDAS LESIONADO POR COLISION CON VEHICULO DE TRANSPORTE PESADO O AUTOBUS: OCUPANTE NO ESPECIFICADO DE VEHICULO DE MOTOR DE TRES RUEDAS, LESIONADO EN ACCIDENTE DE TRANSITO</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</si>
  <si>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</si>
  <si>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</si>
  <si>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</si>
  <si>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</si>
  <si>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</si>
  <si>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</si>
  <si>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</si>
  <si>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</si>
  <si>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</si>
  <si>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</si>
  <si>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</si>
  <si>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</si>
  <si>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</si>
  <si>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</si>
  <si>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</si>
  <si>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</si>
  <si>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</si>
  <si>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</si>
  <si>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</si>
  <si>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</si>
  <si>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</si>
  <si>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</si>
  <si>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</si>
  <si>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</si>
  <si>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</si>
  <si>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</si>
  <si>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</si>
  <si>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</si>
  <si>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</si>
  <si>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</si>
  <si>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</si>
  <si>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</si>
  <si>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</si>
  <si>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</si>
  <si>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</si>
  <si>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</si>
  <si>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</si>
  <si>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</si>
  <si>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</si>
  <si>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</si>
  <si>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</si>
  <si>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</si>
  <si>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</si>
  <si>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</si>
  <si>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</si>
  <si>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</si>
  <si>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</si>
  <si>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</si>
  <si>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</si>
  <si>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</si>
  <si>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</si>
  <si>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</si>
  <si>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</si>
  <si>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</si>
  <si>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</si>
  <si>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</si>
  <si>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</si>
  <si>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</si>
  <si>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</si>
  <si>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</si>
  <si>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</si>
  <si>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</si>
  <si>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</si>
  <si>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</si>
  <si>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</si>
  <si>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</si>
  <si>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</si>
  <si>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</si>
  <si>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</si>
  <si>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</si>
  <si>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</si>
  <si>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</si>
  <si>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</si>
  <si>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</si>
  <si>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</si>
  <si>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</si>
  <si>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</si>
  <si>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</si>
  <si>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</si>
  <si>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</si>
  <si>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</si>
  <si>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</si>
  <si>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</si>
  <si>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</si>
  <si>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</si>
  <si>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</si>
  <si>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</si>
  <si>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</si>
  <si>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</si>
  <si>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</si>
  <si>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</si>
  <si>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</si>
  <si>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</si>
  <si>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</si>
  <si>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</si>
  <si>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</si>
  <si>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</si>
  <si>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</si>
  <si>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</si>
  <si>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</si>
  <si>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</si>
  <si>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</si>
  <si>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</si>
  <si>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</si>
  <si>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</si>
  <si>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</si>
  <si>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</si>
  <si>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</si>
  <si>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</si>
  <si>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</si>
  <si>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</si>
  <si>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</si>
  <si>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</si>
  <si>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</si>
  <si>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</si>
  <si>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</si>
  <si>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</si>
  <si>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</si>
  <si>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</si>
  <si>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</si>
  <si>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</si>
  <si>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</si>
  <si>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</si>
  <si>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</si>
  <si>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</si>
  <si>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</si>
  <si>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</si>
  <si>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</si>
  <si>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</si>
  <si>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</si>
  <si>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</si>
  <si>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</si>
  <si>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</si>
  <si>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</si>
  <si>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</si>
  <si>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</si>
  <si>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</si>
  <si>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</si>
  <si>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</si>
  <si>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</si>
  <si>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</si>
  <si>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</si>
  <si>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</si>
  <si>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</si>
  <si>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</si>
  <si>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</si>
  <si>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</si>
  <si>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</si>
  <si>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</si>
  <si>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</si>
  <si>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</si>
  <si>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</si>
  <si>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</si>
  <si>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</si>
  <si>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</si>
  <si>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</si>
  <si>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</si>
  <si>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</si>
  <si>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</si>
  <si>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</si>
  <si>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</si>
  <si>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</si>
  <si>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</si>
  <si>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</si>
  <si>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</si>
  <si>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</si>
  <si>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</si>
  <si>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</si>
  <si>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</si>
  <si>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</si>
  <si>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</si>
  <si>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</si>
  <si>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</si>
  <si>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</si>
  <si>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</si>
  <si>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</si>
  <si>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</si>
  <si>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</si>
  <si>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</si>
  <si>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</si>
  <si>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</si>
  <si>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</si>
  <si>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</si>
  <si>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</si>
  <si>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</si>
  <si>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</si>
  <si>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</si>
  <si>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</si>
  <si>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</si>
  <si>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</si>
  <si>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</si>
  <si>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</si>
  <si>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</si>
  <si>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</si>
  <si>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</si>
  <si>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</si>
  <si>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</si>
  <si>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</si>
  <si>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</si>
  <si>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</si>
  <si>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</si>
  <si>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</si>
  <si>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</si>
  <si>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</si>
  <si>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</si>
  <si>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</si>
  <si>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</si>
  <si>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</si>
  <si>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</si>
  <si>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</si>
  <si>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</si>
  <si>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</si>
  <si>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</si>
  <si>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</si>
  <si>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</si>
  <si>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</si>
  <si>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</si>
  <si>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</si>
  <si>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</si>
  <si>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</si>
  <si>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</si>
  <si>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</si>
  <si>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</si>
  <si>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</si>
  <si>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</si>
  <si>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</si>
  <si>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</si>
  <si>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</si>
  <si>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</si>
  <si>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</si>
  <si>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</si>
  <si>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</si>
  <si>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</si>
  <si>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</si>
  <si>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</si>
  <si>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</si>
  <si>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</si>
  <si>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</si>
  <si>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</si>
  <si>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</si>
  <si>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</si>
  <si>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</si>
  <si>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</si>
  <si>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</si>
  <si>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</si>
  <si>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</si>
  <si>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</si>
  <si>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</si>
  <si>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</si>
  <si>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</si>
  <si>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</si>
  <si>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</si>
  <si>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</si>
  <si>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</si>
  <si>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</si>
  <si>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</si>
  <si>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</si>
  <si>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</si>
  <si>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</si>
  <si>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</si>
  <si>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</si>
  <si>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</si>
  <si>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</si>
  <si>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</si>
  <si>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</si>
  <si>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</si>
  <si>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</si>
  <si>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</si>
  <si>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</si>
  <si>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</si>
  <si>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</si>
  <si>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</si>
  <si>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</si>
  <si>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</si>
  <si>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</si>
  <si>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</si>
  <si>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</si>
  <si>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</si>
  <si>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</si>
  <si>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</si>
  <si>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</si>
  <si>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</si>
  <si>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</si>
  <si>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</si>
  <si>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</si>
  <si>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</si>
  <si>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</si>
  <si>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</si>
  <si>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</si>
  <si>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</si>
  <si>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</si>
  <si>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</si>
  <si>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</si>
  <si>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</si>
  <si>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</si>
  <si>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</si>
  <si>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</si>
  <si>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</si>
  <si>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</si>
  <si>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</si>
  <si>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</si>
  <si>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</si>
  <si>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</si>
  <si>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</si>
  <si>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</si>
  <si>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</si>
  <si>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</si>
  <si>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</si>
  <si>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</si>
  <si>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</si>
  <si>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</si>
  <si>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</si>
  <si>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</si>
  <si>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</si>
  <si>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</si>
  <si>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</si>
  <si>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</si>
  <si>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</si>
  <si>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</si>
  <si>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</si>
  <si>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</si>
  <si>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</si>
  <si>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</si>
  <si>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</si>
  <si>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</si>
  <si>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</si>
  <si>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</si>
  <si>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</si>
  <si>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</si>
  <si>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</si>
  <si>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</si>
  <si>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</si>
  <si>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</si>
  <si>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</si>
  <si>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</si>
  <si>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</si>
  <si>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</si>
  <si>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</si>
  <si>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</si>
  <si>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</si>
  <si>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</si>
  <si>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</si>
  <si>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</si>
  <si>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</si>
  <si>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</si>
  <si>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</si>
  <si>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</si>
  <si>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</si>
  <si>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</si>
  <si>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</si>
  <si>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</si>
  <si>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</si>
  <si>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</si>
  <si>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</si>
  <si>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</si>
  <si>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</si>
  <si>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</si>
  <si>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</si>
  <si>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</si>
  <si>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</si>
  <si>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</si>
  <si>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</si>
  <si>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</si>
  <si>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</si>
  <si>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</si>
  <si>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</si>
  <si>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</si>
  <si>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</si>
  <si>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</si>
  <si>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</si>
  <si>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</si>
  <si>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</si>
  <si>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</si>
  <si>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</si>
  <si>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</si>
  <si>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</si>
  <si>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</si>
  <si>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</si>
  <si>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</si>
  <si>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</si>
  <si>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</si>
  <si>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</si>
  <si>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</si>
  <si>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</si>
  <si>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</si>
  <si>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</si>
  <si>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</si>
  <si>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</si>
  <si>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</si>
  <si>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</si>
  <si>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</si>
  <si>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</si>
  <si>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</si>
  <si>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</si>
  <si>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</si>
  <si>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</si>
  <si>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</si>
  <si>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</si>
  <si>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</si>
  <si>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</si>
  <si>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</si>
  <si>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</si>
  <si>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</si>
  <si>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</si>
  <si>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</si>
  <si>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</si>
  <si>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</si>
  <si>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</si>
  <si>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</si>
  <si>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</si>
  <si>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</si>
  <si>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</si>
  <si>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</si>
  <si>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</si>
  <si>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</si>
  <si>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</si>
  <si>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</si>
  <si>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</si>
  <si>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</si>
  <si>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</si>
  <si>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</si>
  <si>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</si>
  <si>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</si>
  <si>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</si>
  <si>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</si>
  <si>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</si>
  <si>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</si>
  <si>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</si>
  <si>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</si>
  <si>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</si>
  <si>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</si>
  <si>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</si>
  <si>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</si>
  <si>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</si>
  <si>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</si>
  <si>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</si>
  <si>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</si>
  <si>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</si>
  <si>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</si>
  <si>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</si>
  <si>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</si>
  <si>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</si>
  <si>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</si>
  <si>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</si>
  <si>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</si>
  <si>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</si>
  <si>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</si>
  <si>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</si>
  <si>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</si>
  <si>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</si>
  <si>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</si>
  <si>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</si>
  <si>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</si>
  <si>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</si>
  <si>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</si>
  <si>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</si>
  <si>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</si>
  <si>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</si>
  <si>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</si>
  <si>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</si>
  <si>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</si>
  <si>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</si>
  <si>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</si>
  <si>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</si>
  <si>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</si>
  <si>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</si>
  <si>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</si>
  <si>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</si>
  <si>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</si>
  <si>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</si>
  <si>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</si>
  <si>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</si>
  <si>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</si>
  <si>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</si>
  <si>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</si>
  <si>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</si>
  <si>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</si>
  <si>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</si>
  <si>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</si>
  <si>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</si>
  <si>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</si>
  <si>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</si>
  <si>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</si>
  <si>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</si>
  <si>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</si>
  <si>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</si>
  <si>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</si>
  <si>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</si>
  <si>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</si>
  <si>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</si>
  <si>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</si>
  <si>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</si>
  <si>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</si>
  <si>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</si>
  <si>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</si>
  <si>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</si>
  <si>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</si>
  <si>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</si>
  <si>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</si>
  <si>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</si>
  <si>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</si>
  <si>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</si>
  <si>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</si>
  <si>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</si>
  <si>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</si>
  <si>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</si>
  <si>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</si>
  <si>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</si>
  <si>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</si>
  <si>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</si>
  <si>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</si>
  <si>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</si>
  <si>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</si>
  <si>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</si>
  <si>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</si>
  <si>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</si>
  <si>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</si>
  <si>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</si>
  <si>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</si>
  <si>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</si>
  <si>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</si>
  <si>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</si>
  <si>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</si>
  <si>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</si>
  <si>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</si>
  <si>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</si>
  <si>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</si>
  <si>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</si>
  <si>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</si>
  <si>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</si>
  <si>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</si>
  <si>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</si>
  <si>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</si>
  <si>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</si>
  <si>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</si>
  <si>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</si>
  <si>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</si>
  <si>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</si>
  <si>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</si>
  <si>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</si>
  <si>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</si>
  <si>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</si>
  <si>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</si>
  <si>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</si>
  <si>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</si>
  <si>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</si>
  <si>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</si>
  <si>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</si>
  <si>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</si>
  <si>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</si>
  <si>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</si>
  <si>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</si>
  <si>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</si>
  <si>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</si>
  <si>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</si>
  <si>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</si>
  <si>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</si>
  <si>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</si>
  <si>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</si>
  <si>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</si>
  <si>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</si>
  <si>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</si>
  <si>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</si>
  <si>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</si>
  <si>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</si>
  <si>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</si>
  <si>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</si>
  <si>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</si>
  <si>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</si>
  <si>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</si>
  <si>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</si>
  <si>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</si>
  <si>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</si>
  <si>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</si>
  <si>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</si>
  <si>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</si>
  <si>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</si>
  <si>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</si>
  <si>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</si>
  <si>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</si>
  <si>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</si>
  <si>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</si>
  <si>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</si>
  <si>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</si>
  <si>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</si>
  <si>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</si>
  <si>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</si>
  <si>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</si>
  <si>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</si>
  <si>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</si>
  <si>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</si>
  <si>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</si>
  <si>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</si>
  <si>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</si>
  <si>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</si>
  <si>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</si>
  <si>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</si>
  <si>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</si>
  <si>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</si>
  <si>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</si>
  <si>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</si>
  <si>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</si>
  <si>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</si>
  <si>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</si>
  <si>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</si>
  <si>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</si>
  <si>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</si>
  <si>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</si>
  <si>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</si>
  <si>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</si>
  <si>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</si>
  <si>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</si>
  <si>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</si>
  <si>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</si>
  <si>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</si>
  <si>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</si>
  <si>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</si>
  <si>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</si>
  <si>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</si>
  <si>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</si>
  <si>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</si>
  <si>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</si>
  <si>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</si>
  <si>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</si>
  <si>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</si>
  <si>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</si>
  <si>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</si>
  <si>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</si>
  <si>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</si>
  <si>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</si>
  <si>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</si>
  <si>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</si>
  <si>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</si>
  <si>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</si>
  <si>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</si>
  <si>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</si>
  <si>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</si>
  <si>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</si>
  <si>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</si>
  <si>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</si>
  <si>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</si>
  <si>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</si>
  <si>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</si>
  <si>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</si>
  <si>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</si>
  <si>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</si>
  <si>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</si>
  <si>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</si>
  <si>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</si>
  <si>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</si>
  <si>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</si>
  <si>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</si>
  <si>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</si>
  <si>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</si>
  <si>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</si>
  <si>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</si>
  <si>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</si>
  <si>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</si>
  <si>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</si>
  <si>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</si>
  <si>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</si>
  <si>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</si>
  <si>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</si>
  <si>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</si>
  <si>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</si>
  <si>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</si>
  <si>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</si>
  <si>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</si>
  <si>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</si>
  <si>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</si>
  <si>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</si>
  <si>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</si>
  <si>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</si>
  <si>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</si>
  <si>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</si>
  <si>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</si>
  <si>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</si>
  <si>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</si>
  <si>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</si>
  <si>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</si>
  <si>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</si>
  <si>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</si>
  <si>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</si>
  <si>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</si>
  <si>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</si>
  <si>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</si>
  <si>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</si>
  <si>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</si>
  <si>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</si>
  <si>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</si>
  <si>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</si>
  <si>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</si>
  <si>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</si>
  <si>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</si>
  <si>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</si>
  <si>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</si>
  <si>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</si>
  <si>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</si>
  <si>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</si>
  <si>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</si>
  <si>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</si>
  <si>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</si>
  <si>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</si>
  <si>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</si>
  <si>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</si>
  <si>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</si>
  <si>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</si>
  <si>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</si>
  <si>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</si>
  <si>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</si>
  <si>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</si>
  <si>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</si>
  <si>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</si>
  <si>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</si>
  <si>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</si>
  <si>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</si>
  <si>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</si>
  <si>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</si>
  <si>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</si>
  <si>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</si>
  <si>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</si>
  <si>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</si>
  <si>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</si>
  <si>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</si>
  <si>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</si>
  <si>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</si>
  <si>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</si>
  <si>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</si>
  <si>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</si>
  <si>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</si>
  <si>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</si>
  <si>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</si>
  <si>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</si>
  <si>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</si>
  <si>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</si>
  <si>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</si>
  <si>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</si>
  <si>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</si>
  <si>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</si>
  <si>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</si>
  <si>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</si>
  <si>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</si>
  <si>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</si>
  <si>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</si>
  <si>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</si>
  <si>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</si>
  <si>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</si>
  <si>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</si>
  <si>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</si>
  <si>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</si>
  <si>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</si>
  <si>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</si>
  <si>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</si>
  <si>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</si>
  <si>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</si>
  <si>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</si>
  <si>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</si>
  <si>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</si>
  <si>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</si>
  <si>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</si>
  <si>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</si>
  <si>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</si>
  <si>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</si>
  <si>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</si>
  <si>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</si>
  <si>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</si>
  <si>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</si>
  <si>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</si>
  <si>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</si>
  <si>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</si>
  <si>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</si>
  <si>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</si>
  <si>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</si>
  <si>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</si>
  <si>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</si>
  <si>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</si>
  <si>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</si>
  <si>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</si>
  <si>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</si>
  <si>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</si>
  <si>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</si>
  <si>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</si>
  <si>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</si>
  <si>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</si>
  <si>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</si>
  <si>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</si>
  <si>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</si>
  <si>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</si>
  <si>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</si>
  <si>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</si>
  <si>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</si>
  <si>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</si>
  <si>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</si>
  <si>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</si>
  <si>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</si>
  <si>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</si>
  <si>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</si>
  <si>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</si>
  <si>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</si>
  <si>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</si>
  <si>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</si>
  <si>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</si>
  <si>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</si>
  <si>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</si>
  <si>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</si>
  <si>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</si>
  <si>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</si>
  <si>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</si>
  <si>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</si>
  <si>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</si>
  <si>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</si>
  <si>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</si>
  <si>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</si>
  <si>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</si>
  <si>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</si>
  <si>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</si>
  <si>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</si>
  <si>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</si>
  <si>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</si>
  <si>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</si>
  <si>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</si>
  <si>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</si>
  <si>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</si>
  <si>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</si>
  <si>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</si>
  <si>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</si>
  <si>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</si>
  <si>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</si>
  <si>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</si>
  <si>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</si>
  <si>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</si>
  <si>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</si>
  <si>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</si>
  <si>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</si>
  <si>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</si>
  <si>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</si>
  <si>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</si>
  <si>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</si>
  <si>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</si>
  <si>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</si>
  <si>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</si>
  <si>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</si>
  <si>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</si>
  <si>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</si>
  <si>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</si>
  <si>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</si>
  <si>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</si>
  <si>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</si>
  <si>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</si>
  <si>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</si>
  <si>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</si>
  <si>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</si>
  <si>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</si>
  <si>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</si>
  <si>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</si>
  <si>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</si>
  <si>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</si>
  <si>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</si>
  <si>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</si>
  <si>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</si>
  <si>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</si>
  <si>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</si>
  <si>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</si>
  <si>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</si>
  <si>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</si>
  <si>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</si>
  <si>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</si>
  <si>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</si>
  <si>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</si>
  <si>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</si>
  <si>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</si>
  <si>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</si>
  <si>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</si>
  <si>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</si>
  <si>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</si>
  <si>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</si>
  <si>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</si>
  <si>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</si>
  <si>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</si>
  <si>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</si>
  <si>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</si>
  <si>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</si>
  <si>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</si>
  <si>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</si>
  <si>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</si>
  <si>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</si>
  <si>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</si>
  <si>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</si>
  <si>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</si>
  <si>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</si>
  <si>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</si>
  <si>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</si>
  <si>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</si>
  <si>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</si>
  <si>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</si>
  <si>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</si>
  <si>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</si>
  <si>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</si>
  <si>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</si>
  <si>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</si>
  <si>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</si>
  <si>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</si>
  <si>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</si>
  <si>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</si>
  <si>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</si>
  <si>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</si>
  <si>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</si>
  <si>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</si>
  <si>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</si>
  <si>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</si>
  <si>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</si>
  <si>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</si>
  <si>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</si>
  <si>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</si>
  <si>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</si>
  <si>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</si>
  <si>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</si>
  <si>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</si>
  <si>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</si>
  <si>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</si>
  <si>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</si>
  <si>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</si>
  <si>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</si>
  <si>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</si>
  <si>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</si>
  <si>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</si>
  <si>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</si>
  <si>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</si>
  <si>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</si>
  <si>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</si>
  <si>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</si>
  <si>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</si>
  <si>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</si>
  <si>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</si>
  <si>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</si>
  <si>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</si>
  <si>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</si>
  <si>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</si>
  <si>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</si>
  <si>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</si>
  <si>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</si>
  <si>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</si>
  <si>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</si>
  <si>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</si>
  <si>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</si>
  <si>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</si>
  <si>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</si>
  <si>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</si>
  <si>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</si>
  <si>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</si>
  <si>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</si>
  <si>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</si>
  <si>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</si>
  <si>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</si>
  <si>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</si>
  <si>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</si>
  <si>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</si>
  <si>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</si>
  <si>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</si>
  <si>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</si>
  <si>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</si>
  <si>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</si>
  <si>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</si>
  <si>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</si>
  <si>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</si>
  <si>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</si>
  <si>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</si>
  <si>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</si>
  <si>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</si>
  <si>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</si>
  <si>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</si>
  <si>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</si>
  <si>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</si>
  <si>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</si>
  <si>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</si>
  <si>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</si>
  <si>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</si>
  <si>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</si>
  <si>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</si>
  <si>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</si>
  <si>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</si>
  <si>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</si>
  <si>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</si>
  <si>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</si>
  <si>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</si>
  <si>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</si>
  <si>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</si>
  <si>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</si>
  <si>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</si>
  <si>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</si>
  <si>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</si>
  <si>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</si>
  <si>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</si>
  <si>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</si>
  <si>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</si>
  <si>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</si>
  <si>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</si>
  <si>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</si>
  <si>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</si>
  <si>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</si>
  <si>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</si>
  <si>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</si>
  <si>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</si>
  <si>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</si>
  <si>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</si>
  <si>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</si>
  <si>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</si>
  <si>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</si>
  <si>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</si>
  <si>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</si>
  <si>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</si>
  <si>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</si>
  <si>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</si>
  <si>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</si>
  <si>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</si>
  <si>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</si>
  <si>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</si>
  <si>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</si>
  <si>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</si>
  <si>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</si>
  <si>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</si>
  <si>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</si>
  <si>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</si>
  <si>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</si>
  <si>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</si>
  <si>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</si>
  <si>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</si>
  <si>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</si>
  <si>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</si>
  <si>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</si>
  <si>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</si>
  <si>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</si>
  <si>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</si>
  <si>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</si>
  <si>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</si>
  <si>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</si>
  <si>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</si>
  <si>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</si>
  <si>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</si>
  <si>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</si>
  <si>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</si>
  <si>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</si>
  <si>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</si>
  <si>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</si>
  <si>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</si>
  <si>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</si>
  <si>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</si>
  <si>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</si>
  <si>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</si>
  <si>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</si>
  <si>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</si>
  <si>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</si>
  <si>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</si>
  <si>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</si>
  <si>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</si>
  <si>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</si>
  <si>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</si>
  <si>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</si>
  <si>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</si>
  <si>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</si>
  <si>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</si>
  <si>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</si>
  <si>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</si>
  <si>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</si>
  <si>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</si>
  <si>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</si>
  <si>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</si>
  <si>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</si>
  <si>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</si>
  <si>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</si>
  <si>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</si>
  <si>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</si>
  <si>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</si>
  <si>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</si>
  <si>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</si>
  <si>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</si>
  <si>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</si>
  <si>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</si>
  <si>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</si>
  <si>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</si>
  <si>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</si>
  <si>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</si>
  <si>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</si>
  <si>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</si>
  <si>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</si>
  <si>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</si>
  <si>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</si>
  <si>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</si>
  <si>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</si>
  <si>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</si>
  <si>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</si>
  <si>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</si>
  <si>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</si>
  <si>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</si>
  <si>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</si>
  <si>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</si>
  <si>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</si>
  <si>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</si>
  <si>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</si>
  <si>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</si>
  <si>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</si>
  <si>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</si>
  <si>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</si>
  <si>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</si>
  <si>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</si>
  <si>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</si>
  <si>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</si>
  <si>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</si>
  <si>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</si>
  <si>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</si>
  <si>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</si>
  <si>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</si>
  <si>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</si>
  <si>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</si>
  <si>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</si>
  <si>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</si>
  <si>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</si>
  <si>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</si>
  <si>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</si>
  <si>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</si>
  <si>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</si>
  <si>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</si>
  <si>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</si>
  <si>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</si>
  <si>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</si>
  <si>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</si>
  <si>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V98X</t>
  </si>
  <si>
    <t>OTROS ACCIDENTES DE TRANSPORTE ESPECIFICADOS</t>
  </si>
  <si>
    <t>V99X</t>
  </si>
  <si>
    <t>ACCIDENTE DE TRANSPORTE NO ESPECIFICADO</t>
  </si>
  <si>
    <t>W000</t>
  </si>
  <si>
    <t>CAIDA EN EL MISMO NIVEL POR HIELO O NIEVE: VIVIENDA</t>
  </si>
  <si>
    <t>W001</t>
  </si>
  <si>
    <t>CAIDA EN EL MISMO NIVEL POR HIELO O NIEVE: INSTITUCION RESIDENCIAL</t>
  </si>
  <si>
    <t>W002</t>
  </si>
  <si>
    <t>CAIDA EN EL MISMO NIVEL POR HIELO O NIEVE: ESCUELAS, OTRAS INSTITUCIONES Y AREAS ADMINISTRATIVAS PUBLICAS</t>
  </si>
  <si>
    <t>W003</t>
  </si>
  <si>
    <t>CAIDA EN EL MISMO NIVEL POR HIELO O NIEVE: AREAS DE DEPORTE Y ATLETISMO</t>
  </si>
  <si>
    <t>W004</t>
  </si>
  <si>
    <t>CAIDA EN EL MISMO NIVEL POR HIELO O NIEVE: CALLES Y CARRETERAS</t>
  </si>
  <si>
    <t>W005</t>
  </si>
  <si>
    <t>CAIDA EN EL MISMO NIVEL POR HIELO O NIEVE: COMERCIO Y AREA DE SERVICIOS</t>
  </si>
  <si>
    <t>W006</t>
  </si>
  <si>
    <t>CAIDA EN EL MISMO NIVEL POR HIELO O NIEVE: AREA INDUSTRIAL Y DE LA CONSTRUCCION</t>
  </si>
  <si>
    <t>W007</t>
  </si>
  <si>
    <t>CAIDA EN EL MISMO NIVEL POR HIELO O NIEVE: GRANJA</t>
  </si>
  <si>
    <t>W008</t>
  </si>
  <si>
    <t>CAIDA EN EL MISMO NIVEL POR HIELO O NIEVE: OTRO LUGAR ESPECIFICADO</t>
  </si>
  <si>
    <t>W009</t>
  </si>
  <si>
    <t>CAIDA EN EL MISMO NIVEL POR HIELO O NIEVE: LUGAR NO ESPECIFICADO</t>
  </si>
  <si>
    <t>W010</t>
  </si>
  <si>
    <t>CAIDA EN EL MISMO NIVEL POR DESLIZAMIENTO, TROPEZON Y TRASPIE: VIVIENDA</t>
  </si>
  <si>
    <t>W011</t>
  </si>
  <si>
    <t>CAIDA EN EL MISMO NIVEL POR DESLIZAMIENTO, TROPEZON Y TRASPIE: INSTITUCION RESIDENCIAL</t>
  </si>
  <si>
    <t>W012</t>
  </si>
  <si>
    <t>CAIDA EN EL MISMO NIVEL POR DESLIZAMIENTO, TROPEZON Y TRASPIE: ESCUELAS, OTRAS INSTITUCIONES Y AREAS ADMINISTRATIVAS PUBLICAS</t>
  </si>
  <si>
    <t>W013</t>
  </si>
  <si>
    <t>CAIDA EN EL MISMO NIVEL POR DESLIZAMIENTO, TROPEZON Y TRASPIE: AREAS DE DEPORTE Y ATLETISMO</t>
  </si>
  <si>
    <t>W014</t>
  </si>
  <si>
    <t>CAIDA EN EL MISMO NIVEL POR DESLIZAMIENTO, TROPEZON Y TRASPIE: CALLES Y CARRETERAS</t>
  </si>
  <si>
    <t>W015</t>
  </si>
  <si>
    <t>CAIDA EN EL MISMO NIVEL POR DESLIZAMIENTO, TROPEZON Y TRASPIE: COMERCIO Y AREA DE SERVICIOS</t>
  </si>
  <si>
    <t>W016</t>
  </si>
  <si>
    <t>CAIDA EN EL MISMO NIVEL POR DESLIZAMIENTO, TROPEZON Y TRASPIE: AREA INDUSTRIAL Y DE LA CONSTRUCCION</t>
  </si>
  <si>
    <t>W017</t>
  </si>
  <si>
    <t>CAIDA EN EL MISMO NIVEL POR DESLIZAMIENTO, TROPEZON Y TRASPIE: GRANJA</t>
  </si>
  <si>
    <t>W018</t>
  </si>
  <si>
    <t>CAIDA EN EL MISMO NIVEL POR DESLIZAMIENTO, TROPEZON Y TRASPIE: OTRO LUGAR ESPECIFICADO</t>
  </si>
  <si>
    <t>W019</t>
  </si>
  <si>
    <t>CAIDA EN EL MISMO NIVEL POR DESLIZAMIENTO, TROPEZON Y TRASPIE: LUGAR NO ESPECIFICADO</t>
  </si>
  <si>
    <t>W020</t>
  </si>
  <si>
    <t>CAIDA POR PATINES PARA HIELO, ESQUIS, PATINES DE RUEDAS O PATINETA: VIVIENDA</t>
  </si>
  <si>
    <t>W021</t>
  </si>
  <si>
    <t>CAIDA POR PATINES PARA HIELO, ESQUIS, PATINES DE RUEDAS O PATINETA: INSTITUCION RESIDENCIAL</t>
  </si>
  <si>
    <t>W022</t>
  </si>
  <si>
    <t>CAIDA POR PATINES PARA HIELO, ESQUIS, PATINES DE RUEDAS O PATINETA: ESCUELAS, OTRAS INSTITUCIONES Y AREAS ADMINISTRATIVAS PUBLICAS</t>
  </si>
  <si>
    <t>W023</t>
  </si>
  <si>
    <t>CAIDA POR PATINES PARA HIELO, ESQUIS, PATINES DE RUEDAS O PATINETA: AREAS DE DEPORTE Y ATLETISMO</t>
  </si>
  <si>
    <t>W024</t>
  </si>
  <si>
    <t>CAIDA POR PATINES PARA HIELO, ESQUIS, PATINES DE RUEDAS O PATINETA: CALLES Y CARRETERAS</t>
  </si>
  <si>
    <t>W025</t>
  </si>
  <si>
    <t>CAIDA POR PATINES PARA HIELO, ESQUIS, PATINES DE RUEDAS O PATINETA: COMERCIO Y AREA DE SERVICIOS</t>
  </si>
  <si>
    <t>W026</t>
  </si>
  <si>
    <t>CAIDA POR PATINES PARA HIELO, ESQUIS, PATINES DE RUEDAS O PATINETA: AREA INDUSTRIAL Y DE LA CONSTRUCCION</t>
  </si>
  <si>
    <t>W027</t>
  </si>
  <si>
    <t>CAIDA POR PATINES PARA HIELO, ESQUIS, PATINES DE RUEDAS O PATINETA: GRANJA</t>
  </si>
  <si>
    <t>W028</t>
  </si>
  <si>
    <t>CAIDA POR PATINES PARA HIELO, ESQUIS, PATINES DE RUEDAS O PATINETA: OTRO LUGAR ESPECIFICADO</t>
  </si>
  <si>
    <t>W029</t>
  </si>
  <si>
    <t>CAIDA POR PATINES PARA HIELO, ESQUIS, PATINES DE RUEDAS O PATINETA: LUGAR NO ESPECIFICADO</t>
  </si>
  <si>
    <t>W030</t>
  </si>
  <si>
    <t>OTRAS CAIDAS EN EL MISMO NIVEL POR COLISION CON O POR EMPUJON DE OTRA PERSONA: VIVIENDA</t>
  </si>
  <si>
    <t>W031</t>
  </si>
  <si>
    <t>OTRAS CAIDAS EN EL MISMO NIVEL POR COLISION CON O POR EMPUJON DE OTRA PERSONA: INSTITUCION RESIDENCIAL</t>
  </si>
  <si>
    <t>W032</t>
  </si>
  <si>
    <t>OTRAS CAIDAS EN EL MISMO NIVEL POR COLISION CON O POR EMPUJON DE OTRA PERSONA: ESCUELAS, OTRAS INSTITUCIONES Y AREAS ADMINISTRATIVAS PUBLICAS</t>
  </si>
  <si>
    <t>W033</t>
  </si>
  <si>
    <t>OTRAS CAIDAS EN EL MISMO NIVEL POR COLISION CON O POR EMPUJON DE OTRA PERSONA: AREAS DE DEPORTE Y ATLETISMO</t>
  </si>
  <si>
    <t>W034</t>
  </si>
  <si>
    <t>OTRAS CAIDAS EN EL MISMO NIVEL POR COLISION CON O POR EMPUJON DE OTRA PERSONA: CALLES Y CARRETERAS</t>
  </si>
  <si>
    <t>W035</t>
  </si>
  <si>
    <t>OTRAS CAIDAS EN EL MISMO NIVEL POR COLISION CON O POR EMPUJON DE OTRA PERSONA: COMERCIO Y AREA DE SERVICIOS</t>
  </si>
  <si>
    <t>W036</t>
  </si>
  <si>
    <t>OTRAS CAIDAS EN EL MISMO NIVEL POR COLISION CON O POR EMPUJON DE OTRA PERSONA: AREA INDUSTRIAL Y DE LA CONSTRUCCION</t>
  </si>
  <si>
    <t>W037</t>
  </si>
  <si>
    <t>OTRAS CAIDAS EN EL MISMO NIVEL POR COLISION CON O POR EMPUJON DE OTRA PERSONA: GRANJA</t>
  </si>
  <si>
    <t>W038</t>
  </si>
  <si>
    <t>OTRAS CAIDAS EN EL MISMO NIVEL POR COLISION CON O POR EMPUJON DE OTRA PERSONA: OTRO LUGAR ESPECIFICADO</t>
  </si>
  <si>
    <t>W039</t>
  </si>
  <si>
    <t>OTRAS CAIDAS EN EL MISMO NIVEL POR COLISION CON O POR EMPUJON DE OTRA PERSONA: LUGAR NO ESPECIFICADO</t>
  </si>
  <si>
    <t>W040</t>
  </si>
  <si>
    <t>CAIDA AL SER TRASLADADO O SOSTENIDO POR OTRAS PERSONAS: VIVIENDA</t>
  </si>
  <si>
    <t>W041</t>
  </si>
  <si>
    <t>CAIDA AL SER TRASLADADO O SOSTENIDO POR OTRAS PERSONAS: INSTITUCION RESIDENCIAL</t>
  </si>
  <si>
    <t>W042</t>
  </si>
  <si>
    <t>CAIDA AL SER TRASLADADO O SOSTENIDO POR OTRAS PERSONAS: ESCUELAS, OTRAS INSTITUCIONES Y AREAS ADMINISTRATIVAS PUBLICAS</t>
  </si>
  <si>
    <t>W043</t>
  </si>
  <si>
    <t>CAIDA AL SER TRASLADADO O SOSTENIDO POR OTRAS PERSONAS: AREAS DE DEPORTE Y ATLETISMO</t>
  </si>
  <si>
    <t>W044</t>
  </si>
  <si>
    <t>CAIDA AL SER TRASLADADO O SOSTENIDO POR OTRAS PERSONAS: CALLES Y CARRETERAS</t>
  </si>
  <si>
    <t>W045</t>
  </si>
  <si>
    <t>CAIDA AL SER TRASLADADO O SOSTENIDO POR OTRAS PERSONAS: COMERCIO Y AREA DE SERVICIOS</t>
  </si>
  <si>
    <t>W046</t>
  </si>
  <si>
    <t>CAIDA AL SER TRASLADADO O SOSTENIDO POR OTRAS PERSONAS: AREA INDUSTRIAL Y DE LA CONSTRUCCION</t>
  </si>
  <si>
    <t>W047</t>
  </si>
  <si>
    <t>CAIDA AL SER TRASLADADO O SOSTENIDO POR OTRAS PERSONAS: GRANJA</t>
  </si>
  <si>
    <t>W048</t>
  </si>
  <si>
    <t>CAIDA AL SER TRASLADADO O SOSTENIDO POR OTRAS PERSONAS: OTRO LUGAR ESPECIFICADO</t>
  </si>
  <si>
    <t>W049</t>
  </si>
  <si>
    <t>CAIDA AL SER TRASLADADO O SOSTENIDO POR OTRAS PERSONAS: LUGAR NO ESPECIFICADO</t>
  </si>
  <si>
    <t>W050</t>
  </si>
  <si>
    <t>CAIDA QUE IMPLICA SILLA DE RUEDAS: VIVIENDA</t>
  </si>
  <si>
    <t>W051</t>
  </si>
  <si>
    <t>CAIDA QUE IMPLICA SILLA DE RUEDAS: INSTITUCION RESIDENCIAL</t>
  </si>
  <si>
    <t>W052</t>
  </si>
  <si>
    <t>CAIDA QUE IMPLICA SILLA DE RUEDAS: ESCUELAS, OTRAS INSTITUCIONES Y AREAS ADMINISTRATIVAS PUBLICAS</t>
  </si>
  <si>
    <t>W053</t>
  </si>
  <si>
    <t>CAIDA QUE IMPLICA SILLA DE RUEDAS: AREAS DE DEPORTE Y ATLETISMO</t>
  </si>
  <si>
    <t>W054</t>
  </si>
  <si>
    <t>CAIDA QUE IMPLICA SILLA DE RUEDAS: CALLES Y CARRETERAS</t>
  </si>
  <si>
    <t>W055</t>
  </si>
  <si>
    <t>CAIDA QUE IMPLICA SILLA DE RUEDAS: COMERCIO Y AREA DE SERVICIOS</t>
  </si>
  <si>
    <t>W056</t>
  </si>
  <si>
    <t>CAIDA QUE IMPLICA SILLA DE RUEDAS: AREA INDUSTRIAL Y DE LA CONSTRUCCION</t>
  </si>
  <si>
    <t>W057</t>
  </si>
  <si>
    <t>CAIDA QUE IMPLICA SILLA DE RUEDAS: GRANJA</t>
  </si>
  <si>
    <t>W058</t>
  </si>
  <si>
    <t>CAIDA QUE IMPLICA SILLA DE RUEDAS: OTRO LUGAR ESPECIFICADO</t>
  </si>
  <si>
    <t>W059</t>
  </si>
  <si>
    <t>CAIDA QUE IMPLICA SILLA DE RUEDAS: LUGAR NO ESPECIFICADO</t>
  </si>
  <si>
    <t>W060</t>
  </si>
  <si>
    <t>CAIDA QUE IMPLICA CAMA: VIVIENDA</t>
  </si>
  <si>
    <t>W061</t>
  </si>
  <si>
    <t>CAIDA QUE IMPLICA CAMA: INSTITUCION RESIDENCIAL</t>
  </si>
  <si>
    <t>W062</t>
  </si>
  <si>
    <t>CAIDA QUE IMPLICA CAMA: ESCUELAS, OTRAS INSTITUCIONES Y AREAS ADMINISTRATIVAS PUBLICAS</t>
  </si>
  <si>
    <t>W063</t>
  </si>
  <si>
    <t>CAIDA QUE IMPLICA CAMA: AREAS DE DEPORTE Y ATLETISMO</t>
  </si>
  <si>
    <t>W064</t>
  </si>
  <si>
    <t>CAIDA QUE IMPLICA CAMA: CALLES Y CARRETERAS</t>
  </si>
  <si>
    <t>W065</t>
  </si>
  <si>
    <t>CAIDA QUE IMPLICA CAMA: COMERCIO Y AREA DE SERVICIOS</t>
  </si>
  <si>
    <t>W066</t>
  </si>
  <si>
    <t>CAIDA QUE IMPLICA CAMA: AREA INDUSTRIAL Y DE LA CONSTRUCCION</t>
  </si>
  <si>
    <t>W067</t>
  </si>
  <si>
    <t>CAIDA QUE IMPLICA CAMA: GRANJA</t>
  </si>
  <si>
    <t>W068</t>
  </si>
  <si>
    <t>CAIDA QUE IMPLICA CAMA: OTRO LUGAR ESPECIFICADO</t>
  </si>
  <si>
    <t>W069</t>
  </si>
  <si>
    <t>CAIDA QUE IMPLICA CAMA: LUGAR NO ESPECIFICADO</t>
  </si>
  <si>
    <t>W070</t>
  </si>
  <si>
    <t>CAIDA QUE IMPLICA SILLA: VIVIENDA</t>
  </si>
  <si>
    <t>W071</t>
  </si>
  <si>
    <t>CAIDA QUE IMPLICA SILLA: INSTITUCION RESIDENCIAL</t>
  </si>
  <si>
    <t>W072</t>
  </si>
  <si>
    <t>CAIDA QUE IMPLICA SILLA: ESCUELAS, OTRAS INSTITUCIONES Y AREAS ADMINISTRATIVAS PUBLICAS</t>
  </si>
  <si>
    <t>W073</t>
  </si>
  <si>
    <t>CAIDA QUE IMPLICA SILLA: AREAS DE DEPORTE Y ATLETISMO</t>
  </si>
  <si>
    <t>W074</t>
  </si>
  <si>
    <t>CAIDA QUE IMPLICA SILLA: CALLES Y CARRETERAS</t>
  </si>
  <si>
    <t>W075</t>
  </si>
  <si>
    <t>CAIDA QUE IMPLICA SILLA: COMERCIO Y AREA DE SERVICIOS</t>
  </si>
  <si>
    <t>W076</t>
  </si>
  <si>
    <t>CAIDA QUE IMPLICA SILLA: AREA INDUSTRIAL Y DE LA CONSTRUCCION</t>
  </si>
  <si>
    <t>W077</t>
  </si>
  <si>
    <t>CAIDA QUE IMPLICA SILLA: GRANJA</t>
  </si>
  <si>
    <t>W078</t>
  </si>
  <si>
    <t>CAIDA QUE IMPLICA SILLA: OTRO LUGAR ESPECIFICADO</t>
  </si>
  <si>
    <t>W079</t>
  </si>
  <si>
    <t>CAIDA QUE IMPLICA SILLA: LUGAR NO ESPECIFICADO</t>
  </si>
  <si>
    <t>W080</t>
  </si>
  <si>
    <t>CAIDA QUE IMPLICA OTRO MUEBLE: VIVIENDA</t>
  </si>
  <si>
    <t>W081</t>
  </si>
  <si>
    <t>CAIDA QUE IMPLICA OTRO MUEBLE: INSTITUCION RESIDENCIAL</t>
  </si>
  <si>
    <t>W082</t>
  </si>
  <si>
    <t>CAIDA QUE IMPLICA OTRO MUEBLE: ESCUELAS, OTRAS INSTITUCIONES Y AREAS ADMINISTRATIVAS PUBLICAS</t>
  </si>
  <si>
    <t>W083</t>
  </si>
  <si>
    <t>CAIDA QUE IMPLICA OTRO MUEBLE: AREAS DE DEPORTE Y ATLETISMO</t>
  </si>
  <si>
    <t>W084</t>
  </si>
  <si>
    <t>CAIDA QUE IMPLICA OTRO MUEBLE: CALLES Y CARRETERAS</t>
  </si>
  <si>
    <t>W085</t>
  </si>
  <si>
    <t>CAIDA QUE IMPLICA OTRO MUEBLE: COMERCIO Y AREA DE SERVICIOS</t>
  </si>
  <si>
    <t>W086</t>
  </si>
  <si>
    <t>CAIDA QUE IMPLICA OTRO MUEBLE: AREA INDUSTRIAL Y DE LA CONSTRUCCION</t>
  </si>
  <si>
    <t>W087</t>
  </si>
  <si>
    <t>CAIDA QUE IMPLICA OTRO MUEBLE: GRANJA</t>
  </si>
  <si>
    <t>W088</t>
  </si>
  <si>
    <t>CAIDA QUE IMPLICA OTRO MUEBLE: OTRO LUGAR ESPECIFICADO</t>
  </si>
  <si>
    <t>W089</t>
  </si>
  <si>
    <t>CAIDA QUE IMPLICA OTRO MUEBLE: LUGAR NO ESPECIFICADO</t>
  </si>
  <si>
    <t>W090</t>
  </si>
  <si>
    <t>CAIDA QUE IMPLICA EQUIPOS PARA JUEGOS INFANTILES: VIVIENDA</t>
  </si>
  <si>
    <t>W091</t>
  </si>
  <si>
    <t>CAIDA QUE IMPLICA EQUIPOS PARA JUEGOS INFANTILES: INSTITUCION RESIDENCIAL</t>
  </si>
  <si>
    <t>W092</t>
  </si>
  <si>
    <t>CAIDA QUE IMPLICA EQUIPOS PARA JUEGOS INFANTILES: ESCUELAS, OTRAS INSTITUCIONES Y AREAS ADMINISTRATIVAS PUBLICAS</t>
  </si>
  <si>
    <t>W093</t>
  </si>
  <si>
    <t>CAIDA QUE IMPLICA EQUIPOS PARA JUEGOS INFANTILES: AREAS DE DEPORTE Y ATLETISMO</t>
  </si>
  <si>
    <t>W094</t>
  </si>
  <si>
    <t>CAIDA QUE IMPLICA EQUIPOS PARA JUEGOS INFANTILES: CALLES Y CARRETERAS</t>
  </si>
  <si>
    <t>W095</t>
  </si>
  <si>
    <t>CAIDA QUE IMPLICA EQUIPOS PARA JUEGOS INFANTILES: COMERCIO Y AREA DE SERVICIOS</t>
  </si>
  <si>
    <t>W096</t>
  </si>
  <si>
    <t>CAIDA QUE IMPLICA EQUIPOS PARA JUEGOS INFANTILES: AREA INDUSTRIAL Y DE LA CONSTRUCCION</t>
  </si>
  <si>
    <t>W097</t>
  </si>
  <si>
    <t>CAIDA QUE IMPLICA EQUIPOS PARA JUEGOS INFANTILES: GRANJA</t>
  </si>
  <si>
    <t>W098</t>
  </si>
  <si>
    <t>CAIDA QUE IMPLICA EQUIPOS PARA JUEGOS INFANTILES: OTRO LUGAR ESPECIFICADO</t>
  </si>
  <si>
    <t>W099</t>
  </si>
  <si>
    <t>CAIDA QUE IMPLICA EQUIPOS PARA JUEGOS INFANTILES: LUGAR NO ESPECIFICADO</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</si>
  <si>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</si>
  <si>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</si>
  <si>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</si>
  <si>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</si>
  <si>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</si>
  <si>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</si>
  <si>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</si>
  <si>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</si>
  <si>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</si>
  <si>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</si>
  <si>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</si>
  <si>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</si>
  <si>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</si>
  <si>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</si>
  <si>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</si>
  <si>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</si>
  <si>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</si>
  <si>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</si>
  <si>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</si>
  <si>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</si>
  <si>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</si>
  <si>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</si>
  <si>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</si>
  <si>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</si>
  <si>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</si>
  <si>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</si>
  <si>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</si>
  <si>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</si>
  <si>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</si>
  <si>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</si>
  <si>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</si>
  <si>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</si>
  <si>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</si>
  <si>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</si>
  <si>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</si>
  <si>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</si>
  <si>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</si>
  <si>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</si>
  <si>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</si>
  <si>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</si>
  <si>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</si>
  <si>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</si>
  <si>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</si>
  <si>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</si>
  <si>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</si>
  <si>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</si>
  <si>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</si>
  <si>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</si>
  <si>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</si>
  <si>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</si>
  <si>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</si>
  <si>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</si>
  <si>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</si>
  <si>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</si>
  <si>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</si>
  <si>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</si>
  <si>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</si>
  <si>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</si>
  <si>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</si>
  <si>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</si>
  <si>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</si>
  <si>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</si>
  <si>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</si>
  <si>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</si>
  <si>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</si>
  <si>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</si>
  <si>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</si>
  <si>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</si>
  <si>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</si>
  <si>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</si>
  <si>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</si>
  <si>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</si>
  <si>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</si>
  <si>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</si>
  <si>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</si>
  <si>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</si>
  <si>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</si>
  <si>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</si>
  <si>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</si>
  <si>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</si>
  <si>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</si>
  <si>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</si>
  <si>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</si>
  <si>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</si>
  <si>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</si>
  <si>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</si>
  <si>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</si>
  <si>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</si>
  <si>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</si>
  <si>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</si>
  <si>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</si>
  <si>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</si>
  <si>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</si>
  <si>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</si>
  <si>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</si>
  <si>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</si>
  <si>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</si>
  <si>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</si>
  <si>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</si>
  <si>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</si>
  <si>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</si>
  <si>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</si>
  <si>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</si>
  <si>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</si>
  <si>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</si>
  <si>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</si>
  <si>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</si>
  <si>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</si>
  <si>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</si>
  <si>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</si>
  <si>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</si>
  <si>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</si>
  <si>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</si>
  <si>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</si>
  <si>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</si>
  <si>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</si>
  <si>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</si>
  <si>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</si>
  <si>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</si>
  <si>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</si>
  <si>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</si>
  <si>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</si>
  <si>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</si>
  <si>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</si>
  <si>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</si>
  <si>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</si>
  <si>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</si>
  <si>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</si>
  <si>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</si>
  <si>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</si>
  <si>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</si>
  <si>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</si>
  <si>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</si>
  <si>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</si>
  <si>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</si>
  <si>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</si>
  <si>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</si>
  <si>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</si>
  <si>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</si>
  <si>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</si>
  <si>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</si>
  <si>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</si>
  <si>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</si>
  <si>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</si>
  <si>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</si>
  <si>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</si>
  <si>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</si>
  <si>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</si>
  <si>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</si>
  <si>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</si>
  <si>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</si>
  <si>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</si>
  <si>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</si>
  <si>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</si>
  <si>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</si>
  <si>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</si>
  <si>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</si>
  <si>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</si>
  <si>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</si>
  <si>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</si>
  <si>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</si>
  <si>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</si>
  <si>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</si>
  <si>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</si>
  <si>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</si>
  <si>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</si>
  <si>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</si>
  <si>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</si>
  <si>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</si>
  <si>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</si>
  <si>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</si>
  <si>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</si>
  <si>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</si>
  <si>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</si>
  <si>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</si>
  <si>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</si>
  <si>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</si>
  <si>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</si>
  <si>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</si>
  <si>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</si>
  <si>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</si>
  <si>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</si>
  <si>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</si>
  <si>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</si>
  <si>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</si>
  <si>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</si>
  <si>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</si>
  <si>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</si>
  <si>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</si>
  <si>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</si>
  <si>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</si>
  <si>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</si>
  <si>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</si>
  <si>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</si>
  <si>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</si>
  <si>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</si>
  <si>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</si>
  <si>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</si>
  <si>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</si>
  <si>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</si>
  <si>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</si>
  <si>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</si>
  <si>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</si>
  <si>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</si>
  <si>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</si>
  <si>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</si>
  <si>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</si>
  <si>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</si>
  <si>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</si>
  <si>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</si>
  <si>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</si>
  <si>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</si>
  <si>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</si>
  <si>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</si>
  <si>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</si>
  <si>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</si>
  <si>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</si>
  <si>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</si>
  <si>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</si>
  <si>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</si>
  <si>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</si>
  <si>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</si>
  <si>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</si>
  <si>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</si>
  <si>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</si>
  <si>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</si>
  <si>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</si>
  <si>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</si>
  <si>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</si>
  <si>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</si>
  <si>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</si>
  <si>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</si>
  <si>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</si>
  <si>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</si>
  <si>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</si>
  <si>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</si>
  <si>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</si>
  <si>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</si>
  <si>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</si>
  <si>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</si>
  <si>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</si>
  <si>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</si>
  <si>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</si>
  <si>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</si>
  <si>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</si>
  <si>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</si>
  <si>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</si>
  <si>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</si>
  <si>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</si>
  <si>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</si>
  <si>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</si>
  <si>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</si>
  <si>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</si>
  <si>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</si>
  <si>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</si>
  <si>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</si>
  <si>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</si>
  <si>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</si>
  <si>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</si>
  <si>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</si>
  <si>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</si>
  <si>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</si>
  <si>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</si>
  <si>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</si>
  <si>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</si>
  <si>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</si>
  <si>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</si>
  <si>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</si>
  <si>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</si>
  <si>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</si>
  <si>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</si>
  <si>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</si>
  <si>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</si>
  <si>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</si>
  <si>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</si>
  <si>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</si>
  <si>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</si>
  <si>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</si>
  <si>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</si>
  <si>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</si>
  <si>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</si>
  <si>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</si>
  <si>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</si>
  <si>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</si>
  <si>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</si>
  <si>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</si>
  <si>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</si>
  <si>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</si>
  <si>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</si>
  <si>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</si>
  <si>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</si>
  <si>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</si>
  <si>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</si>
  <si>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</si>
  <si>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</si>
  <si>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</si>
  <si>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</si>
  <si>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</si>
  <si>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</si>
  <si>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</si>
  <si>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</si>
  <si>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</si>
  <si>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</si>
  <si>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</si>
  <si>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</si>
  <si>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</si>
  <si>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</si>
  <si>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</si>
  <si>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</si>
  <si>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</si>
  <si>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</si>
  <si>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</si>
  <si>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</si>
  <si>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</si>
  <si>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</si>
  <si>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</si>
  <si>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</si>
  <si>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</si>
  <si>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</si>
  <si>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</si>
  <si>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</si>
  <si>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</si>
  <si>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</si>
  <si>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</si>
  <si>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</si>
  <si>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</si>
  <si>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</si>
  <si>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</si>
  <si>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</si>
  <si>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</si>
  <si>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</si>
  <si>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</si>
  <si>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</si>
  <si>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</si>
  <si>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</si>
  <si>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</si>
  <si>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</si>
  <si>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</si>
  <si>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</si>
  <si>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</si>
  <si>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</si>
  <si>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</si>
  <si>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</si>
  <si>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</si>
  <si>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</si>
  <si>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</si>
  <si>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</si>
  <si>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</si>
  <si>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</si>
  <si>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</si>
  <si>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</si>
  <si>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</si>
  <si>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</si>
  <si>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</si>
  <si>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</si>
  <si>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</si>
  <si>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</si>
  <si>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</si>
  <si>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</si>
  <si>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</si>
  <si>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</si>
  <si>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</si>
  <si>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</si>
  <si>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</si>
  <si>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</si>
  <si>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</si>
  <si>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</si>
  <si>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</si>
  <si>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</si>
  <si>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</si>
  <si>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</si>
  <si>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</si>
  <si>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</si>
  <si>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</si>
  <si>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</si>
  <si>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</si>
  <si>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</si>
  <si>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</si>
  <si>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</si>
  <si>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</si>
  <si>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</si>
  <si>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</si>
  <si>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</si>
  <si>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</si>
  <si>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</si>
  <si>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</si>
  <si>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</si>
  <si>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</si>
  <si>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</si>
  <si>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</si>
  <si>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</si>
  <si>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</si>
  <si>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</si>
  <si>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</si>
  <si>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</si>
  <si>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</si>
  <si>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</si>
  <si>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</si>
  <si>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</si>
  <si>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</si>
  <si>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</si>
  <si>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</si>
  <si>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</si>
  <si>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</si>
  <si>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</si>
  <si>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</si>
  <si>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</si>
  <si>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</si>
  <si>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</si>
  <si>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</si>
  <si>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</si>
  <si>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</si>
  <si>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</si>
  <si>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</si>
  <si>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</si>
  <si>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</si>
  <si>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</si>
  <si>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</si>
  <si>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</si>
  <si>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</si>
  <si>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</si>
  <si>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</si>
  <si>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</si>
  <si>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</si>
  <si>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</si>
  <si>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</si>
  <si>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</si>
  <si>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</si>
  <si>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</si>
  <si>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</si>
  <si>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</si>
  <si>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</si>
  <si>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</si>
  <si>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</si>
  <si>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</si>
  <si>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</si>
  <si>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</si>
  <si>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</si>
  <si>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</si>
  <si>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</si>
  <si>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</si>
  <si>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</si>
  <si>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</si>
  <si>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</si>
  <si>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</si>
  <si>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</si>
  <si>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</si>
  <si>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</si>
  <si>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</si>
  <si>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</si>
  <si>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</si>
  <si>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</si>
  <si>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</si>
  <si>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</si>
  <si>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</si>
  <si>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</si>
  <si>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</si>
  <si>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</si>
  <si>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</si>
  <si>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</si>
  <si>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</si>
  <si>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</si>
  <si>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</si>
  <si>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</si>
  <si>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</si>
  <si>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</si>
  <si>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</si>
  <si>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</si>
  <si>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</si>
  <si>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</si>
  <si>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</si>
  <si>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</si>
  <si>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</si>
  <si>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</si>
  <si>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</si>
  <si>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</si>
  <si>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</si>
  <si>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</si>
  <si>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</si>
  <si>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</si>
  <si>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</si>
  <si>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</si>
  <si>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</si>
  <si>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</si>
  <si>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</si>
  <si>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</si>
  <si>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</si>
  <si>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</si>
  <si>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</si>
  <si>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</si>
  <si>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</si>
  <si>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</si>
  <si>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</si>
  <si>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</si>
  <si>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</si>
  <si>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</si>
  <si>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</si>
  <si>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</si>
  <si>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</si>
  <si>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</si>
  <si>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</si>
  <si>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</si>
  <si>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</si>
  <si>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</si>
  <si>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</si>
  <si>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</si>
  <si>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</si>
  <si>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</si>
  <si>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</si>
  <si>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</si>
  <si>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</si>
  <si>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</si>
  <si>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</si>
  <si>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</si>
  <si>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</si>
  <si>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</si>
  <si>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</si>
  <si>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</si>
  <si>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</si>
  <si>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</si>
  <si>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</si>
  <si>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</si>
  <si>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</si>
  <si>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</si>
  <si>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</si>
  <si>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</si>
  <si>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</si>
  <si>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</si>
  <si>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</si>
  <si>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</si>
  <si>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</si>
  <si>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</si>
  <si>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</si>
  <si>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</si>
  <si>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</si>
  <si>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</si>
  <si>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</si>
  <si>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</si>
  <si>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</si>
  <si>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</si>
  <si>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</si>
  <si>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</si>
  <si>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</si>
  <si>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</si>
  <si>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</si>
  <si>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</si>
  <si>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</si>
  <si>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</si>
  <si>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</si>
  <si>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</si>
  <si>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</si>
  <si>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</si>
  <si>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</si>
  <si>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</si>
  <si>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</si>
  <si>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</si>
  <si>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</si>
  <si>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</si>
  <si>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</si>
  <si>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</si>
  <si>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</si>
  <si>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</si>
  <si>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</si>
  <si>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</si>
  <si>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</si>
  <si>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</si>
  <si>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</si>
  <si>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</si>
  <si>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</si>
  <si>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</si>
  <si>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</si>
  <si>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</si>
  <si>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</si>
  <si>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</si>
  <si>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</si>
  <si>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</si>
  <si>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</si>
  <si>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</si>
  <si>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</si>
  <si>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</si>
  <si>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</si>
  <si>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</si>
  <si>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</si>
  <si>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</si>
  <si>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</si>
  <si>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</si>
  <si>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</si>
  <si>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</si>
  <si>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</si>
  <si>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</si>
  <si>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</si>
  <si>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</si>
  <si>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</si>
  <si>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</si>
  <si>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</si>
  <si>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</si>
  <si>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</si>
  <si>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</si>
  <si>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</si>
  <si>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</si>
  <si>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</si>
  <si>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</si>
  <si>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</si>
  <si>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</si>
  <si>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</si>
  <si>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</si>
  <si>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</si>
  <si>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</si>
  <si>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</si>
  <si>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</si>
  <si>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</si>
  <si>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</si>
  <si>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</si>
  <si>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</si>
  <si>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</si>
  <si>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</si>
  <si>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</si>
  <si>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</si>
  <si>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</si>
  <si>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</si>
  <si>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</si>
  <si>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</si>
  <si>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</si>
  <si>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</si>
  <si>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</si>
  <si>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</si>
  <si>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</si>
  <si>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</si>
  <si>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</si>
  <si>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</si>
  <si>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</si>
  <si>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</si>
  <si>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</si>
  <si>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</si>
  <si>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</si>
  <si>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</si>
  <si>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</si>
  <si>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</si>
  <si>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</si>
  <si>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</si>
  <si>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</si>
  <si>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</si>
  <si>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</si>
  <si>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</si>
  <si>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</si>
  <si>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</si>
  <si>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</si>
  <si>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</si>
  <si>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</si>
  <si>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</si>
  <si>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</si>
  <si>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</si>
  <si>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</si>
  <si>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</si>
  <si>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</si>
  <si>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</si>
  <si>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</si>
  <si>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</si>
  <si>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</si>
  <si>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</si>
  <si>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</si>
  <si>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</si>
  <si>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</si>
  <si>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</si>
  <si>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</si>
  <si>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</si>
  <si>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</si>
  <si>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</si>
  <si>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</si>
  <si>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</si>
  <si>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</si>
  <si>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</si>
  <si>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</si>
  <si>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</si>
  <si>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</si>
  <si>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</si>
  <si>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</si>
  <si>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</si>
  <si>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</si>
  <si>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</si>
  <si>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</si>
  <si>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</si>
  <si>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</si>
  <si>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</si>
  <si>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</si>
  <si>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</si>
  <si>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</si>
  <si>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</si>
  <si>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</si>
  <si>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</si>
  <si>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</si>
  <si>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</si>
  <si>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</si>
  <si>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</si>
  <si>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</si>
  <si>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</si>
  <si>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</si>
  <si>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</si>
  <si>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</si>
  <si>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</si>
  <si>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</si>
  <si>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</si>
  <si>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</si>
  <si>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</si>
  <si>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</si>
  <si>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</si>
  <si>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</si>
  <si>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</si>
  <si>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</si>
  <si>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</si>
  <si>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</si>
  <si>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</si>
  <si>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</si>
  <si>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</si>
  <si>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</si>
  <si>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</si>
  <si>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</si>
  <si>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</si>
  <si>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</si>
  <si>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</si>
  <si>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</si>
  <si>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</si>
  <si>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</si>
  <si>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</si>
  <si>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</si>
  <si>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</si>
  <si>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</si>
  <si>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</si>
  <si>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</si>
  <si>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</si>
  <si>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</si>
  <si>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</si>
  <si>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</si>
  <si>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</si>
  <si>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</si>
  <si>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</si>
  <si>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</si>
  <si>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</si>
  <si>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</si>
  <si>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</si>
  <si>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</si>
  <si>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</si>
  <si>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</si>
  <si>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</si>
  <si>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</si>
  <si>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</si>
  <si>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</si>
  <si>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</si>
  <si>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</si>
  <si>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</si>
  <si>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</si>
  <si>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</si>
  <si>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</si>
  <si>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</si>
  <si>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</si>
  <si>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</si>
  <si>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</si>
  <si>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</si>
  <si>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</si>
  <si>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</si>
  <si>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</si>
  <si>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</si>
  <si>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</si>
  <si>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</si>
  <si>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</si>
  <si>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</si>
  <si>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</si>
  <si>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</si>
  <si>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</si>
  <si>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</si>
  <si>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</si>
  <si>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</si>
  <si>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</si>
  <si>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</si>
  <si>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</si>
  <si>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</si>
  <si>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</si>
  <si>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</si>
  <si>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</si>
  <si>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</si>
  <si>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</si>
  <si>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</si>
  <si>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</si>
  <si>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</si>
  <si>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</si>
  <si>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</si>
  <si>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</si>
  <si>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</si>
  <si>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</si>
  <si>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</si>
  <si>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</si>
  <si>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</si>
  <si>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</si>
  <si>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</si>
  <si>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</si>
  <si>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</si>
  <si>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</si>
  <si>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</si>
  <si>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</si>
  <si>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</si>
  <si>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</si>
  <si>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</si>
  <si>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</si>
  <si>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</si>
  <si>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</si>
  <si>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</si>
  <si>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</si>
  <si>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</si>
  <si>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</si>
  <si>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</si>
  <si>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</si>
  <si>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</si>
  <si>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</si>
  <si>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</si>
  <si>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</si>
  <si>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</si>
  <si>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</si>
  <si>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</si>
  <si>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</si>
  <si>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</si>
  <si>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</si>
  <si>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</si>
  <si>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</si>
  <si>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</si>
  <si>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</si>
  <si>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</si>
  <si>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</si>
  <si>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</si>
  <si>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</si>
  <si>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</si>
  <si>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</si>
  <si>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</si>
  <si>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</si>
  <si>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</si>
  <si>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</si>
  <si>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</si>
  <si>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</si>
  <si>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</si>
  <si>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</si>
  <si>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</si>
  <si>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</si>
  <si>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</si>
  <si>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</si>
  <si>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</si>
  <si>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</si>
  <si>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</si>
  <si>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</si>
  <si>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</si>
  <si>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</si>
  <si>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</si>
  <si>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</si>
  <si>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</si>
  <si>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</si>
  <si>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</si>
  <si>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</si>
  <si>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</si>
  <si>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</si>
  <si>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</si>
  <si>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</si>
  <si>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</si>
  <si>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</si>
  <si>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</si>
  <si>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</si>
  <si>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</si>
  <si>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</si>
  <si>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</si>
  <si>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</si>
  <si>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</si>
  <si>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</si>
  <si>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</si>
  <si>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</si>
  <si>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</si>
  <si>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</si>
  <si>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</si>
  <si>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</si>
  <si>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</si>
  <si>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</si>
  <si>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</si>
  <si>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</si>
  <si>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</si>
  <si>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</si>
  <si>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</si>
  <si>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</si>
  <si>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</si>
  <si>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</si>
  <si>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</si>
  <si>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</si>
  <si>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</si>
  <si>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</si>
  <si>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</si>
  <si>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</si>
  <si>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</si>
  <si>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</si>
  <si>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</si>
  <si>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</si>
  <si>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</si>
  <si>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</si>
  <si>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</si>
  <si>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</si>
  <si>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</si>
  <si>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</si>
  <si>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</si>
  <si>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</si>
  <si>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</si>
  <si>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</si>
  <si>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</si>
  <si>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</si>
  <si>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</si>
  <si>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</si>
  <si>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</si>
  <si>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</si>
  <si>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</si>
  <si>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</si>
  <si>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</si>
  <si>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</si>
  <si>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</si>
  <si>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</si>
  <si>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</si>
  <si>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</si>
  <si>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</si>
  <si>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</si>
  <si>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</si>
  <si>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</si>
  <si>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</si>
  <si>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</si>
  <si>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</si>
  <si>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</si>
  <si>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</si>
  <si>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</si>
  <si>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</si>
  <si>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</si>
  <si>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</si>
  <si>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</si>
  <si>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</si>
  <si>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</si>
  <si>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</si>
  <si>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</si>
  <si>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</si>
  <si>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</si>
  <si>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</si>
  <si>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</si>
  <si>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</si>
  <si>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</si>
  <si>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</si>
  <si>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</si>
  <si>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</si>
  <si>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</si>
  <si>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</si>
  <si>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</si>
  <si>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</si>
  <si>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</si>
  <si>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</si>
  <si>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</si>
  <si>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</si>
  <si>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</si>
  <si>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</si>
  <si>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</si>
  <si>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</si>
  <si>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</si>
  <si>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</si>
  <si>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</si>
  <si>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</si>
  <si>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</si>
  <si>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</si>
  <si>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</si>
  <si>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</si>
  <si>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</si>
  <si>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</si>
  <si>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</si>
  <si>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</si>
  <si>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</si>
  <si>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</si>
  <si>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</si>
  <si>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</si>
  <si>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</si>
  <si>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</si>
  <si>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</si>
  <si>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</si>
  <si>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</si>
  <si>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</si>
  <si>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</si>
  <si>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</si>
  <si>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</si>
  <si>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</si>
  <si>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</si>
  <si>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</si>
  <si>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</si>
  <si>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</si>
  <si>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</si>
  <si>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</si>
  <si>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</si>
  <si>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</si>
  <si>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</si>
  <si>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</si>
  <si>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</si>
  <si>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</si>
  <si>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</si>
  <si>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</si>
  <si>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</si>
  <si>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</si>
  <si>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</si>
  <si>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</si>
  <si>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</si>
  <si>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</si>
  <si>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</si>
  <si>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</si>
  <si>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</si>
  <si>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</si>
  <si>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</si>
  <si>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</si>
  <si>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</si>
  <si>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</si>
  <si>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</si>
  <si>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</si>
  <si>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</si>
  <si>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</si>
  <si>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</si>
  <si>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</si>
  <si>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</si>
  <si>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</si>
  <si>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</si>
  <si>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</si>
  <si>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</si>
  <si>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</si>
  <si>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</si>
  <si>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</si>
  <si>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</si>
  <si>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</si>
  <si>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</si>
  <si>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</si>
  <si>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</si>
  <si>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</si>
  <si>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</si>
  <si>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</si>
  <si>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</si>
  <si>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</si>
  <si>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</si>
  <si>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</si>
  <si>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</si>
  <si>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</si>
  <si>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</si>
  <si>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</si>
  <si>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</si>
  <si>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</si>
  <si>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</si>
  <si>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</si>
  <si>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</si>
  <si>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</si>
  <si>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</si>
  <si>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</si>
  <si>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</si>
  <si>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</si>
  <si>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</si>
  <si>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</si>
  <si>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</si>
  <si>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</si>
  <si>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</si>
  <si>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</si>
  <si>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</si>
  <si>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</si>
  <si>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</si>
  <si>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</si>
  <si>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</si>
  <si>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</si>
  <si>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</si>
  <si>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</si>
  <si>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</si>
  <si>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</si>
  <si>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</si>
  <si>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</si>
  <si>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</si>
  <si>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</si>
  <si>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</si>
  <si>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</si>
  <si>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</si>
  <si>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</si>
  <si>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</si>
  <si>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</si>
  <si>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</si>
  <si>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</si>
  <si>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</si>
  <si>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</si>
  <si>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</si>
  <si>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</si>
  <si>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</si>
  <si>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</si>
  <si>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</si>
  <si>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</si>
  <si>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</si>
  <si>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</si>
  <si>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</si>
  <si>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</si>
  <si>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</si>
  <si>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</si>
  <si>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</si>
  <si>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</si>
  <si>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</si>
  <si>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</si>
  <si>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</si>
  <si>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</si>
  <si>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</si>
  <si>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</si>
  <si>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</si>
  <si>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</si>
  <si>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</si>
  <si>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</si>
  <si>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</si>
  <si>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</si>
  <si>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</si>
  <si>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</si>
  <si>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</si>
  <si>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</si>
  <si>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</si>
  <si>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</si>
  <si>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</si>
  <si>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</si>
  <si>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</si>
  <si>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</si>
  <si>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</si>
  <si>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</si>
  <si>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</si>
  <si>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</si>
  <si>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</si>
  <si>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</si>
  <si>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</si>
  <si>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</si>
  <si>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</si>
  <si>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</si>
  <si>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</si>
  <si>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</si>
  <si>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</si>
  <si>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</si>
  <si>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</si>
  <si>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</si>
  <si>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</si>
  <si>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</si>
  <si>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</si>
  <si>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</si>
  <si>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</si>
  <si>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</si>
  <si>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</si>
  <si>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</si>
  <si>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</si>
  <si>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</si>
  <si>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</si>
  <si>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</si>
  <si>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</si>
  <si>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</si>
  <si>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</si>
  <si>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</si>
  <si>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</si>
  <si>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</si>
  <si>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</si>
  <si>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</si>
  <si>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</si>
  <si>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</si>
  <si>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</si>
  <si>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</si>
  <si>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</si>
  <si>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</si>
  <si>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</si>
  <si>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</si>
  <si>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</si>
  <si>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</si>
  <si>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</si>
  <si>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</si>
  <si>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</si>
  <si>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</si>
  <si>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</si>
  <si>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</si>
  <si>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</si>
  <si>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</si>
  <si>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</si>
  <si>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</si>
  <si>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</si>
  <si>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</si>
  <si>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</si>
  <si>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</si>
  <si>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</si>
  <si>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</si>
  <si>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</si>
  <si>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</si>
  <si>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</si>
  <si>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</si>
  <si>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</si>
  <si>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</si>
  <si>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</si>
  <si>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</si>
  <si>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</si>
  <si>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</si>
  <si>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</si>
  <si>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</si>
  <si>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</si>
  <si>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</si>
  <si>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</si>
  <si>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</si>
  <si>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</si>
  <si>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</si>
  <si>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</si>
  <si>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</si>
  <si>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</si>
  <si>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</si>
  <si>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</si>
  <si>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</si>
  <si>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</si>
  <si>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</si>
  <si>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</si>
  <si>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</si>
  <si>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</si>
  <si>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</si>
  <si>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</si>
  <si>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</si>
  <si>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</si>
  <si>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</si>
  <si>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</si>
  <si>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</si>
  <si>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</si>
  <si>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</si>
  <si>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</si>
  <si>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</si>
  <si>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</si>
  <si>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</si>
  <si>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</si>
  <si>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</si>
  <si>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</si>
  <si>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</si>
  <si>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</si>
  <si>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</si>
  <si>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</si>
  <si>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</si>
  <si>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</si>
  <si>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</si>
  <si>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</si>
  <si>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</si>
  <si>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</si>
  <si>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</si>
  <si>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</si>
  <si>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</si>
  <si>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</si>
  <si>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</si>
  <si>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</si>
  <si>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</si>
  <si>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</si>
  <si>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</si>
  <si>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</si>
  <si>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</si>
  <si>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</si>
  <si>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</si>
  <si>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</si>
  <si>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</si>
  <si>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</si>
  <si>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</si>
  <si>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</si>
  <si>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</si>
  <si>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</si>
  <si>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</si>
  <si>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</si>
  <si>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</si>
  <si>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</si>
  <si>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</si>
  <si>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</si>
  <si>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</si>
  <si>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</si>
  <si>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</si>
  <si>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</si>
  <si>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</si>
  <si>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</si>
  <si>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</si>
  <si>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</si>
  <si>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</si>
  <si>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</si>
  <si>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</si>
  <si>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</si>
  <si>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</si>
  <si>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</si>
  <si>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</si>
  <si>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</si>
  <si>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</si>
  <si>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</si>
  <si>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</si>
  <si>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</si>
  <si>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</si>
  <si>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</si>
  <si>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</si>
  <si>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</si>
  <si>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</si>
  <si>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</si>
  <si>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</si>
  <si>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</si>
  <si>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</si>
  <si>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</si>
  <si>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</si>
  <si>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</si>
  <si>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</si>
  <si>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</si>
  <si>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</si>
  <si>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</si>
  <si>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</si>
  <si>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</si>
  <si>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</si>
  <si>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</si>
  <si>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</si>
  <si>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</si>
  <si>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</si>
  <si>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</si>
  <si>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</si>
  <si>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</si>
  <si>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</si>
  <si>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</si>
  <si>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</si>
  <si>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</si>
  <si>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</si>
  <si>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</si>
  <si>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</si>
  <si>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</si>
  <si>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</si>
  <si>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</si>
  <si>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</si>
  <si>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</si>
  <si>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</si>
  <si>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</si>
  <si>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</si>
  <si>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</si>
  <si>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</si>
  <si>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</si>
  <si>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</si>
  <si>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</si>
  <si>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</si>
  <si>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</si>
  <si>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</si>
  <si>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</si>
  <si>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</si>
  <si>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</si>
  <si>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</si>
  <si>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</si>
  <si>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</si>
  <si>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</si>
  <si>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</si>
  <si>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</si>
  <si>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</si>
  <si>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</si>
  <si>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</si>
  <si>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</si>
  <si>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</si>
  <si>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</si>
  <si>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</si>
  <si>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</si>
  <si>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</si>
  <si>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</si>
  <si>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</si>
  <si>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</si>
  <si>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</si>
  <si>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</si>
  <si>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</si>
  <si>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</si>
  <si>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</si>
  <si>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</si>
  <si>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</si>
  <si>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</si>
  <si>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</si>
  <si>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</si>
  <si>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</si>
  <si>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</si>
  <si>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</si>
  <si>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</si>
  <si>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</si>
  <si>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</si>
  <si>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</si>
  <si>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</si>
  <si>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</si>
  <si>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</si>
  <si>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</si>
  <si>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</si>
  <si>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</si>
  <si>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</si>
  <si>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</si>
  <si>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</si>
  <si>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</si>
  <si>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</si>
  <si>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</si>
  <si>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</si>
  <si>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</si>
  <si>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</si>
  <si>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</si>
  <si>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</si>
  <si>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</si>
  <si>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</si>
  <si>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</si>
  <si>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</si>
  <si>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</si>
  <si>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</si>
  <si>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</si>
  <si>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</si>
  <si>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</si>
  <si>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</si>
  <si>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</si>
  <si>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</si>
  <si>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</si>
  <si>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</si>
  <si>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</si>
  <si>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</si>
  <si>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</si>
  <si>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</si>
  <si>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</si>
  <si>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</si>
  <si>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</si>
  <si>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</si>
  <si>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</si>
  <si>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</si>
  <si>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</si>
  <si>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</si>
  <si>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</si>
  <si>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</si>
  <si>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</si>
  <si>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</si>
  <si>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</si>
  <si>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</si>
  <si>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</si>
  <si>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</si>
  <si>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</si>
  <si>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</si>
  <si>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</si>
  <si>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</si>
  <si>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</si>
  <si>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</si>
  <si>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</si>
  <si>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</si>
  <si>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</si>
  <si>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</si>
  <si>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</si>
  <si>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</si>
  <si>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</si>
  <si>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</si>
  <si>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</si>
  <si>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</si>
  <si>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</si>
  <si>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</si>
  <si>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</si>
  <si>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</si>
  <si>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</si>
  <si>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</si>
  <si>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</si>
  <si>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</si>
  <si>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</si>
  <si>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</si>
  <si>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</si>
  <si>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</si>
  <si>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</si>
  <si>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</si>
  <si>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</si>
  <si>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</si>
  <si>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</si>
  <si>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</si>
  <si>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</si>
  <si>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</si>
  <si>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</si>
  <si>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</si>
  <si>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</si>
  <si>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</si>
  <si>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</si>
  <si>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</si>
  <si>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</si>
  <si>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</si>
  <si>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</si>
  <si>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</si>
  <si>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</si>
  <si>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</si>
  <si>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</si>
  <si>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</si>
  <si>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</si>
  <si>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</si>
  <si>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</si>
  <si>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</si>
  <si>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</si>
  <si>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</si>
  <si>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</si>
  <si>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</si>
  <si>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</si>
  <si>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</si>
  <si>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</si>
  <si>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</si>
  <si>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</si>
  <si>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</si>
  <si>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</si>
  <si>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</si>
  <si>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</si>
  <si>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</si>
  <si>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</si>
  <si>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</si>
  <si>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</si>
  <si>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</si>
  <si>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</si>
  <si>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</si>
  <si>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</si>
  <si>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</si>
  <si>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</si>
  <si>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</si>
  <si>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</si>
  <si>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</si>
  <si>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</si>
  <si>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</si>
  <si>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</si>
  <si>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</si>
  <si>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</si>
  <si>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</si>
  <si>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</si>
  <si>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</si>
  <si>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</si>
  <si>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</si>
  <si>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</si>
  <si>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</si>
  <si>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</si>
  <si>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</si>
  <si>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</si>
  <si>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</si>
  <si>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</si>
  <si>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</si>
  <si>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</si>
  <si>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</si>
  <si>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</si>
  <si>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</si>
  <si>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</si>
  <si>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</si>
  <si>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</si>
  <si>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</si>
  <si>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</si>
  <si>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</si>
  <si>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</si>
  <si>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</si>
  <si>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</si>
  <si>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</si>
  <si>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</si>
  <si>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</si>
  <si>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</si>
  <si>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</si>
  <si>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</si>
  <si>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</si>
  <si>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</si>
  <si>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</si>
  <si>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</si>
  <si>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X000</t>
  </si>
  <si>
    <t>EXPOSICION A FUEGO NO CONTROLADO EN EDIFICIO U OTRA CONSTRUCCION: VIVIENDA</t>
  </si>
  <si>
    <t>X001</t>
  </si>
  <si>
    <t>EXPOSICION A FUEGO NO CONTROLADO EN EDIFICIO U OTRA CONSTRUCCION: INSTITUCION RESIDENCIAL</t>
  </si>
  <si>
    <t>X002</t>
  </si>
  <si>
    <t>EXPOSICION A FUEGO NO CONTROLADO EN EDIFICIO U OTRA CONSTRUCCION: ESCUELAS, OTRAS INSTITUCIONES Y AREAS ADMINISTRATIVAS PUBLICAS</t>
  </si>
  <si>
    <t>X003</t>
  </si>
  <si>
    <t>EXPOSICION A FUEGO NO CONTROLADO EN EDIFICIO U OTRA CONSTRUCCION: AREAS DE DEPORTE Y ATLETISMO</t>
  </si>
  <si>
    <t>X004</t>
  </si>
  <si>
    <t>EXPOSICION A FUEGO NO CONTROLADO EN EDIFICIO U OTRA CONSTRUCCION: CALLES Y CARRETERAS</t>
  </si>
  <si>
    <t>X005</t>
  </si>
  <si>
    <t>EXPOSICION A FUEGO NO CONTROLADO EN EDIFICIO U OTRA CONSTRUCCION: COMERCIO Y AREAS DE SERVICIO</t>
  </si>
  <si>
    <t>X006</t>
  </si>
  <si>
    <t>EXPOSICION A FUEGO NO CONTROLADO EN EDIFICIO U OTRA CONSTRUCCION: AREA INDUSTRIAL Y DE LA CONSTRUCCION</t>
  </si>
  <si>
    <t>X007</t>
  </si>
  <si>
    <t>EXPOSICION A FUEGO NO CONTROLADO EN EDIFICIO U OTRA CONSTRUCCION: GRANJA</t>
  </si>
  <si>
    <t>X008</t>
  </si>
  <si>
    <t>EXPOSICION A FUEGO NO CONTROLADO EN EDIFICIO U OTRA CONSTRUCCION: OTRO LUGAR ESPECIFICADO</t>
  </si>
  <si>
    <t>X009</t>
  </si>
  <si>
    <t>EXPOSICION A FUEGO NO CONTROLADO EN EDIFICIO U OTRA CONSTRUCCION: LUGAR NO ESPECIFICADO</t>
  </si>
  <si>
    <t>X010</t>
  </si>
  <si>
    <t>EXPOSICION A FUEGO NO CONTROLADO EN LUGAR QUE NO ES EDIFICIO U OTRA CONSTRUCCION: VIVIENDA</t>
  </si>
  <si>
    <t>X011</t>
  </si>
  <si>
    <t>EXPOSICION A FUEGO NO CONTROLADO EN LUGAR QUE NO ES EDIFICIO U OTRA CONSTRUCCION: INSTITUCION RESIDENCIAL</t>
  </si>
  <si>
    <t>X012</t>
  </si>
  <si>
    <t>EXPOSICION A FUEGO NO CONTROLADO EN LUGAR QUE NO ES EDIFICIO U OTRA CONSTRUCCION: ESCUELAS, OTRAS INSTITUCIONES Y AREAS ADMINISTRATIVAS PUBLICAS</t>
  </si>
  <si>
    <t>X013</t>
  </si>
  <si>
    <t>EXPOSICION A FUEGO NO CONTROLADO EN LUGAR QUE NO ES EDIFICIO U OTRA CONSTRUCCION: AREAS DE DEPORTE Y ATLETISMO</t>
  </si>
  <si>
    <t>X014</t>
  </si>
  <si>
    <t>EXPOSICION A FUEGO NO CONTROLADO EN LUGAR QUE NO ES EDIFICIO U OTRA CONSTRUCCION: CALLES Y CARRETERAS</t>
  </si>
  <si>
    <t>X015</t>
  </si>
  <si>
    <t>EXPOSICION A FUEGO NO CONTROLADO EN LUGAR QUE NO ES EDIFICIO U OTRA CONSTRUCCION: COMERCIO Y AREAS DE SERVICIO</t>
  </si>
  <si>
    <t>X016</t>
  </si>
  <si>
    <t>EXPOSICION A FUEGO NO CONTROLADO EN LUGAR QUE NO ES EDIFICIO U OTRA CONSTRUCCION: AREAS INDUSTRIAL Y DE LA CONSTRUCCION</t>
  </si>
  <si>
    <t>X017</t>
  </si>
  <si>
    <t>EXPOSICION A FUEGO NO CONTROLADO EN LUGAR QUE NO ES EDIFICIO U OTRA CONSTRUCCION: GRANJA</t>
  </si>
  <si>
    <t>X018</t>
  </si>
  <si>
    <t>EXPOSICION A FUEGO NO CONTROLADO EN LUGAR QUE NO ES EDIFICIO U OTRA CONSTRUCCION: OTRO LUGAR ESPECIFICADO</t>
  </si>
  <si>
    <t>X019</t>
  </si>
  <si>
    <t>EXPOSICION A FUEGO NO CONTROLADO EN LUGAR QUE NO ES EDIFICIO U OTRA CONSTRUCCION: LUGAR NO ESPECIFICADO</t>
  </si>
  <si>
    <t>X020</t>
  </si>
  <si>
    <t>EXPOSICION A FUEGO CONTROLADO EN EDIFICIO U OTRA CONSTRUCCION: VIVIENDA</t>
  </si>
  <si>
    <t>X021</t>
  </si>
  <si>
    <t>EXPOSICION A FUEGO CONTROLADO EN EDIFICIO U OTRA CONSTRUCCION: INSTITUCION RESIDENCIAL</t>
  </si>
  <si>
    <t>X022</t>
  </si>
  <si>
    <t>EXPOSICION A FUEGO CONTROLADO EN EDIFICIO U OTRA CONSTRUCCION: ESCUELAS, OTRAS INSTITUCIONES Y AREAS ADMINISTRATIVAS PUBLICAS</t>
  </si>
  <si>
    <t>X023</t>
  </si>
  <si>
    <t>EXPOSICION A FUEGO CONTROLADO EN EDIFICIO U OTRA CONSTRUCCION: AREAS DE DEPORTE Y ATLETISMO</t>
  </si>
  <si>
    <t>X024</t>
  </si>
  <si>
    <t>EXPOSICION A FUEGO CONTROLADO EN EDIFICIO U OTRA CONSTRUCCION: CALLES Y CARRETERAS</t>
  </si>
  <si>
    <t>X025</t>
  </si>
  <si>
    <t>EXPOSICION A FUEGO CONTROLADO EN EDIFICIO U OTRA CONSTRUCCION: COMERCIO Y AREA DE SERVICIO</t>
  </si>
  <si>
    <t>X026</t>
  </si>
  <si>
    <t>EXPOSICION A FUEGO CONTROLADO EN EDIFICIO U OTRA CONSTRUCCION: AREA INDUSTRIAL Y DE LA CONSTRUCCION</t>
  </si>
  <si>
    <t>X027</t>
  </si>
  <si>
    <t>EXPOSICION A FUEGO CONTROLADO EN EDIFICIO U OTRA CONSTRUCCION: GRANJA</t>
  </si>
  <si>
    <t>X028</t>
  </si>
  <si>
    <t>EXPOSICION A FUEGO CONTROLADO EN EDIFICIO U OTRA CONSTRUCCION: OTRO LUGAR ESPECIFICADO</t>
  </si>
  <si>
    <t>X029</t>
  </si>
  <si>
    <t>EXPOSICION A FUEGO CONTROLADO EN EDIFICIO U OTRA CONSTRUCCION: LUGAR NO ESPECIFICADO</t>
  </si>
  <si>
    <t>X030</t>
  </si>
  <si>
    <t>EXPOSICION A FUEGO CONTROLADO EN LUGAR QUE NO ES EDIFICIO U OTRA CONSTRUCCION: VIVIENDA</t>
  </si>
  <si>
    <t>X031</t>
  </si>
  <si>
    <t>EXPOSICION A FUEGO CONTROLADO EN LUGAR QUE NO ES EDIFICIO U OTRA CONSTRUCCION: INSTITUCION RESIDENCIAL</t>
  </si>
  <si>
    <t>X032</t>
  </si>
  <si>
    <t>EXPOSICION A FUEGO CONTROLADO EN LUGAR QUE NO ES EDIFICIO U OTRA CONSTRUCCION: ESCUELAS, OTRAS INSTITUCIONES AREAS ADMINISTRATIVAS PUBLICAS</t>
  </si>
  <si>
    <t>X033</t>
  </si>
  <si>
    <t>EXPOSICION A FUEGO CONTROLADO EN LUGAR QUE NO ES EDIFICIO U OTRA CONSTRUCCION: AREAS DE DEPORTE Y ATLETISMO</t>
  </si>
  <si>
    <t>X034</t>
  </si>
  <si>
    <t>EXPOSICION A FUEGO CONTROLADO EN LUGAR QUE NO ES EDIFICIO U OTRA CONSTRUCCION: CALLES Y CARRETERAS</t>
  </si>
  <si>
    <t>X035</t>
  </si>
  <si>
    <t>EXPOSICION A FUEGO CONTROLADO EN LUGAR QUE NO ES EDIFICIO U OTRA CONSTRUCCION: COMERCIO Y AREAS DE SERVICIO</t>
  </si>
  <si>
    <t>X036</t>
  </si>
  <si>
    <t>EXPOSICION A FUEGO CONTROLADO EN LUGAR QUE NO ES EDIFICIO U OTRA CONSTRUCCION: AREA INDUSTRIAL Y DE LA CONSTRUCCION</t>
  </si>
  <si>
    <t>X037</t>
  </si>
  <si>
    <t>EXPOSICION A FUEGO CONTROLADO EN LUGAR QUE NO ES EDIFICIO U OTRA CONSTRUCCION: GRANJA</t>
  </si>
  <si>
    <t>X038</t>
  </si>
  <si>
    <t>EXPOSICION A FUEGO CONTROLADO EN LUGAR QUE NO ES EDIFICIO U OTRA CONSTRUCCION: OTRO LUGAR ESPECIFICADO</t>
  </si>
  <si>
    <t>X039</t>
  </si>
  <si>
    <t>EXPOSICION A FUEGO CONTROLADO EN LUGAR QUE NO ES EDIFICIO U OTRA CONSTRUCCION: LUGAR NO ESPECIFICADO</t>
  </si>
  <si>
    <t>X040</t>
  </si>
  <si>
    <t>EXPOSICION A IGNICION DE MATERIAL ALTAMENTE INFLAMABLE: VIVIENDA</t>
  </si>
  <si>
    <t>X041</t>
  </si>
  <si>
    <t>EXPOSICION A IGNICION DE MATERIAL ALTAMENTE INFLAMABLE: INSTITUCION RESIDENCIAL</t>
  </si>
  <si>
    <t>X042</t>
  </si>
  <si>
    <t>EXPOSICION A IGNICION DE MATERIAL ALTAMENTE INFLAMABLE: ESCUELAS, OTRAS INSTITUCIONES Y AREAS ADMINISTRATIVAS PUBLICAS</t>
  </si>
  <si>
    <t>X043</t>
  </si>
  <si>
    <t>EXPOSICION A IGNICION DE MATERIAL ALTAMENTE INFLAMABLE: AREAS DE DEPORTE Y ATLETISMO</t>
  </si>
  <si>
    <t>X044</t>
  </si>
  <si>
    <t>EXPOSICION A IGNICION DE MATERIAL ALTAMENTE INFLAMABLE: CALLES Y CARRETERAS</t>
  </si>
  <si>
    <t>X045</t>
  </si>
  <si>
    <t>EXPOSICION A IGNICION DE MATERIAL ALTAMENTE INFLAMABLE: COMERCIO Y AREAS DE SERVICIO</t>
  </si>
  <si>
    <t>X046</t>
  </si>
  <si>
    <t>EXPOSICION A IGNICION DE MATERIAL ALTAMENTE INFLAMABLE: AREA INDUSTRIAL Y DE LA CONSTRUCCION</t>
  </si>
  <si>
    <t>X047</t>
  </si>
  <si>
    <t>EXPOSICION A IGNICION DE MATERIAL ALTAMENTE INFLAMABLE: GRANJA</t>
  </si>
  <si>
    <t>X048</t>
  </si>
  <si>
    <t>EXPOSICION A IGNICION DE MATERIAL ALTAMENTE INFLAMABLE: OTRO LUGAR ESPECIFICADO</t>
  </si>
  <si>
    <t>X049</t>
  </si>
  <si>
    <t>EXPOSICION A IGNICION DE MATERIAL ALTAMENTE INFLAMABLE: LUGAR NO ESPECIFICADO</t>
  </si>
  <si>
    <t>X050</t>
  </si>
  <si>
    <t>EXPOSICION A IGNICION O FUSION DE ROPAS DE DORMIR: VIVIENDA</t>
  </si>
  <si>
    <t>X051</t>
  </si>
  <si>
    <t>EXPOSICION A IGNICION O FUSION DE ROPAS DE DORMIR: INSTITUCION RESIDENCIAL</t>
  </si>
  <si>
    <t>X052</t>
  </si>
  <si>
    <t>EXPOSICION A IGNICION O FUSION DE ROPAS DE DORMIR: ESCUELAS, OTRAS INSTITUCIONES Y AREAS ADMINISTRATIVAS PUBLICAS</t>
  </si>
  <si>
    <t>X053</t>
  </si>
  <si>
    <t>EXPOSICION A IGNICION O FUSION DE ROPAS DE DORMIR: AREAS DE DEPORTE Y ATLETISMO</t>
  </si>
  <si>
    <t>X054</t>
  </si>
  <si>
    <t>EXPOSICION A IGNICION O FUSION DE ROPAS DE DORMIR: CALLES Y CARRETERAS</t>
  </si>
  <si>
    <t>X055</t>
  </si>
  <si>
    <t>EXPOSICION A IGNICION O FUSION DE ROPAS DE DORMIR: COMERCIO Y AREA DE SERVICIOS</t>
  </si>
  <si>
    <t>X056</t>
  </si>
  <si>
    <t>EXPOSICION A IGNICION O FUSION DE ROPAS DE DORMIR: AREA INDUSTRIAL Y DE LA CONSTRUCCION</t>
  </si>
  <si>
    <t>X057</t>
  </si>
  <si>
    <t>EXPOSICION A IGNICION O FUSION DE ROPAS DE DORMIR: GRANJA</t>
  </si>
  <si>
    <t>X058</t>
  </si>
  <si>
    <t>EXPOSICION A IGNICION O FUSION DE ROPAS DE DORMIR: OTRO LUGAR ESPECIFICADO</t>
  </si>
  <si>
    <t>X059</t>
  </si>
  <si>
    <t>EXPOSICION A IGNICION O FUSION DE ROPAS DE DORMIR: LUGAR NO ESPECIFICADO</t>
  </si>
  <si>
    <t>X060</t>
  </si>
  <si>
    <t>EXPOSICION A IGNICION O FUSION DE OTRAS ROPAS Y ACCESORIOS: VIVIENDA</t>
  </si>
  <si>
    <t>X061</t>
  </si>
  <si>
    <t>EXPOSICION A IGNICION O FUSION DE OTRAS ROPAS Y ACCESORIOS: INSTITUCION RESIDENCIAL</t>
  </si>
  <si>
    <t>X062</t>
  </si>
  <si>
    <t>EXPOSICION A IGNICION O FUSION DE OTRAS ROPAS Y ACCESORIOS: ESCUELAS, OTRAS INSTITUCIONES Y AREAS ADMINISTRATIVAS PUBLICAS</t>
  </si>
  <si>
    <t>X063</t>
  </si>
  <si>
    <t>EXPOSICION A IGNICION O FUSION DE OTRAS ROPAS Y ACCESORIOS: AREAS DE DEPORTE Y ATLETISMO</t>
  </si>
  <si>
    <t>X064</t>
  </si>
  <si>
    <t>EXPOSICION A IGNICION O FUSION DE OTRAS ROPAS Y ACCESORIOS: CALLES Y CARRETERAS</t>
  </si>
  <si>
    <t>X065</t>
  </si>
  <si>
    <t>EXPOSICION A IGNICION O FUSION DE OTRAS ROPAS Y ACCESORIOS: COMERCIO Y AREAS DE SERVICIO</t>
  </si>
  <si>
    <t>X066</t>
  </si>
  <si>
    <t>EXPOSICION A IGNICION O FUSION DE OTRAS ROPAS Y ACCESORIOS: AREA INDUSTRIAL Y DE LA CONSTRUCCION</t>
  </si>
  <si>
    <t>X067</t>
  </si>
  <si>
    <t>EXPOSICION A IGNICION O FUSION DE OTRAS ROPAS Y ACCESORIOS: GRANJA</t>
  </si>
  <si>
    <t>X068</t>
  </si>
  <si>
    <t>EXPOSICION A IGNICION O FUSION DE OTRAS ROPAS Y ACCESORIOS: OTRO LUGAR ESPECIFICADO</t>
  </si>
  <si>
    <t>X069</t>
  </si>
  <si>
    <t>EXPOSICION A IGNICION O FUSION DE OTRAS ROPAS Y ACCESORIOS: LUGAR NO ESPECIFICADO</t>
  </si>
  <si>
    <t>X080</t>
  </si>
  <si>
    <t>EXPOSICION A OTROS HUMOS, FUEGOS O LLAMAS ESPECIFICADOS: VIVIENDA</t>
  </si>
  <si>
    <t>X081</t>
  </si>
  <si>
    <t>EXPOSICION A OTROS HUMOS, FUEGOS O LLAMAS ESPECIFICADOS: INSTITUCION RESIDENCIAL</t>
  </si>
  <si>
    <t>X082</t>
  </si>
  <si>
    <t>EXPOSICION A OTROS HUMOS, FUEGOS O LLAMAS ESPECIFICADOS: ESCUELAS, OTRAS INSTITUCIONES Y AREAS ADMINISTRATIVAS PUBLICAS</t>
  </si>
  <si>
    <t>X083</t>
  </si>
  <si>
    <t>EXPOSICION A OTROS HUMOS, FUEGOS O LLAMAS ESPECIFICADOS: AREAS DE DEPORTE Y ATLETISMO</t>
  </si>
  <si>
    <t>X084</t>
  </si>
  <si>
    <t>EXPOSICION A OTROS HUMOS, FUEGOS O LLAMAS ESPECIFICADOS: CALLES Y CARRETERAS</t>
  </si>
  <si>
    <t>X085</t>
  </si>
  <si>
    <t>EXPOSICION A OTROS HUMOS, FUEGOS O LLAMAS ESPECIFICADOS: COMERCIO Y AREAS DE SERVICIO</t>
  </si>
  <si>
    <t>X086</t>
  </si>
  <si>
    <t>EXPOSICION A OTROS HUMOS, FUEGOS O LLAMAS ESPECIFICADOS: AREA INDUSTRIAL Y DE LA CONSTRUCCION</t>
  </si>
  <si>
    <t>X087</t>
  </si>
  <si>
    <t>EXPOSICION A OTROS HUMOS, FUEGOS O LLAMAS ESPECIFICADOS: GRANJA</t>
  </si>
  <si>
    <t>X088</t>
  </si>
  <si>
    <t>EXPOSICION A OTROS HUMOS, FUEGOS O LLAMAS ESPECIFICADOS: OTRO LUGAR ESPECIFICADO</t>
  </si>
  <si>
    <t>X089</t>
  </si>
  <si>
    <t>EXPOSICION A OTROS HUMOS, FUEGOS O LLAMAS ESPECIFICADOS: LUGAR NO ESPECIFICADO</t>
  </si>
  <si>
    <t>X090</t>
  </si>
  <si>
    <t>EXPOSICION A HUMOS, FUEGOS O LLAMAS NO ESPECIFICADOS: VIVIENDA</t>
  </si>
  <si>
    <t>X091</t>
  </si>
  <si>
    <t>EXPOSICION A HUMOS, FUEGOS O LLAMAS NO ESPECIFICADOS: INSTITUCION RESIDENCIAL</t>
  </si>
  <si>
    <t>X092</t>
  </si>
  <si>
    <t>EXPOSICION A HUMOS, FUEGOS O LLAMAS NO ESPECIFICADOS: ESCUELAS, OTRAS INSTITUCIONES Y AREAS ADMINISTRATIVAS PUBLICAS</t>
  </si>
  <si>
    <t>X093</t>
  </si>
  <si>
    <t>EXPOSICION A HUMOS, FUEGOS O LLAMAS NO ESPECIFICADOS: AREAS DE DEPORTE Y ATLETISMO</t>
  </si>
  <si>
    <t>X094</t>
  </si>
  <si>
    <t>EXPOSICION A HUMOS, FUEGOS O LLAMAS NO ESPECIFICADOS: CALLES Y CARRETERAS</t>
  </si>
  <si>
    <t>X095</t>
  </si>
  <si>
    <t>EXPOSICION A HUMOS, FUEGOS O LLAMAS NO ESPECIFICADOS: COMERCIO Y AREAS DE SERVICIO</t>
  </si>
  <si>
    <t>X096</t>
  </si>
  <si>
    <t>EXPOSICION A HUMOS, FUEGOS O LLAMAS NO ESPECIFICADOS: AREA INDUSTRIAL Y DE LA CONSTRUCCION</t>
  </si>
  <si>
    <t>X097</t>
  </si>
  <si>
    <t>EXPOSICION A HUMOS, FUEGOS O LLAMAS NO ESPECIFICADOS: GRANJA</t>
  </si>
  <si>
    <t>X098</t>
  </si>
  <si>
    <t>EXPOSICION A HUMOS, FUEGOS O LLAMAS NO ESPECIFICADOS: OTRO LUGAR ESPECIFICADO</t>
  </si>
  <si>
    <t>X099</t>
  </si>
  <si>
    <t>EXPOSICION A HUMOS, FUEGOS O LLAMAS NO ESPECIFICADOS: LUGAR NO ESPECIFICADO</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</si>
  <si>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</si>
  <si>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</si>
  <si>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</si>
  <si>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</si>
  <si>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</si>
  <si>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</si>
  <si>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</si>
  <si>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</si>
  <si>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</si>
  <si>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</si>
  <si>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</si>
  <si>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</si>
  <si>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</si>
  <si>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</si>
  <si>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</si>
  <si>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</si>
  <si>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</si>
  <si>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</si>
  <si>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</si>
  <si>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</si>
  <si>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</si>
  <si>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</si>
  <si>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</si>
  <si>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</si>
  <si>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</si>
  <si>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</si>
  <si>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</si>
  <si>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</si>
  <si>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</si>
  <si>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</si>
  <si>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</si>
  <si>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</si>
  <si>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</si>
  <si>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</si>
  <si>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</si>
  <si>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</si>
  <si>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</si>
  <si>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</si>
  <si>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</si>
  <si>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</si>
  <si>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</si>
  <si>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</si>
  <si>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</si>
  <si>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</si>
  <si>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</si>
  <si>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</si>
  <si>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</si>
  <si>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</si>
  <si>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</si>
  <si>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</si>
  <si>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</si>
  <si>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</si>
  <si>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</si>
  <si>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</si>
  <si>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</si>
  <si>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</si>
  <si>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</si>
  <si>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</si>
  <si>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</si>
  <si>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</si>
  <si>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</si>
  <si>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</si>
  <si>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</si>
  <si>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</si>
  <si>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</si>
  <si>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</si>
  <si>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</si>
  <si>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</si>
  <si>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</si>
  <si>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</si>
  <si>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</si>
  <si>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</si>
  <si>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</si>
  <si>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</si>
  <si>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</si>
  <si>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</si>
  <si>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</si>
  <si>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</si>
  <si>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</si>
  <si>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</si>
  <si>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</si>
  <si>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</si>
  <si>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</si>
  <si>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</si>
  <si>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</si>
  <si>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</si>
  <si>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</si>
  <si>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</si>
  <si>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</si>
  <si>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</si>
  <si>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</si>
  <si>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</si>
  <si>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</si>
  <si>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</si>
  <si>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</si>
  <si>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</si>
  <si>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</si>
  <si>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</si>
  <si>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</si>
  <si>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</si>
  <si>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</si>
  <si>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</si>
  <si>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</si>
  <si>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</si>
  <si>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</si>
  <si>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</si>
  <si>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</si>
  <si>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</si>
  <si>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</si>
  <si>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</si>
  <si>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</si>
  <si>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</si>
  <si>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</si>
  <si>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</si>
  <si>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</si>
  <si>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</si>
  <si>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</si>
  <si>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</si>
  <si>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</si>
  <si>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</si>
  <si>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</si>
  <si>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</si>
  <si>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</si>
  <si>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</si>
  <si>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</si>
  <si>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</si>
  <si>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</si>
  <si>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</si>
  <si>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</si>
  <si>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</si>
  <si>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</si>
  <si>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</si>
  <si>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</si>
  <si>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</si>
  <si>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</si>
  <si>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</si>
  <si>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</si>
  <si>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</si>
  <si>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</si>
  <si>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</si>
  <si>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</si>
  <si>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</si>
  <si>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</si>
  <si>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</si>
  <si>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</si>
  <si>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</si>
  <si>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</si>
  <si>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</si>
  <si>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</si>
  <si>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</si>
  <si>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</si>
  <si>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</si>
  <si>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</si>
  <si>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</si>
  <si>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</si>
  <si>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</si>
  <si>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</si>
  <si>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</si>
  <si>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</si>
  <si>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</si>
  <si>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</si>
  <si>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</si>
  <si>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</si>
  <si>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</si>
  <si>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</si>
  <si>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</si>
  <si>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</si>
  <si>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</si>
  <si>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</si>
  <si>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</si>
  <si>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</si>
  <si>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</si>
  <si>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</si>
  <si>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</si>
  <si>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</si>
  <si>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</si>
  <si>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</si>
  <si>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</si>
  <si>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</si>
  <si>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</si>
  <si>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</si>
  <si>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</si>
  <si>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</si>
  <si>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</si>
  <si>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</si>
  <si>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</si>
  <si>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</si>
  <si>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</si>
  <si>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</si>
  <si>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</si>
  <si>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</si>
  <si>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</si>
  <si>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</si>
  <si>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</si>
  <si>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</si>
  <si>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</si>
  <si>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</si>
  <si>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</si>
  <si>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</si>
  <si>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</si>
  <si>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</si>
  <si>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</si>
  <si>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</si>
  <si>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</si>
  <si>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</si>
  <si>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</si>
  <si>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</si>
  <si>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</si>
  <si>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</si>
  <si>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</si>
  <si>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</si>
  <si>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</si>
  <si>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</si>
  <si>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</si>
  <si>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</si>
  <si>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</si>
  <si>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</si>
  <si>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</si>
  <si>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</si>
  <si>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</si>
  <si>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</si>
  <si>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</si>
  <si>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</si>
  <si>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</si>
  <si>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</si>
  <si>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</si>
  <si>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</si>
  <si>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</si>
  <si>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</si>
  <si>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</si>
  <si>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</si>
  <si>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</si>
  <si>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</si>
  <si>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</si>
  <si>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</si>
  <si>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</si>
  <si>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</si>
  <si>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</si>
  <si>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</si>
  <si>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</si>
  <si>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</si>
  <si>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</si>
  <si>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</si>
  <si>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</si>
  <si>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</si>
  <si>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</si>
  <si>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</si>
  <si>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</si>
  <si>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</si>
  <si>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</si>
  <si>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</si>
  <si>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</si>
  <si>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</si>
  <si>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</si>
  <si>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</si>
  <si>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</si>
  <si>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</si>
  <si>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</si>
  <si>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</si>
  <si>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</si>
  <si>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</si>
  <si>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</si>
  <si>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</si>
  <si>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</si>
  <si>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</si>
  <si>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</si>
  <si>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</si>
  <si>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</si>
  <si>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</si>
  <si>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</si>
  <si>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</si>
  <si>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</si>
  <si>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</si>
  <si>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</si>
  <si>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</si>
  <si>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</si>
  <si>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</si>
  <si>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</si>
  <si>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</si>
  <si>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</si>
  <si>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</si>
  <si>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</si>
  <si>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</si>
  <si>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</si>
  <si>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</si>
  <si>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</si>
  <si>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</si>
  <si>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</si>
  <si>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</si>
  <si>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</si>
  <si>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</si>
  <si>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</si>
  <si>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</si>
  <si>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</si>
  <si>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</si>
  <si>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</si>
  <si>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</si>
  <si>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</si>
  <si>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</si>
  <si>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</si>
  <si>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</si>
  <si>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</si>
  <si>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</si>
  <si>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</si>
  <si>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</si>
  <si>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</si>
  <si>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</si>
  <si>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</si>
  <si>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</si>
  <si>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</si>
  <si>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</si>
  <si>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</si>
  <si>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</si>
  <si>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</si>
  <si>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</si>
  <si>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</si>
  <si>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</si>
  <si>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</si>
  <si>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</si>
  <si>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</si>
  <si>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</si>
  <si>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</si>
  <si>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</si>
  <si>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</si>
  <si>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</si>
  <si>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</si>
  <si>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</si>
  <si>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</si>
  <si>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</si>
  <si>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</si>
  <si>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</si>
  <si>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</si>
  <si>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</si>
  <si>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</si>
  <si>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</si>
  <si>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</si>
  <si>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</si>
  <si>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</si>
  <si>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</si>
  <si>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</si>
  <si>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</si>
  <si>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</si>
  <si>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</si>
  <si>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</si>
  <si>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</si>
  <si>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</si>
  <si>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</si>
  <si>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</si>
  <si>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</si>
  <si>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</si>
  <si>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</si>
  <si>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</si>
  <si>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</si>
  <si>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</si>
  <si>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</si>
  <si>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</si>
  <si>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</si>
  <si>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</si>
  <si>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</si>
  <si>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</si>
  <si>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</si>
  <si>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</si>
  <si>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</si>
  <si>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</si>
  <si>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</si>
  <si>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</si>
  <si>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</si>
  <si>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</si>
  <si>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</si>
  <si>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</si>
  <si>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</si>
  <si>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</si>
  <si>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</si>
  <si>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</si>
  <si>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</si>
  <si>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</si>
  <si>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</si>
  <si>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</si>
  <si>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</si>
  <si>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</si>
  <si>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</si>
  <si>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</si>
  <si>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</si>
  <si>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</si>
  <si>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</si>
  <si>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</si>
  <si>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</si>
  <si>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</si>
  <si>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</si>
  <si>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</si>
  <si>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</si>
  <si>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</si>
  <si>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</si>
  <si>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</si>
  <si>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</si>
  <si>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</si>
  <si>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</si>
  <si>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</si>
  <si>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</si>
  <si>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</si>
  <si>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</si>
  <si>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</si>
  <si>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</si>
  <si>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</si>
  <si>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</si>
  <si>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</si>
  <si>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</si>
  <si>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</si>
  <si>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</si>
  <si>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</si>
  <si>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</si>
  <si>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</si>
  <si>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</si>
  <si>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</si>
  <si>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</si>
  <si>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</si>
  <si>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</si>
  <si>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</si>
  <si>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</si>
  <si>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</si>
  <si>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</si>
  <si>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</si>
  <si>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</si>
  <si>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</si>
  <si>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</si>
  <si>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</si>
  <si>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</si>
  <si>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</si>
  <si>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</si>
  <si>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</si>
  <si>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</si>
  <si>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</si>
  <si>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</si>
  <si>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</si>
  <si>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</si>
  <si>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</si>
  <si>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</si>
  <si>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</si>
  <si>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</si>
  <si>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</si>
  <si>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</si>
  <si>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</si>
  <si>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</si>
  <si>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</si>
  <si>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</si>
  <si>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</si>
  <si>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</si>
  <si>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</si>
  <si>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</si>
  <si>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</si>
  <si>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</si>
  <si>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</si>
  <si>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</si>
  <si>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</si>
  <si>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</si>
  <si>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</si>
  <si>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</si>
  <si>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</si>
  <si>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</si>
  <si>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</si>
  <si>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</si>
  <si>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</si>
  <si>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</si>
  <si>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</si>
  <si>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</si>
  <si>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</si>
  <si>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</si>
  <si>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</si>
  <si>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</si>
  <si>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</si>
  <si>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</si>
  <si>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</si>
  <si>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</si>
  <si>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</si>
  <si>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</si>
  <si>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</si>
  <si>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</si>
  <si>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</si>
  <si>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</si>
  <si>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</si>
  <si>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</si>
  <si>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</si>
  <si>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</si>
  <si>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</si>
  <si>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</si>
  <si>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</si>
  <si>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</si>
  <si>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</si>
  <si>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</si>
  <si>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</si>
  <si>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</si>
  <si>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</si>
  <si>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</si>
  <si>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</si>
  <si>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</si>
  <si>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</si>
  <si>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</si>
  <si>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</si>
  <si>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</si>
  <si>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</si>
  <si>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</si>
  <si>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</si>
  <si>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</si>
  <si>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</si>
  <si>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</si>
  <si>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</si>
  <si>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</si>
  <si>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</si>
  <si>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</si>
  <si>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</si>
  <si>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</si>
  <si>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</si>
  <si>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</si>
  <si>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</si>
  <si>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</si>
  <si>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</si>
  <si>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</si>
  <si>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</si>
  <si>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</si>
  <si>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</si>
  <si>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</si>
  <si>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</si>
  <si>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</si>
  <si>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</si>
  <si>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</si>
  <si>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</si>
  <si>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</si>
  <si>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</si>
  <si>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</si>
  <si>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</si>
  <si>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</si>
  <si>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</si>
  <si>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</si>
  <si>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</si>
  <si>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</si>
  <si>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</si>
  <si>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</si>
  <si>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</si>
  <si>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</si>
  <si>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</si>
  <si>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</si>
  <si>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</si>
  <si>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</si>
  <si>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</si>
  <si>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</si>
  <si>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</si>
  <si>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</si>
  <si>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</si>
  <si>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</si>
  <si>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</si>
  <si>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</si>
  <si>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</si>
  <si>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</si>
  <si>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</si>
  <si>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</si>
  <si>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</si>
  <si>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</si>
  <si>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</si>
  <si>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</si>
  <si>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</si>
  <si>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</si>
  <si>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</si>
  <si>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</si>
  <si>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</si>
  <si>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</si>
  <si>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</si>
  <si>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</si>
  <si>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</si>
  <si>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</si>
  <si>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</si>
  <si>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</si>
  <si>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</si>
  <si>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</si>
  <si>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</si>
  <si>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</si>
  <si>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</si>
  <si>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</si>
  <si>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</si>
  <si>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</si>
  <si>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</si>
  <si>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</si>
  <si>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</si>
  <si>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</si>
  <si>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</si>
  <si>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</si>
  <si>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</si>
  <si>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</si>
  <si>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</si>
  <si>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</si>
  <si>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</si>
  <si>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</si>
  <si>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</si>
  <si>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</si>
  <si>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</si>
  <si>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</si>
  <si>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</si>
  <si>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</si>
  <si>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</si>
  <si>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</si>
  <si>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</si>
  <si>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</si>
  <si>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</si>
  <si>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</si>
  <si>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</si>
  <si>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</si>
  <si>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</si>
  <si>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</si>
  <si>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</si>
  <si>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</si>
  <si>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</si>
  <si>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</si>
  <si>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</si>
  <si>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</si>
  <si>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</si>
  <si>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</si>
  <si>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</si>
  <si>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</si>
  <si>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</si>
  <si>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</si>
  <si>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</si>
  <si>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</si>
  <si>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</si>
  <si>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</si>
  <si>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</si>
  <si>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</si>
  <si>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</si>
  <si>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</si>
  <si>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</si>
  <si>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</si>
  <si>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</si>
  <si>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</si>
  <si>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</si>
  <si>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</si>
  <si>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</si>
  <si>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</si>
  <si>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</si>
  <si>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</si>
  <si>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</si>
  <si>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</si>
  <si>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</si>
  <si>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</si>
  <si>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</si>
  <si>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</si>
  <si>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</si>
  <si>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</si>
  <si>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</si>
  <si>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</si>
  <si>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</si>
  <si>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</si>
  <si>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</si>
  <si>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</si>
  <si>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</si>
  <si>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</si>
  <si>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</si>
  <si>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</si>
  <si>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</si>
  <si>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</si>
  <si>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</si>
  <si>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</si>
  <si>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</si>
  <si>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</si>
  <si>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</si>
  <si>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</si>
  <si>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</si>
  <si>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</si>
  <si>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</si>
  <si>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</si>
  <si>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</si>
  <si>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</si>
  <si>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</si>
  <si>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</si>
  <si>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</si>
  <si>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</si>
  <si>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</si>
  <si>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</si>
  <si>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</si>
  <si>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</si>
  <si>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</si>
  <si>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</si>
  <si>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</si>
  <si>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</si>
  <si>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</si>
  <si>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</si>
  <si>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</si>
  <si>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</si>
  <si>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</si>
  <si>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</si>
  <si>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</si>
  <si>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</si>
  <si>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</si>
  <si>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</si>
  <si>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</si>
  <si>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</si>
  <si>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</si>
  <si>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</si>
  <si>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</si>
  <si>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</si>
  <si>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</si>
  <si>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</si>
  <si>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</si>
  <si>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</si>
  <si>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</si>
  <si>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</si>
  <si>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</si>
  <si>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</si>
  <si>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</si>
  <si>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</si>
  <si>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</si>
  <si>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</si>
  <si>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</si>
  <si>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</si>
  <si>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</si>
  <si>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</si>
  <si>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</si>
  <si>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</si>
  <si>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</si>
  <si>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</si>
  <si>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</si>
  <si>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</si>
  <si>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</si>
  <si>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</si>
  <si>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</si>
  <si>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</si>
  <si>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</si>
  <si>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</si>
  <si>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</si>
  <si>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</si>
  <si>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</si>
  <si>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</si>
  <si>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</si>
  <si>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</si>
  <si>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</si>
  <si>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</si>
  <si>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</si>
  <si>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</si>
  <si>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</si>
  <si>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</si>
  <si>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</si>
  <si>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</si>
  <si>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</si>
  <si>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</si>
  <si>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</si>
  <si>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</si>
  <si>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</si>
  <si>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</si>
  <si>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</si>
  <si>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</si>
  <si>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</si>
  <si>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</si>
  <si>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</si>
  <si>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</si>
  <si>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</si>
  <si>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</si>
  <si>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</si>
  <si>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</si>
  <si>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</si>
  <si>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</si>
  <si>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</si>
  <si>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</si>
  <si>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</si>
  <si>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</si>
  <si>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</si>
  <si>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</si>
  <si>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</si>
  <si>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</si>
  <si>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</si>
  <si>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</si>
  <si>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</si>
  <si>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</si>
  <si>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</si>
  <si>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</si>
  <si>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</si>
  <si>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</si>
  <si>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</si>
  <si>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</si>
  <si>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</si>
  <si>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</si>
  <si>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</si>
  <si>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</si>
  <si>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</si>
  <si>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</si>
  <si>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</si>
  <si>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</si>
  <si>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</si>
  <si>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</si>
  <si>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</si>
  <si>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</si>
  <si>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</si>
  <si>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</si>
  <si>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</si>
  <si>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</si>
  <si>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</si>
  <si>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</si>
  <si>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</si>
  <si>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</si>
  <si>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</si>
  <si>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</si>
  <si>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</si>
  <si>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</si>
  <si>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</si>
  <si>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</si>
  <si>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</si>
  <si>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</si>
  <si>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</si>
  <si>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</si>
  <si>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</si>
  <si>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</si>
  <si>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</si>
  <si>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</si>
  <si>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</si>
  <si>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</si>
  <si>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</si>
  <si>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</si>
  <si>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</si>
  <si>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</si>
  <si>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</si>
  <si>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</si>
  <si>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</si>
  <si>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</si>
  <si>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</si>
  <si>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</si>
  <si>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</si>
  <si>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</si>
  <si>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</si>
  <si>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</si>
  <si>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</si>
  <si>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</si>
  <si>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</si>
  <si>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</si>
  <si>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</si>
  <si>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</si>
  <si>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</si>
  <si>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</si>
  <si>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</si>
  <si>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</si>
  <si>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</si>
  <si>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</si>
  <si>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</si>
  <si>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</si>
  <si>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</si>
  <si>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</si>
  <si>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</si>
  <si>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</si>
  <si>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</si>
  <si>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</si>
  <si>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</si>
  <si>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</si>
  <si>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</si>
  <si>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</si>
  <si>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</si>
  <si>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</si>
  <si>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</si>
  <si>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</si>
  <si>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</si>
  <si>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</si>
  <si>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</si>
  <si>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</si>
  <si>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</si>
  <si>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</si>
  <si>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</si>
  <si>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</si>
  <si>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</si>
  <si>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</si>
  <si>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</si>
  <si>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</si>
  <si>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</si>
  <si>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</si>
  <si>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</si>
  <si>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</si>
  <si>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</si>
  <si>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</si>
  <si>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</si>
  <si>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</si>
  <si>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</si>
  <si>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</si>
  <si>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</si>
  <si>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</si>
  <si>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</si>
  <si>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</si>
  <si>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</si>
  <si>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</si>
  <si>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</si>
  <si>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</si>
  <si>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</si>
  <si>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</si>
  <si>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</si>
  <si>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</si>
  <si>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</si>
  <si>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</si>
  <si>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</si>
  <si>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</si>
  <si>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</si>
  <si>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</si>
  <si>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</si>
  <si>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</si>
  <si>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</si>
  <si>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</si>
  <si>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</si>
  <si>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</si>
  <si>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</si>
  <si>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</si>
  <si>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</si>
  <si>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</si>
  <si>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</si>
  <si>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</si>
  <si>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</si>
  <si>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</si>
  <si>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</si>
  <si>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</si>
  <si>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</si>
  <si>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</si>
  <si>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</si>
  <si>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</si>
  <si>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</si>
  <si>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</si>
  <si>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</si>
  <si>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</si>
  <si>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</si>
  <si>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</si>
  <si>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</si>
  <si>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</si>
  <si>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</si>
  <si>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</si>
  <si>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</si>
  <si>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</si>
  <si>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</si>
  <si>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</si>
  <si>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</si>
  <si>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</si>
  <si>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</si>
  <si>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</si>
  <si>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</si>
  <si>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</si>
  <si>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</si>
  <si>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</si>
  <si>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</si>
  <si>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</si>
  <si>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</si>
  <si>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</si>
  <si>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</si>
  <si>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</si>
  <si>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</si>
  <si>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</si>
  <si>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</si>
  <si>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</si>
  <si>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</si>
  <si>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</si>
  <si>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</si>
  <si>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</si>
  <si>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</si>
  <si>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</si>
  <si>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</si>
  <si>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</si>
  <si>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</si>
  <si>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</si>
  <si>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</si>
  <si>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</si>
  <si>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</si>
  <si>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</si>
  <si>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</si>
  <si>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</si>
  <si>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</si>
  <si>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</si>
  <si>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</si>
  <si>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</si>
  <si>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</si>
  <si>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</si>
  <si>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</si>
  <si>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</si>
  <si>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</si>
  <si>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</si>
  <si>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</si>
  <si>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</si>
  <si>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</si>
  <si>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</si>
  <si>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</si>
  <si>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</si>
  <si>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</si>
  <si>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</si>
  <si>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</si>
  <si>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</si>
  <si>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</si>
  <si>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</si>
  <si>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</si>
  <si>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</si>
  <si>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</si>
  <si>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</si>
  <si>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</si>
  <si>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</si>
  <si>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</si>
  <si>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</si>
  <si>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</si>
  <si>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</si>
  <si>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</si>
  <si>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</si>
  <si>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</si>
  <si>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</si>
  <si>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</si>
  <si>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</si>
  <si>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</si>
  <si>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</si>
  <si>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</si>
  <si>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</si>
  <si>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</si>
  <si>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</si>
  <si>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</si>
  <si>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</si>
  <si>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</si>
  <si>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</si>
  <si>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</si>
  <si>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</si>
  <si>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</si>
  <si>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</si>
  <si>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</si>
  <si>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</si>
  <si>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</si>
  <si>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</si>
  <si>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</si>
  <si>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</si>
  <si>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</si>
  <si>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</si>
  <si>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</si>
  <si>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</si>
  <si>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</si>
  <si>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</si>
  <si>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</si>
  <si>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</si>
  <si>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</si>
  <si>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</si>
  <si>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</si>
  <si>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</si>
  <si>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</si>
  <si>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</si>
  <si>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</si>
  <si>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</si>
  <si>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</si>
  <si>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</si>
  <si>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</si>
  <si>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</si>
  <si>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</si>
  <si>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</si>
  <si>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</si>
  <si>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</si>
  <si>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</si>
  <si>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</si>
  <si>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</si>
  <si>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</si>
  <si>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</si>
  <si>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</si>
  <si>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</si>
  <si>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</si>
  <si>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</si>
  <si>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</si>
  <si>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</si>
  <si>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</si>
  <si>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</si>
  <si>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</si>
  <si>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</si>
  <si>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</si>
  <si>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</si>
  <si>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</si>
  <si>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</si>
  <si>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</si>
  <si>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</si>
  <si>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</si>
  <si>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</si>
  <si>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</si>
  <si>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</si>
  <si>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</si>
  <si>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</si>
  <si>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</si>
  <si>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</si>
  <si>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</si>
  <si>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</si>
  <si>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</si>
  <si>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</si>
  <si>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</si>
  <si>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</si>
  <si>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</si>
  <si>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</si>
  <si>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</si>
  <si>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</si>
  <si>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</si>
  <si>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</si>
  <si>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</si>
  <si>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</si>
  <si>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</si>
  <si>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</si>
  <si>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</si>
  <si>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</si>
  <si>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</si>
  <si>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</si>
  <si>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</si>
  <si>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</si>
  <si>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</si>
  <si>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</si>
  <si>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</si>
  <si>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</si>
  <si>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</si>
  <si>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</si>
  <si>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</si>
  <si>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</si>
  <si>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</si>
  <si>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</si>
  <si>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</si>
  <si>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</si>
  <si>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</si>
  <si>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</si>
  <si>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</si>
  <si>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</si>
  <si>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</si>
  <si>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</si>
  <si>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</si>
  <si>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</si>
  <si>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</si>
  <si>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</si>
  <si>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</si>
  <si>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</si>
  <si>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</si>
  <si>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</si>
  <si>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</si>
  <si>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</si>
  <si>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</si>
  <si>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</si>
  <si>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</si>
  <si>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</si>
  <si>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</si>
  <si>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</si>
  <si>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</si>
  <si>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</si>
  <si>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</si>
  <si>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</si>
  <si>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</si>
  <si>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</si>
  <si>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</si>
  <si>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</si>
  <si>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</si>
  <si>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</si>
  <si>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</si>
  <si>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</si>
  <si>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</si>
  <si>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</si>
  <si>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</si>
  <si>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</si>
  <si>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</si>
  <si>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</si>
  <si>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</si>
  <si>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</si>
  <si>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</si>
  <si>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</si>
  <si>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</si>
  <si>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</si>
  <si>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</si>
  <si>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</si>
  <si>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</si>
  <si>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</si>
  <si>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</si>
  <si>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</si>
  <si>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</si>
  <si>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</si>
  <si>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</si>
  <si>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</si>
  <si>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</si>
  <si>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</si>
  <si>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</si>
  <si>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</si>
  <si>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</si>
  <si>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</si>
  <si>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</si>
  <si>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</si>
  <si>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</si>
  <si>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</si>
  <si>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</si>
  <si>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</si>
  <si>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</si>
  <si>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</si>
  <si>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</si>
  <si>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</si>
  <si>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</si>
  <si>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</si>
  <si>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</si>
  <si>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</si>
  <si>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</si>
  <si>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</si>
  <si>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</si>
  <si>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</si>
  <si>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</si>
  <si>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</si>
  <si>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</si>
  <si>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</si>
  <si>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</si>
  <si>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</si>
  <si>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</si>
  <si>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</si>
  <si>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</si>
  <si>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</si>
  <si>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</si>
  <si>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</si>
  <si>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</si>
  <si>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</si>
  <si>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</si>
  <si>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</si>
  <si>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</si>
  <si>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</si>
  <si>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</si>
  <si>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</si>
  <si>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</si>
  <si>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</si>
  <si>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</si>
  <si>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</si>
  <si>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</si>
  <si>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</si>
  <si>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</si>
  <si>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</si>
  <si>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</si>
  <si>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</si>
  <si>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</si>
  <si>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</si>
  <si>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</si>
  <si>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</si>
  <si>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</si>
  <si>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</si>
  <si>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</si>
  <si>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</si>
  <si>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</si>
  <si>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</si>
  <si>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</si>
  <si>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</si>
  <si>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</si>
  <si>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</si>
  <si>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</si>
  <si>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</si>
  <si>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</si>
  <si>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</si>
  <si>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</si>
  <si>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</si>
  <si>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</si>
  <si>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</si>
  <si>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</si>
  <si>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</si>
  <si>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</si>
  <si>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</si>
  <si>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</si>
  <si>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</si>
  <si>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</si>
  <si>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</si>
  <si>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</si>
  <si>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</si>
  <si>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</si>
  <si>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</si>
  <si>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</si>
  <si>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</si>
  <si>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</si>
  <si>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</si>
  <si>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</si>
  <si>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</si>
  <si>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</si>
  <si>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</si>
  <si>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</si>
  <si>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</si>
  <si>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</si>
  <si>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</si>
  <si>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</si>
  <si>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</si>
  <si>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</si>
  <si>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</si>
  <si>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</si>
  <si>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</si>
  <si>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</si>
  <si>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</si>
  <si>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</si>
  <si>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</si>
  <si>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</si>
  <si>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</si>
  <si>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</si>
  <si>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</si>
  <si>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</si>
  <si>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</si>
  <si>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</si>
  <si>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</si>
  <si>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</si>
  <si>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</si>
  <si>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</si>
  <si>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</si>
  <si>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</si>
  <si>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</si>
  <si>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</si>
  <si>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</si>
  <si>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</si>
  <si>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</si>
  <si>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</si>
  <si>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</si>
  <si>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</si>
  <si>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</si>
  <si>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</si>
  <si>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</si>
  <si>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</si>
  <si>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</si>
  <si>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</si>
  <si>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</si>
  <si>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</si>
  <si>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</si>
  <si>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</si>
  <si>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</si>
  <si>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</si>
  <si>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</si>
  <si>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</si>
  <si>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</si>
  <si>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</si>
  <si>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</si>
  <si>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</si>
  <si>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</si>
  <si>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</si>
  <si>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</si>
  <si>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</si>
  <si>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</si>
  <si>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</si>
  <si>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</si>
  <si>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</si>
  <si>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</si>
  <si>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</si>
  <si>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</si>
  <si>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</si>
  <si>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</si>
  <si>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</si>
  <si>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</si>
  <si>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</si>
  <si>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</si>
  <si>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</si>
  <si>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</si>
  <si>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</si>
  <si>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</si>
  <si>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</si>
  <si>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</si>
  <si>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</si>
  <si>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</si>
  <si>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</si>
  <si>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</si>
  <si>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</si>
  <si>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</si>
  <si>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</si>
  <si>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</si>
  <si>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</si>
  <si>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</si>
  <si>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</si>
  <si>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</si>
  <si>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</si>
  <si>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</si>
  <si>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</si>
  <si>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</si>
  <si>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</si>
  <si>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</si>
  <si>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</si>
  <si>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</si>
  <si>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</si>
  <si>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</si>
  <si>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</si>
  <si>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</si>
  <si>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</si>
  <si>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</si>
  <si>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</si>
  <si>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</si>
  <si>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</si>
  <si>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</si>
  <si>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</si>
  <si>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</si>
  <si>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</si>
  <si>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</si>
  <si>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</si>
  <si>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</si>
  <si>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</si>
  <si>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</si>
  <si>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</si>
  <si>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</si>
  <si>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</si>
  <si>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</si>
  <si>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</si>
  <si>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</si>
  <si>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</si>
  <si>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</si>
  <si>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</si>
  <si>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</si>
  <si>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</si>
  <si>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</si>
  <si>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</si>
  <si>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</si>
  <si>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</si>
  <si>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</si>
  <si>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</si>
  <si>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</si>
  <si>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</si>
  <si>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</si>
  <si>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</si>
  <si>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</si>
  <si>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</si>
  <si>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</si>
  <si>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</si>
  <si>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</si>
  <si>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</si>
  <si>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</si>
  <si>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</si>
  <si>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</si>
  <si>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</si>
  <si>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</si>
  <si>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</si>
  <si>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</si>
  <si>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</si>
  <si>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</si>
  <si>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</si>
  <si>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</si>
  <si>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</si>
  <si>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</si>
  <si>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</si>
  <si>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</si>
  <si>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</si>
  <si>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</si>
  <si>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</si>
  <si>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</si>
  <si>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</si>
  <si>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</si>
  <si>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</si>
  <si>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</si>
  <si>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</si>
  <si>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</si>
  <si>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</si>
  <si>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</si>
  <si>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</si>
  <si>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</si>
  <si>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</si>
  <si>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</si>
  <si>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</si>
  <si>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</si>
  <si>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</si>
  <si>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</si>
  <si>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</si>
  <si>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</si>
  <si>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</si>
  <si>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</si>
  <si>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</si>
  <si>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</si>
  <si>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</si>
  <si>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</si>
  <si>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</si>
  <si>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</si>
  <si>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</si>
  <si>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</si>
  <si>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</si>
  <si>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</si>
  <si>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</si>
  <si>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</si>
  <si>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</si>
  <si>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</si>
  <si>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</si>
  <si>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</si>
  <si>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</si>
  <si>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</si>
  <si>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</si>
  <si>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</si>
  <si>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</si>
  <si>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</si>
  <si>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</si>
  <si>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</si>
  <si>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</si>
  <si>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</si>
  <si>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</si>
  <si>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</si>
  <si>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</si>
  <si>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</si>
  <si>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</si>
  <si>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</si>
  <si>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</si>
  <si>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</si>
  <si>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</si>
  <si>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</si>
  <si>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</si>
  <si>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</si>
  <si>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</si>
  <si>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</si>
  <si>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</si>
  <si>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</si>
  <si>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</si>
  <si>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</si>
  <si>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</si>
  <si>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</si>
  <si>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</si>
  <si>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</si>
  <si>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</si>
  <si>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</si>
  <si>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</si>
  <si>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</si>
  <si>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</si>
  <si>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</si>
  <si>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</si>
  <si>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</si>
  <si>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</si>
  <si>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</si>
  <si>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</si>
  <si>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</si>
  <si>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</si>
  <si>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</si>
  <si>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</si>
  <si>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</si>
  <si>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</si>
  <si>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</si>
  <si>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</si>
  <si>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</si>
  <si>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</si>
  <si>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</si>
  <si>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</si>
  <si>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</si>
  <si>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</si>
  <si>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</si>
  <si>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</si>
  <si>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</si>
  <si>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</si>
  <si>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</si>
  <si>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</si>
  <si>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</si>
  <si>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</si>
  <si>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</si>
  <si>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</si>
  <si>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</si>
  <si>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</si>
  <si>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</si>
  <si>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</si>
  <si>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</si>
  <si>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</si>
  <si>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</si>
  <si>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</si>
  <si>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</si>
  <si>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</si>
  <si>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</si>
  <si>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</si>
  <si>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</si>
  <si>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</si>
  <si>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</si>
  <si>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</si>
  <si>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</si>
  <si>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</si>
  <si>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</si>
  <si>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</si>
  <si>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</si>
  <si>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</si>
  <si>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</si>
  <si>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</si>
  <si>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</si>
  <si>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</si>
  <si>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</si>
  <si>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</si>
  <si>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</si>
  <si>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</si>
  <si>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</si>
  <si>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</si>
  <si>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</si>
  <si>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</si>
  <si>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</si>
  <si>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</si>
  <si>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</si>
  <si>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</si>
  <si>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</si>
  <si>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</si>
  <si>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</si>
  <si>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</si>
  <si>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</si>
  <si>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</si>
  <si>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</si>
  <si>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</si>
  <si>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</si>
  <si>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</si>
  <si>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</si>
  <si>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</si>
  <si>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</si>
  <si>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</si>
  <si>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</si>
  <si>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</si>
  <si>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</si>
  <si>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</si>
  <si>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</si>
  <si>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</si>
  <si>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</si>
  <si>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</si>
  <si>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</si>
  <si>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</si>
  <si>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</si>
  <si>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</si>
  <si>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</si>
  <si>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</si>
  <si>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</si>
  <si>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</si>
  <si>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</si>
  <si>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</si>
  <si>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</si>
  <si>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</si>
  <si>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</si>
  <si>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</si>
  <si>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</si>
  <si>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</si>
  <si>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</si>
  <si>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</si>
  <si>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</si>
  <si>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</si>
  <si>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</si>
  <si>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</si>
  <si>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</si>
  <si>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</si>
  <si>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</si>
  <si>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</si>
  <si>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</si>
  <si>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</si>
  <si>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</si>
  <si>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</si>
  <si>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</si>
  <si>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</si>
  <si>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</si>
  <si>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</si>
  <si>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</si>
  <si>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</si>
  <si>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</si>
  <si>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</si>
  <si>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</si>
  <si>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</si>
  <si>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</si>
  <si>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</si>
  <si>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</si>
  <si>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</si>
  <si>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</si>
  <si>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</si>
  <si>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</si>
  <si>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</si>
  <si>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</si>
  <si>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</si>
  <si>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</si>
  <si>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</si>
  <si>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</si>
  <si>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</si>
  <si>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</si>
  <si>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</si>
  <si>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</si>
  <si>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</si>
  <si>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</si>
  <si>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</si>
  <si>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</si>
  <si>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</si>
  <si>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</si>
  <si>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</si>
  <si>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</si>
  <si>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</si>
  <si>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</si>
  <si>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</si>
  <si>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</si>
  <si>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</si>
  <si>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</si>
  <si>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</si>
  <si>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</si>
  <si>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</si>
  <si>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</si>
  <si>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</si>
  <si>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</si>
  <si>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</si>
  <si>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</si>
  <si>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</si>
  <si>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</si>
  <si>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</si>
  <si>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</si>
  <si>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</si>
  <si>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</si>
  <si>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</si>
  <si>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</si>
  <si>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</si>
  <si>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</si>
  <si>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</si>
  <si>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</si>
  <si>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</si>
  <si>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</si>
  <si>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</si>
  <si>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</si>
  <si>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</si>
  <si>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</si>
  <si>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</si>
  <si>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</si>
  <si>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</si>
  <si>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</si>
  <si>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</si>
  <si>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</si>
  <si>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</si>
  <si>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</si>
  <si>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</si>
  <si>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</si>
  <si>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</si>
  <si>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</si>
  <si>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</si>
  <si>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</si>
  <si>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</si>
  <si>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</si>
  <si>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</si>
  <si>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</si>
  <si>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</si>
  <si>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</si>
  <si>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</si>
  <si>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</si>
  <si>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</si>
  <si>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</si>
  <si>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</si>
  <si>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</si>
  <si>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</si>
  <si>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</si>
  <si>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</si>
  <si>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</si>
  <si>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</si>
  <si>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</si>
  <si>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</si>
  <si>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</si>
  <si>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</si>
  <si>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</si>
  <si>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</si>
  <si>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</si>
  <si>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</si>
  <si>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</si>
  <si>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</si>
  <si>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</si>
  <si>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</si>
  <si>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</si>
  <si>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</si>
  <si>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</si>
  <si>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</si>
  <si>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</si>
  <si>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</si>
  <si>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</si>
  <si>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</si>
  <si>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</si>
  <si>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</si>
  <si>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</si>
  <si>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</si>
  <si>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</si>
  <si>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</si>
  <si>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</si>
  <si>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</si>
  <si>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</si>
  <si>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</si>
  <si>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</si>
  <si>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</si>
  <si>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</si>
  <si>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</si>
  <si>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</si>
  <si>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</si>
  <si>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</si>
  <si>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</si>
  <si>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</si>
  <si>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</si>
  <si>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</si>
  <si>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</si>
  <si>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</si>
  <si>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</si>
  <si>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</si>
  <si>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</si>
  <si>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</si>
  <si>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</si>
  <si>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</si>
  <si>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</si>
  <si>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</si>
  <si>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Y000</t>
  </si>
  <si>
    <t>AGRESION CON OBJETO ROMO O SIN FILO: VIVIENDA</t>
  </si>
  <si>
    <t>Y001</t>
  </si>
  <si>
    <t>AGRESION CON OBJETO ROMO O SIN FILO: INSTITUCION RESIDENCIAL</t>
  </si>
  <si>
    <t>Y002</t>
  </si>
  <si>
    <t>AGRESION CON OBJETO ROMO O SIN FILO: ESCUELAS OTRAS INSTITUCIONES Y AREAS ADMINISTRATIVAS</t>
  </si>
  <si>
    <t>Y003</t>
  </si>
  <si>
    <t>AGRESION CON OBJETO ROMO O SIN FILO: AREAS DE DEPORTE Y ATLETISMO</t>
  </si>
  <si>
    <t>Y004</t>
  </si>
  <si>
    <t>AGRESION CON OBJETO ROMO O SIN FILO: CALLES Y CARRETERAS</t>
  </si>
  <si>
    <t>Y005</t>
  </si>
  <si>
    <t>AGRESION CON OBJETO ROMO O SIN FILO: COMERCIO Y AREA DE SERVICIOS</t>
  </si>
  <si>
    <t>Y006</t>
  </si>
  <si>
    <t>AGRESION CON OBJETO ROMO O SIN FILO: AREA INDUSTRIAL Y DE LA CONSTRUCCION</t>
  </si>
  <si>
    <t>Y007</t>
  </si>
  <si>
    <t>AGRESION CON OBJETO ROMO O SIN FILO: GRANJA</t>
  </si>
  <si>
    <t>Y008</t>
  </si>
  <si>
    <t>AGRESION CON OBJETO ROMO O SIN FILO: OTRO LUGAR ESPECIFICADO</t>
  </si>
  <si>
    <t>Y009</t>
  </si>
  <si>
    <t>AGRESION CON OBJETO ROMO O SIN FILO: LUGAR NO ESPECIFICADO</t>
  </si>
  <si>
    <t>Y010</t>
  </si>
  <si>
    <t>AGRESION POR EMPUJON DESDE UN LUGAR ELEVADO: VIVIENDA</t>
  </si>
  <si>
    <t>Y011</t>
  </si>
  <si>
    <t>AGRESION POR EMPUJON DESDE UN LUGAR ELEVADO: INSTITUCION RESIDENCIAL</t>
  </si>
  <si>
    <t>Y012</t>
  </si>
  <si>
    <t>AGRESION POR EMPUJON DESDE UN LUGAR ELEVADO: ESCUELAS OTRAS INSTITUCIONES Y AREAS ADMINISTRATIVAS</t>
  </si>
  <si>
    <t>Y013</t>
  </si>
  <si>
    <t>AGRESION POR EMPUJON DESDE UN LUGAR ELEVADO: AREAS DE DEPORTE Y ATLETISMO</t>
  </si>
  <si>
    <t>Y014</t>
  </si>
  <si>
    <t>AGRESION POR EMPUJON DESDE UN LUGAR ELEVADO: CALLES Y CARRETERAS</t>
  </si>
  <si>
    <t>Y015</t>
  </si>
  <si>
    <t>AGRESION POR EMPUJON DESDE UN LUGAR ELEVADO: COMERCIO Y AREA DE SERVICIOS</t>
  </si>
  <si>
    <t>Y016</t>
  </si>
  <si>
    <t>AGRESION POR EMPUJON DESDE UN LUGAR ELEVADO: AREA INDUSTRIAL Y DE LA CONSTRUCCION</t>
  </si>
  <si>
    <t>Y017</t>
  </si>
  <si>
    <t>AGRESION POR EMPUJON DESDE UN LUGAR ELEVADO: GRANJA</t>
  </si>
  <si>
    <t>Y018</t>
  </si>
  <si>
    <t>AGRESION POR EMPUJON DESDE UN LUGAR ELEVADO: OTRO LUGAR ESPECIFICADO</t>
  </si>
  <si>
    <t>Y019</t>
  </si>
  <si>
    <t>AGRESION POR EMPUJON DESDE UN LUGAR ELEVADO: LUGAR NO ESPECIFICADO</t>
  </si>
  <si>
    <t>Y020</t>
  </si>
  <si>
    <t>AGRESION POR EMPUJAR O COLOCAR A LA VICTIMA DELANTE DE OBJETO EN MOVIMIENTO: VIVIENDA</t>
  </si>
  <si>
    <t>Y021</t>
  </si>
  <si>
    <t>AGRESION POR EMPUJAR O COLOCAR A LA VICTIMA DELANTE DE OBJETO EN MOVIMIENTO: INSTITUCION RESIDENCIAL</t>
  </si>
  <si>
    <t>Y022</t>
  </si>
  <si>
    <t>AGRESION POR EMPUJAR O COLOCAR A LA VICTIMA DELANTE DE OBJETO EN MOVIMIENTO: ESCUELAS OTRAS INSTITUCIONES Y AREAS ADMINISTRATIVAS</t>
  </si>
  <si>
    <t>Y023</t>
  </si>
  <si>
    <t>AGRESION POR EMPUJAR O COLOCAR A LA VICTIMA DELANTE DE OBJETO EN MOVIMIENTO: AREAS DE DEPORTE Y ATLETISMO</t>
  </si>
  <si>
    <t>Y024</t>
  </si>
  <si>
    <t>AGRESION POR EMPUJAR O COLOCAR A LA VICTIMA DELANTE DE OBJETO EN MOVIMIENTO: CALLES Y CARRETERAS</t>
  </si>
  <si>
    <t>Y025</t>
  </si>
  <si>
    <t>AGRESION POR EMPUJAR O COLOCAR A LA VICTIMA DELANTE DE OBJETO EN MOVIMIENTO: COMERCIO Y AREA DE SERVICIOS</t>
  </si>
  <si>
    <t>Y026</t>
  </si>
  <si>
    <t>AGRESION POR EMPUJAR O COLOCAR A LA VICTIMA DELANTE DE OBJETO EN MOVIMIENTO: AREA INDUSTRIAL Y DE LA CONSTRUCCION</t>
  </si>
  <si>
    <t>Y027</t>
  </si>
  <si>
    <t>AGRESION POR EMPUJAR O COLOCAR A LA VICTIMA DELANTE DE OBJETO EN MOVIMIENTO: GRANJA</t>
  </si>
  <si>
    <t>Y028</t>
  </si>
  <si>
    <t>AGRESION POR EMPUJAR O COLOCAR A LA VICTIMA DELANTE DE OBJETO EN MOVIMIENTO: OTRO LUGAR ESPECIFICADO</t>
  </si>
  <si>
    <t>Y029</t>
  </si>
  <si>
    <t>AGRESION POR EMPUJAR O COLOCAR A LA VICTIMA DELANTE DE OBJETO EN MOVIMIENTO: LUGAR NO ESPECIFICADO</t>
  </si>
  <si>
    <t>Y030</t>
  </si>
  <si>
    <t>AGRESION POR COLISION DE VEHICULO DE MOTOR: VIVIENDA</t>
  </si>
  <si>
    <t>Y031</t>
  </si>
  <si>
    <t>AGRESION POR COLISION DE VEHICULO DE MOTOR: INSTITUCION RESIDENCIAL</t>
  </si>
  <si>
    <t>Y032</t>
  </si>
  <si>
    <t>AGRESION POR COLISION DE VEHICULO DE MOTOR: ESCUELAS, OTRAS INSTITUCIONES Y AREAS ADMINISTRATIVAS</t>
  </si>
  <si>
    <t>Y033</t>
  </si>
  <si>
    <t>AGRESION POR COLISION DE VEHICULO DE MOTOR: AREAS DE DEPORTE Y ATLETISMO</t>
  </si>
  <si>
    <t>Y034</t>
  </si>
  <si>
    <t>AGRESION POR COLISION DE VEHICULO DE MOTOR: CALLES Y CARRETERAS</t>
  </si>
  <si>
    <t>Y035</t>
  </si>
  <si>
    <t>AGRESION POR COLISION DE VEHICULO DE MOTOR: COMERCIO Y AREA DE SERVICIOS</t>
  </si>
  <si>
    <t>Y036</t>
  </si>
  <si>
    <t>AGRESION POR COLISION DE VEHICULO DE MOTOR: AREA INDUSTRIAL Y DE LA CONSTRUCCION</t>
  </si>
  <si>
    <t>Y037</t>
  </si>
  <si>
    <t>AGRESION POR COLISION DE VEHICULO DE MOTOR: GRANJA</t>
  </si>
  <si>
    <t>Y038</t>
  </si>
  <si>
    <t>AGRESION POR COLISION DE VEHICULO DE MOTOR: OTRO LUGAR ESPECIFICADO</t>
  </si>
  <si>
    <t>Y039</t>
  </si>
  <si>
    <t>AGRESION POR COLISION DE VEHICULO DE MOTOR: LUGAR NO ESPECIFICADO</t>
  </si>
  <si>
    <t>Y040</t>
  </si>
  <si>
    <t>AGRESION CON FUERZA CORPORAL: VIVIENDA</t>
  </si>
  <si>
    <t>Y041</t>
  </si>
  <si>
    <t>AGRESION CON FUERZA CORPORAL: INSTITUCION RESIDENCIAL</t>
  </si>
  <si>
    <t>Y042</t>
  </si>
  <si>
    <t>AGRESION CON FUERZA CORPORAL: ESCUELAS, OTRAS INSTITUCIONES Y AREAS ADMINISTRATIVAS</t>
  </si>
  <si>
    <t>Y043</t>
  </si>
  <si>
    <t>AGRESION CON FUERZA CORPORAL: AREAS DE DEPORTE Y ATLETISMO</t>
  </si>
  <si>
    <t>Y044</t>
  </si>
  <si>
    <t>AGRESION CON FUERZA CORPORAL: CALLES Y CARRETERAS</t>
  </si>
  <si>
    <t>Y045</t>
  </si>
  <si>
    <t>AGRESION CON FUERZA CORPORAL: COMERCIO Y AREA DE SERVICIOS</t>
  </si>
  <si>
    <t>Y046</t>
  </si>
  <si>
    <t>AGRESION CON FUERZA CORPORAL: AREA INDUSTRIAL Y DE LA CONSTRUCCION</t>
  </si>
  <si>
    <t>Y047</t>
  </si>
  <si>
    <t>AGRESION CON FUERZA CORPORAL: GRANJA</t>
  </si>
  <si>
    <t>Y048</t>
  </si>
  <si>
    <t>AGRESION CON FUERZA CORPORAL: OTRO LUGAR ESPECIFICADO</t>
  </si>
  <si>
    <t>Y049</t>
  </si>
  <si>
    <t>AGRESION CON FUERZA CORPORAL: LUGAR NO ESPECIFICADO</t>
  </si>
  <si>
    <t>Y050</t>
  </si>
  <si>
    <t>AGRESION SEXUAL CON FUERZA CORPORAL: VIVIENDA</t>
  </si>
  <si>
    <t>Y051</t>
  </si>
  <si>
    <t>AGRESION SEXUAL CON FUERZA CORPORAL: INSTITUCION RESIDENCIAL</t>
  </si>
  <si>
    <t>Y052</t>
  </si>
  <si>
    <t>AGRESION SEXUAL CON FUERZA CORPORAL: ESCUELAS, OTRAS INSTITUCIONES Y AREAS ADMINISTRATIVAS</t>
  </si>
  <si>
    <t>Y053</t>
  </si>
  <si>
    <t>AGRESION SEXUAL CON FUERZA CORPORAL: AREAS DE DEPORTE Y ATLETISMO</t>
  </si>
  <si>
    <t>Y054</t>
  </si>
  <si>
    <t>AGRESION SEXUAL CON FUERZA CORPORAL: CALLES Y CARRETERAS</t>
  </si>
  <si>
    <t>Y055</t>
  </si>
  <si>
    <t>AGRESION SEXUAL CON FUERZA CORPORAL: COMERCIO Y AREA DE SERVICIOS</t>
  </si>
  <si>
    <t>Y056</t>
  </si>
  <si>
    <t>AGRESION SEXUAL CON FUERZA CORPORAL: AREA INDUSTRIAL Y DE LA CONSTRUCCION</t>
  </si>
  <si>
    <t>Y057</t>
  </si>
  <si>
    <t>AGRESION SEXUAL CON FUERZA CORPORAL: GRANJA</t>
  </si>
  <si>
    <t>Y058</t>
  </si>
  <si>
    <t>AGRESION SEXUAL CON FUERZA CORPORAL: OTRO LUGAR ESPECIFICADO</t>
  </si>
  <si>
    <t>Y059</t>
  </si>
  <si>
    <t>AGRESION SEXUAL CON FUERZA CORPORAL: LUGAR NO ESPECIFICADO</t>
  </si>
  <si>
    <t>Y060</t>
  </si>
  <si>
    <t>NEGLICENCIA Y ABANDONO: POR ESPOSO O PAREJA</t>
  </si>
  <si>
    <t>Y061</t>
  </si>
  <si>
    <t>NEGLICENCIA Y ABANDONO: POR PADRE O MADRE</t>
  </si>
  <si>
    <t>Y062</t>
  </si>
  <si>
    <t>NEGLICENCIA Y ABANDONO: POR CONOCIDO O AMIGO</t>
  </si>
  <si>
    <t>Y068</t>
  </si>
  <si>
    <t>NEGLICENCIA Y ABANDONO: POR OTRA PERSONA ESPECIFICADA</t>
  </si>
  <si>
    <t>Y069</t>
  </si>
  <si>
    <t>NEGLICENCIA Y ABANDONO: POR PERSONA NO ESPECIFICADA</t>
  </si>
  <si>
    <t>Y070</t>
  </si>
  <si>
    <t>OTROS SINDROMES DE MALTRATO: POR ESPOSO O PAREJA</t>
  </si>
  <si>
    <t>Y071</t>
  </si>
  <si>
    <t>OTROS SINDROMES DE MALTRATO: POR PADRE O MADRE</t>
  </si>
  <si>
    <t>Y072</t>
  </si>
  <si>
    <t>OTROS SINDROMES DE MALTRATO: POR CONOCIDO O AMIGO</t>
  </si>
  <si>
    <t>Y073</t>
  </si>
  <si>
    <t>OTROS SINDROMES DE MALTRATO: POR AUTORIDADES OFICIALES</t>
  </si>
  <si>
    <t>Y078</t>
  </si>
  <si>
    <t>OTROS SINDROMES DE MALTRATO: POR OTRA PERSONA ESPECIFICADA</t>
  </si>
  <si>
    <t>Y079</t>
  </si>
  <si>
    <t>OTROS SINDROMES DE MALTRATO: POR PERSONA NO ESPECIFICADA</t>
  </si>
  <si>
    <t>Y080</t>
  </si>
  <si>
    <t>AGRESION POR OTROS MEDIOS ESPECIFICADOS: VIVIENDA</t>
  </si>
  <si>
    <t>Y081</t>
  </si>
  <si>
    <t>AGRESION POR OTROS MEDIOS ESPECIFICADOS: INSTITUCION RESIDENCIAL</t>
  </si>
  <si>
    <t>Y082</t>
  </si>
  <si>
    <t>AGRESION POR OTROS MEDIOS ESPECIFICADOS: ESCUELAS, OTRAS INSTITUCIONES Y AREAS ADMINISTRATIVAS</t>
  </si>
  <si>
    <t>Y083</t>
  </si>
  <si>
    <t>AGRESION POR OTROS MEDIOS ESPECIFICADOS: AREAS DE DEPORTE Y ATLETISMO</t>
  </si>
  <si>
    <t>Y084</t>
  </si>
  <si>
    <t>AGRESION POR OTROS MEDIOS ESPECIFICADOS: CALLES Y CARRETERAS</t>
  </si>
  <si>
    <t>Y085</t>
  </si>
  <si>
    <t>AGRESION POR OTROS MEDIOS ESPECIFICADOS: COMERCIO Y AREA DE SERVICIOS</t>
  </si>
  <si>
    <t>Y086</t>
  </si>
  <si>
    <t>AGRESION POR OTROS MEDIOS ESPECIFICADOS: AREA INDUSTRIAL Y DE LA CONSTRUCCION</t>
  </si>
  <si>
    <t>Y087</t>
  </si>
  <si>
    <t>AGRESION POR OTROS MEDIOS ESPECIFICADOS: GRANJA</t>
  </si>
  <si>
    <t>Y088</t>
  </si>
  <si>
    <t>AGRESION POR OTROS MEDIOS ESPECIFICADOS: OTRO LUGAR ESPECIFICADO</t>
  </si>
  <si>
    <t>Y089</t>
  </si>
  <si>
    <t>AGRESION POR OTROS MEDIOS ESPECIFICADOS: LUGAR NO ESPECIFICADO</t>
  </si>
  <si>
    <t>Y090</t>
  </si>
  <si>
    <t>AGRESION POR MEDIOS NO ESPECIFICADOS: VIVIENDA</t>
  </si>
  <si>
    <t>Y091</t>
  </si>
  <si>
    <t>AGRESION POR MEDIOS NO ESPECIFICADOS: INSTITUCION RESIDENCIAL</t>
  </si>
  <si>
    <t>Y092</t>
  </si>
  <si>
    <t>AGRESION POR MEDIOS NO ESPECIFICADOS: ESCUELAS OTRAS INSTITUCIONES Y AREAS ADMINISTRATIVAS</t>
  </si>
  <si>
    <t>Y093</t>
  </si>
  <si>
    <t>AGRESION POR MEDIOS NO ESPECIFICADOS: AREAS DE DEPORTE Y ATLETISMO</t>
  </si>
  <si>
    <t>Y094</t>
  </si>
  <si>
    <t>AGRESION POR MEDIOS NO ESPECIFICADOS: CALLES Y CARRETERAS</t>
  </si>
  <si>
    <t>Y095</t>
  </si>
  <si>
    <t>AGRESION POR MEDIOS NO ESPECIFICADOS: COMERCIO Y AREA DE SERVICIOS</t>
  </si>
  <si>
    <t>Y096</t>
  </si>
  <si>
    <t>AGRESION POR MEDIOS NO ESPECIFICADOS: AREA INDUSTRIAL Y DE LA CONSTRUCCION</t>
  </si>
  <si>
    <t>Y097</t>
  </si>
  <si>
    <t>AGRESION POR MEDIOS NO ESPECIFICADOS: GRANJA</t>
  </si>
  <si>
    <t>Y098</t>
  </si>
  <si>
    <t>AGRESION POR MEDIOS NO ESPECIFICADOS: OTRO LUGAR ESPECIFICADO</t>
  </si>
  <si>
    <t>Y099</t>
  </si>
  <si>
    <t>AGRESION POR MEDIOS NO ESPECIFICADOS: LUGAR NO ESPECIFICADO</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</si>
  <si>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</si>
  <si>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</si>
  <si>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</si>
  <si>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</si>
  <si>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</si>
  <si>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</si>
  <si>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</si>
  <si>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</si>
  <si>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</si>
  <si>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</si>
  <si>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</si>
  <si>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</si>
  <si>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</si>
  <si>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</si>
  <si>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</si>
  <si>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</si>
  <si>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</si>
  <si>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</si>
  <si>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</si>
  <si>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</si>
  <si>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</si>
  <si>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</si>
  <si>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</si>
  <si>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</si>
  <si>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</si>
  <si>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</si>
  <si>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</si>
  <si>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</si>
  <si>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</si>
  <si>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</si>
  <si>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</si>
  <si>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</si>
  <si>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</si>
  <si>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</si>
  <si>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</si>
  <si>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</si>
  <si>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</si>
  <si>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</si>
  <si>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</si>
  <si>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</si>
  <si>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</si>
  <si>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</si>
  <si>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</si>
  <si>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</si>
  <si>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</si>
  <si>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</si>
  <si>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</si>
  <si>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</si>
  <si>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</si>
  <si>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</si>
  <si>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</si>
  <si>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</si>
  <si>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</si>
  <si>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</si>
  <si>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</si>
  <si>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</si>
  <si>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</si>
  <si>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</si>
  <si>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</si>
  <si>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</si>
  <si>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</si>
  <si>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</si>
  <si>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</si>
  <si>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</si>
  <si>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</si>
  <si>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</si>
  <si>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</si>
  <si>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</si>
  <si>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</si>
  <si>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</si>
  <si>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</si>
  <si>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</si>
  <si>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</si>
  <si>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</si>
  <si>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</si>
  <si>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</si>
  <si>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</si>
  <si>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</si>
  <si>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</si>
  <si>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</si>
  <si>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</si>
  <si>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</si>
  <si>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</si>
  <si>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</si>
  <si>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</si>
  <si>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</si>
  <si>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</si>
  <si>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</si>
  <si>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</si>
  <si>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</si>
  <si>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</si>
  <si>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</si>
  <si>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</si>
  <si>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</si>
  <si>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</si>
  <si>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</si>
  <si>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</si>
  <si>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</si>
  <si>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</si>
  <si>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</si>
  <si>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</si>
  <si>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</si>
  <si>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</si>
  <si>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</si>
  <si>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</si>
  <si>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</si>
  <si>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</si>
  <si>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</si>
  <si>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</si>
  <si>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</si>
  <si>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</si>
  <si>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</si>
  <si>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</si>
  <si>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</si>
  <si>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</si>
  <si>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</si>
  <si>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</si>
  <si>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</si>
  <si>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</si>
  <si>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</si>
  <si>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</si>
  <si>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</si>
  <si>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</si>
  <si>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</si>
  <si>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</si>
  <si>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</si>
  <si>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</si>
  <si>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</si>
  <si>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</si>
  <si>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</si>
  <si>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</si>
  <si>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</si>
  <si>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</si>
  <si>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</si>
  <si>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</si>
  <si>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</si>
  <si>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</si>
  <si>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</si>
  <si>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</si>
  <si>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</si>
  <si>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</si>
  <si>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</si>
  <si>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</si>
  <si>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</si>
  <si>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</si>
  <si>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</si>
  <si>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</si>
  <si>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</si>
  <si>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</si>
  <si>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</si>
  <si>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</si>
  <si>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</si>
  <si>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</si>
  <si>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</si>
  <si>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</si>
  <si>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</si>
  <si>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</si>
  <si>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</si>
  <si>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</si>
  <si>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</si>
  <si>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</si>
  <si>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</si>
  <si>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</si>
  <si>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</si>
  <si>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</si>
  <si>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</si>
  <si>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</si>
  <si>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</si>
  <si>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</si>
  <si>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</si>
  <si>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</si>
  <si>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</si>
  <si>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</si>
  <si>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</si>
  <si>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</si>
  <si>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</si>
  <si>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</si>
  <si>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</si>
  <si>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</si>
  <si>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</si>
  <si>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</si>
  <si>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</si>
  <si>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</si>
  <si>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</si>
  <si>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</si>
  <si>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</si>
  <si>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</si>
  <si>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</si>
  <si>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</si>
  <si>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</si>
  <si>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</si>
  <si>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</si>
  <si>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</si>
  <si>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</si>
  <si>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</si>
  <si>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</si>
  <si>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</si>
  <si>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</si>
  <si>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</si>
  <si>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</si>
  <si>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</si>
  <si>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</si>
  <si>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</si>
  <si>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</si>
  <si>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</si>
  <si>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</si>
  <si>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</si>
  <si>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</si>
  <si>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</si>
  <si>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</si>
  <si>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</si>
  <si>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</si>
  <si>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</si>
  <si>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</si>
  <si>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</si>
  <si>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</si>
  <si>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</si>
  <si>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</si>
  <si>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</si>
  <si>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</si>
  <si>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</si>
  <si>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</si>
  <si>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</si>
  <si>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</si>
  <si>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</si>
  <si>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</si>
  <si>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</si>
  <si>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</si>
  <si>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</si>
  <si>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</si>
  <si>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</si>
  <si>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</si>
  <si>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</si>
  <si>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</si>
  <si>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</si>
  <si>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</si>
  <si>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</si>
  <si>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</si>
  <si>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</si>
  <si>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</si>
  <si>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</si>
  <si>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</si>
  <si>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</si>
  <si>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</si>
  <si>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</si>
  <si>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</si>
  <si>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</si>
  <si>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</si>
  <si>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</si>
  <si>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</si>
  <si>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</si>
  <si>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</si>
  <si>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</si>
  <si>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</si>
  <si>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</si>
  <si>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</si>
  <si>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</si>
  <si>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</si>
  <si>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</si>
  <si>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</si>
  <si>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</si>
  <si>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</si>
  <si>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</si>
  <si>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</si>
  <si>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</si>
  <si>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</si>
  <si>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</si>
  <si>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</si>
  <si>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</si>
  <si>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</si>
  <si>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</si>
  <si>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</si>
  <si>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</si>
  <si>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</si>
  <si>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</si>
  <si>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</si>
  <si>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</si>
  <si>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</si>
  <si>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</si>
  <si>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</si>
  <si>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</si>
  <si>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</si>
  <si>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</si>
  <si>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</si>
  <si>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</si>
  <si>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</si>
  <si>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</si>
  <si>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</si>
  <si>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</si>
  <si>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</si>
  <si>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</si>
  <si>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</si>
  <si>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</si>
  <si>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</si>
  <si>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</si>
  <si>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</si>
  <si>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</si>
  <si>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</si>
  <si>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</si>
  <si>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</si>
  <si>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</si>
  <si>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</si>
  <si>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</si>
  <si>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</si>
  <si>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</si>
  <si>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</si>
  <si>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</si>
  <si>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</si>
  <si>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</si>
  <si>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</si>
  <si>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</si>
  <si>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</si>
  <si>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</si>
  <si>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</si>
  <si>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</si>
  <si>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</si>
  <si>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</si>
  <si>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</si>
  <si>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</si>
  <si>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</si>
  <si>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</si>
  <si>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</si>
  <si>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</si>
  <si>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</si>
  <si>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</si>
  <si>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</si>
  <si>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</si>
  <si>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</si>
  <si>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</si>
  <si>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</si>
  <si>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</si>
  <si>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</si>
  <si>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</si>
  <si>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</si>
  <si>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</si>
  <si>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</si>
  <si>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</si>
  <si>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</si>
  <si>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</si>
  <si>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</si>
  <si>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</si>
  <si>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</si>
  <si>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</si>
  <si>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</si>
  <si>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</si>
  <si>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</si>
  <si>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</si>
  <si>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</si>
  <si>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</si>
  <si>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</si>
  <si>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</si>
  <si>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</si>
  <si>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</si>
  <si>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</si>
  <si>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</si>
  <si>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</si>
  <si>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</si>
  <si>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</si>
  <si>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</si>
  <si>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</si>
  <si>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</si>
  <si>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</si>
  <si>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</si>
  <si>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</si>
  <si>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</si>
  <si>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</si>
  <si>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</si>
  <si>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</si>
  <si>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</si>
  <si>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</si>
  <si>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</si>
  <si>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</si>
  <si>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</si>
  <si>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</si>
  <si>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</si>
  <si>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</si>
  <si>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</si>
  <si>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</si>
  <si>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</si>
  <si>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</si>
  <si>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</si>
  <si>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</si>
  <si>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</si>
  <si>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</si>
  <si>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</si>
  <si>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</si>
  <si>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</si>
  <si>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</si>
  <si>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</si>
  <si>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</si>
  <si>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</si>
  <si>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</si>
  <si>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</si>
  <si>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</si>
  <si>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</si>
  <si>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</si>
  <si>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</si>
  <si>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</si>
  <si>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</si>
  <si>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</si>
  <si>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</si>
  <si>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</si>
  <si>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</si>
  <si>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</si>
  <si>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</si>
  <si>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</si>
  <si>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</si>
  <si>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</si>
  <si>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</si>
  <si>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</si>
  <si>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</si>
  <si>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</si>
  <si>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</si>
  <si>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</si>
  <si>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</si>
  <si>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</si>
  <si>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</si>
  <si>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</si>
  <si>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</si>
  <si>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</si>
  <si>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</si>
  <si>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</si>
  <si>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</si>
  <si>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</si>
  <si>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</si>
  <si>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</si>
  <si>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</si>
  <si>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</si>
  <si>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</si>
  <si>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</si>
  <si>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</si>
  <si>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</si>
  <si>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</si>
  <si>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</si>
  <si>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</si>
  <si>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</si>
  <si>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</si>
  <si>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</si>
  <si>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</si>
  <si>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</si>
  <si>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</si>
  <si>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</si>
  <si>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</si>
  <si>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</si>
  <si>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</si>
  <si>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</si>
  <si>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</si>
  <si>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</si>
  <si>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</si>
  <si>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</si>
  <si>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</si>
  <si>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</si>
  <si>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</si>
  <si>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</si>
  <si>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</si>
  <si>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</si>
  <si>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</si>
  <si>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</si>
  <si>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</si>
  <si>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</si>
  <si>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</si>
  <si>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</si>
  <si>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</si>
  <si>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</si>
  <si>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</si>
  <si>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</si>
  <si>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</si>
  <si>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</si>
  <si>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</si>
  <si>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</si>
  <si>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</si>
  <si>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</si>
  <si>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</si>
  <si>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</si>
  <si>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</si>
  <si>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</si>
  <si>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</si>
  <si>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</si>
  <si>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</si>
  <si>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</si>
  <si>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</si>
  <si>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</si>
  <si>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</si>
  <si>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</si>
  <si>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</si>
  <si>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</si>
  <si>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</si>
  <si>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</si>
  <si>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</si>
  <si>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</si>
  <si>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</si>
  <si>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</si>
  <si>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</si>
  <si>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</si>
  <si>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</si>
  <si>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</si>
  <si>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</si>
  <si>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</si>
  <si>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</si>
  <si>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</si>
  <si>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</si>
  <si>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</si>
  <si>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</si>
  <si>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</si>
  <si>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</si>
  <si>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</si>
  <si>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</si>
  <si>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</si>
  <si>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</si>
  <si>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</si>
  <si>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</si>
  <si>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</si>
  <si>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</si>
  <si>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</si>
  <si>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</si>
  <si>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</si>
  <si>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</si>
  <si>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</si>
  <si>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</si>
  <si>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</si>
  <si>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</si>
  <si>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</si>
  <si>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</si>
  <si>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</si>
  <si>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</si>
  <si>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</si>
  <si>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</si>
  <si>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</si>
  <si>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</si>
  <si>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</si>
  <si>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</si>
  <si>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</si>
  <si>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</si>
  <si>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</si>
  <si>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</si>
  <si>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</si>
  <si>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Y400</t>
  </si>
  <si>
    <t>EFECTOS ADVERSOS DE PENICILINAS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</si>
  <si>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</si>
  <si>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</si>
  <si>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</si>
  <si>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</si>
  <si>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</si>
  <si>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</si>
  <si>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</si>
  <si>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</si>
  <si>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</si>
  <si>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</si>
  <si>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</si>
  <si>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</si>
  <si>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</si>
  <si>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</si>
  <si>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</si>
  <si>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</si>
  <si>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</si>
  <si>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</si>
  <si>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</si>
  <si>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</si>
  <si>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</si>
  <si>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</si>
  <si>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</si>
  <si>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</si>
  <si>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</si>
  <si>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</si>
  <si>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</si>
  <si>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</si>
  <si>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</si>
  <si>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</si>
  <si>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</si>
  <si>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</si>
  <si>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</si>
  <si>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</si>
  <si>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</si>
  <si>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</si>
  <si>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</si>
  <si>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</si>
  <si>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</si>
  <si>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</si>
  <si>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</si>
  <si>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</si>
  <si>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</si>
  <si>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</si>
  <si>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</si>
  <si>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</si>
  <si>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</si>
  <si>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</si>
  <si>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</si>
  <si>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</si>
  <si>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</si>
  <si>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</si>
  <si>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</si>
  <si>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</si>
  <si>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</si>
  <si>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</si>
  <si>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</si>
  <si>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</si>
  <si>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</si>
  <si>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</si>
  <si>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</si>
  <si>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</si>
  <si>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</si>
  <si>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</si>
  <si>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</si>
  <si>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</si>
  <si>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</si>
  <si>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</si>
  <si>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</si>
  <si>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</si>
  <si>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</si>
  <si>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</si>
  <si>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</si>
  <si>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</si>
  <si>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</si>
  <si>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</si>
  <si>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</si>
  <si>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</si>
  <si>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</si>
  <si>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</si>
  <si>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</si>
  <si>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</si>
  <si>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</si>
  <si>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</si>
  <si>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</si>
  <si>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</si>
  <si>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</si>
  <si>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</si>
  <si>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</si>
  <si>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</si>
  <si>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</si>
  <si>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</si>
  <si>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</si>
  <si>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</si>
  <si>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</si>
  <si>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</si>
  <si>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</si>
  <si>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</si>
  <si>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</si>
  <si>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</si>
  <si>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</si>
  <si>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</si>
  <si>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</si>
  <si>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</si>
  <si>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</si>
  <si>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</si>
  <si>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</si>
  <si>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</si>
  <si>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</si>
  <si>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</si>
  <si>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</si>
  <si>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</si>
  <si>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</si>
  <si>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</si>
  <si>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</si>
  <si>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</si>
  <si>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</si>
  <si>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</si>
  <si>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</si>
  <si>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</si>
  <si>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</si>
  <si>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</si>
  <si>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</si>
  <si>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</si>
  <si>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</si>
  <si>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</si>
  <si>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</si>
  <si>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</si>
  <si>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</si>
  <si>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</si>
  <si>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</si>
  <si>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</si>
  <si>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</si>
  <si>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</si>
  <si>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</si>
  <si>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</si>
  <si>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</si>
  <si>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</si>
  <si>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</si>
  <si>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</si>
  <si>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</si>
  <si>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</si>
  <si>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</si>
  <si>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</si>
  <si>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</si>
  <si>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</si>
  <si>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</si>
  <si>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</si>
  <si>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</si>
  <si>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</si>
  <si>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</si>
  <si>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</si>
  <si>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</si>
  <si>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</si>
  <si>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</si>
  <si>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</si>
  <si>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</si>
  <si>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</si>
  <si>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</si>
  <si>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</si>
  <si>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</si>
  <si>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</si>
  <si>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</si>
  <si>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</si>
  <si>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</si>
  <si>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</si>
  <si>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</si>
  <si>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</si>
  <si>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</si>
  <si>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</si>
  <si>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</si>
  <si>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</si>
  <si>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</si>
  <si>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</si>
  <si>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</si>
  <si>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</si>
  <si>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</si>
  <si>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</si>
  <si>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</si>
  <si>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</si>
  <si>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</si>
  <si>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</si>
  <si>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</si>
  <si>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</si>
  <si>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</si>
  <si>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</si>
  <si>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</si>
  <si>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</si>
  <si>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</si>
  <si>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</si>
  <si>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</si>
  <si>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</si>
  <si>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</si>
  <si>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</si>
  <si>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</si>
  <si>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</si>
  <si>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</si>
  <si>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</si>
  <si>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</si>
  <si>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</si>
  <si>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</si>
  <si>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</si>
  <si>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</si>
  <si>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</si>
  <si>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</si>
  <si>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</si>
  <si>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</si>
  <si>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</si>
  <si>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</si>
  <si>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</si>
  <si>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</si>
  <si>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</si>
  <si>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</si>
  <si>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</si>
  <si>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</si>
  <si>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</si>
  <si>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</si>
  <si>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</si>
  <si>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</si>
  <si>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</si>
  <si>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</si>
  <si>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</si>
  <si>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</si>
  <si>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</si>
  <si>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</si>
  <si>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</si>
  <si>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</si>
  <si>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</si>
  <si>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</si>
  <si>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</si>
  <si>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</si>
  <si>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</si>
  <si>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</si>
  <si>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</si>
  <si>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</si>
  <si>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</si>
  <si>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</si>
  <si>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</si>
  <si>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</si>
  <si>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</si>
  <si>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</si>
  <si>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</si>
  <si>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</si>
  <si>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</si>
  <si>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</si>
  <si>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</si>
  <si>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</si>
  <si>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</si>
  <si>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</si>
  <si>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</si>
  <si>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</si>
  <si>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EFECTOS ADVERSOS DE DIURETICOS DE ASA ["HIGH-CEILING"]</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</si>
  <si>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</si>
  <si>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</si>
  <si>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</si>
  <si>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</si>
  <si>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</si>
  <si>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</si>
  <si>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</si>
  <si>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</si>
  <si>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</si>
  <si>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</si>
  <si>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</si>
  <si>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</si>
  <si>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</si>
  <si>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</si>
  <si>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</si>
  <si>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</si>
  <si>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</si>
  <si>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</si>
  <si>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</si>
  <si>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</si>
  <si>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</si>
  <si>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</si>
  <si>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</si>
  <si>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</si>
  <si>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</si>
  <si>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</si>
  <si>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</si>
  <si>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</si>
  <si>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</si>
  <si>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</si>
  <si>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</si>
  <si>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</si>
  <si>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</si>
  <si>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</si>
  <si>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</si>
  <si>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</si>
  <si>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</si>
  <si>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</si>
  <si>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</si>
  <si>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</si>
  <si>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</si>
  <si>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</si>
  <si>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</si>
  <si>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</si>
  <si>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</si>
  <si>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</si>
  <si>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</si>
  <si>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</si>
  <si>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</si>
  <si>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</si>
  <si>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</si>
  <si>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</si>
  <si>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</si>
  <si>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</si>
  <si>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</si>
  <si>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</si>
  <si>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</si>
  <si>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</si>
  <si>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</si>
  <si>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</si>
  <si>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</si>
  <si>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</si>
  <si>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</si>
  <si>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</si>
  <si>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</si>
  <si>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</si>
  <si>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</si>
  <si>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</si>
  <si>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</si>
  <si>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</si>
  <si>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</si>
  <si>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</si>
  <si>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</si>
  <si>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</si>
  <si>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</si>
  <si>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</si>
  <si>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</si>
  <si>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</si>
  <si>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</si>
  <si>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</si>
  <si>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</si>
  <si>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</si>
  <si>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</si>
  <si>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</si>
  <si>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</si>
  <si>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</si>
  <si>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</si>
  <si>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</si>
  <si>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</si>
  <si>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</si>
  <si>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</si>
  <si>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</si>
  <si>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</si>
  <si>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</si>
  <si>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</si>
  <si>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</si>
  <si>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Y600</t>
  </si>
  <si>
    <t>INCIDENTE DURANTE OPERACIÓN QUIRURGICA</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</si>
  <si>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</si>
  <si>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</si>
  <si>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</si>
  <si>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</si>
  <si>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</si>
  <si>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</si>
  <si>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</si>
  <si>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</si>
  <si>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</si>
  <si>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</si>
  <si>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</si>
  <si>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</si>
  <si>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</si>
  <si>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</si>
  <si>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</si>
  <si>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</si>
  <si>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</si>
  <si>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</si>
  <si>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</si>
  <si>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</si>
  <si>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</si>
  <si>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</si>
  <si>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</si>
  <si>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</si>
  <si>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</si>
  <si>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</si>
  <si>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</si>
  <si>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</si>
  <si>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</si>
  <si>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</si>
  <si>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</si>
  <si>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</si>
  <si>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</si>
  <si>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</si>
  <si>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</si>
  <si>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</si>
  <si>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</si>
  <si>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</si>
  <si>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</si>
  <si>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</si>
  <si>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</si>
  <si>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</si>
  <si>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</si>
  <si>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</si>
  <si>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</si>
  <si>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</si>
  <si>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</si>
  <si>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</si>
  <si>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</si>
  <si>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</si>
  <si>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</si>
  <si>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</si>
  <si>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</si>
  <si>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</si>
  <si>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</si>
  <si>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</si>
  <si>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</si>
  <si>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</si>
  <si>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</si>
  <si>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</si>
  <si>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</si>
  <si>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</si>
  <si>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</si>
  <si>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</si>
  <si>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</si>
  <si>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</si>
  <si>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</si>
  <si>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</si>
  <si>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</si>
  <si>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</si>
  <si>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</si>
  <si>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</si>
  <si>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</si>
  <si>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</si>
  <si>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</si>
  <si>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</si>
  <si>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</si>
  <si>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</si>
  <si>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</si>
  <si>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</si>
  <si>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</si>
  <si>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</si>
  <si>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</si>
  <si>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</si>
  <si>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</si>
  <si>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</si>
  <si>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</si>
  <si>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</si>
  <si>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</si>
  <si>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</si>
  <si>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</si>
  <si>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</si>
  <si>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</si>
  <si>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</si>
  <si>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</si>
  <si>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</si>
  <si>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Y66X</t>
  </si>
  <si>
    <t>NO ADMINISTRACION DE LA ATENCION MEDICA Y QUIRURGICA</t>
  </si>
  <si>
    <t>Y69X</t>
  </si>
  <si>
    <t>INCIDENTES NO ESPECIFICADOS DURANTE LA ATENCION MEDICA Y QUIRURGICA</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</si>
  <si>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</si>
  <si>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</si>
  <si>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</si>
  <si>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</si>
  <si>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</si>
  <si>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</si>
  <si>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</si>
  <si>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</si>
  <si>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</si>
  <si>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</si>
  <si>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</si>
  <si>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</si>
  <si>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</si>
  <si>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</si>
  <si>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</si>
  <si>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</si>
  <si>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</si>
  <si>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</si>
  <si>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</si>
  <si>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</si>
  <si>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</si>
  <si>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</si>
  <si>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</si>
  <si>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</si>
  <si>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</si>
  <si>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</si>
  <si>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</si>
  <si>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</si>
  <si>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</si>
  <si>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</si>
  <si>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</si>
  <si>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</si>
  <si>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</si>
  <si>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</si>
  <si>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</si>
  <si>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</si>
  <si>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</si>
  <si>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</si>
  <si>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</si>
  <si>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</si>
  <si>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</si>
  <si>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</si>
  <si>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</si>
  <si>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</si>
  <si>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</si>
  <si>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</si>
  <si>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</si>
  <si>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</si>
  <si>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</si>
  <si>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</si>
  <si>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</si>
  <si>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</si>
  <si>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</si>
  <si>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</si>
  <si>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</si>
  <si>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</si>
  <si>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</si>
  <si>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</si>
  <si>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</si>
  <si>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</si>
  <si>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</si>
  <si>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</si>
  <si>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</si>
  <si>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</si>
  <si>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</si>
  <si>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</si>
  <si>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</si>
  <si>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</si>
  <si>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</si>
  <si>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</si>
  <si>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</si>
  <si>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</si>
  <si>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</si>
  <si>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</si>
  <si>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</si>
  <si>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</si>
  <si>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</si>
  <si>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</si>
  <si>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</si>
  <si>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</si>
  <si>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</si>
  <si>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</si>
  <si>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</si>
  <si>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</si>
  <si>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</si>
  <si>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</si>
  <si>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</si>
  <si>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</si>
  <si>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</si>
  <si>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</si>
  <si>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</si>
  <si>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</si>
  <si>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</si>
  <si>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</si>
  <si>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</si>
  <si>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</si>
  <si>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</si>
  <si>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</si>
  <si>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</si>
  <si>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</si>
  <si>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</si>
  <si>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</si>
  <si>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</si>
  <si>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</si>
  <si>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</si>
  <si>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</si>
  <si>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</si>
  <si>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</si>
  <si>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</si>
  <si>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</si>
  <si>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Y810</t>
  </si>
  <si>
    <t>DISPOSITIVOS DE CIRUGIA GENERAL Y PLASTICA ASOCIADOS CON INCIDENTES ADVERSOS: DISPOSITIVOS DE DIAGNOSTICO Y MONITOREO</t>
  </si>
  <si>
    <t>Y811</t>
  </si>
  <si>
    <t>DISPOSITIVOS DE CIRUGIA GENERAL Y PLASTICA ASOCIADOS CON INCIDENTES ADVERSOS: DISPOSITIVOS TERAPEUTICOS (NO QUIRURGICOS) Y DE REHABILITACION</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</si>
  <si>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</si>
  <si>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</si>
  <si>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</si>
  <si>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</si>
  <si>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</si>
  <si>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DISPOSITIVOS DE CIRUGIA GENERAL Y PLASTICA ASOCIADOS CON INCIDENTES ADVERSOS: DISPOSITIVOS DIVERSOS, NO CLASIFICADOS EN OTRA PARTE</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</si>
  <si>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</si>
  <si>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</si>
  <si>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</si>
  <si>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</si>
  <si>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</si>
  <si>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</si>
  <si>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</si>
  <si>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</si>
  <si>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</si>
  <si>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</si>
  <si>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Y830</t>
  </si>
  <si>
    <t>OPERACIÓN QUIRURGICA CON TRASPLANTE DE UN ORGANO COMPLETO</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</si>
  <si>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</si>
  <si>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</si>
  <si>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</si>
  <si>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</si>
  <si>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</si>
  <si>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</si>
  <si>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</si>
  <si>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</si>
  <si>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</si>
  <si>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</si>
  <si>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</si>
  <si>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</si>
  <si>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</si>
  <si>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</si>
  <si>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</si>
  <si>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</si>
  <si>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Y840</t>
  </si>
  <si>
    <t>CATETERIZACION CARDIACA</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</si>
  <si>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</si>
  <si>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</si>
  <si>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</si>
  <si>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</si>
  <si>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</si>
  <si>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</si>
  <si>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</si>
  <si>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</si>
  <si>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</si>
  <si>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</si>
  <si>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</si>
  <si>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</si>
  <si>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</si>
  <si>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</si>
  <si>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</si>
  <si>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</si>
  <si>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</si>
  <si>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</si>
  <si>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Y850</t>
  </si>
  <si>
    <t>SECUELAS DE ACCIDENTE DE VEHICULO DE MOTOR</t>
  </si>
  <si>
    <t>Y859</t>
  </si>
  <si>
    <t>SECUELAS DE OTROS ACCIDENTES DE TRANSPORTE, Y LOS NO ESPECIFICADOS</t>
  </si>
  <si>
    <t>Y86X</t>
  </si>
  <si>
    <t>SECUELAS DE OTROS ACCIDENTES</t>
  </si>
  <si>
    <t>Y870</t>
  </si>
  <si>
    <t>SECUELAS DE LESIONES AUTOINFLIGIDAS</t>
  </si>
  <si>
    <t>Y871</t>
  </si>
  <si>
    <t>SECUELAS DE AGRESIONES</t>
  </si>
  <si>
    <t>Y872</t>
  </si>
  <si>
    <t>SECUELAS DE EVENTOS DE INTENCION NO DETERMINADA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</si>
  <si>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</si>
  <si>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</si>
  <si>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</si>
  <si>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</si>
  <si>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</si>
  <si>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</si>
  <si>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</si>
  <si>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</si>
  <si>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Y890</t>
  </si>
  <si>
    <t>SECUELAS DE INTERVENCION LEGAL</t>
  </si>
  <si>
    <t>Y891</t>
  </si>
  <si>
    <t>SECUELAS DE OPERACIONES DE GUERRA</t>
  </si>
  <si>
    <t>Y899</t>
  </si>
  <si>
    <t>SECUELAS DE CAUSA EXTERNA NO ESPECIFICADA</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</si>
  <si>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</si>
  <si>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</si>
  <si>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</si>
  <si>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</si>
  <si>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</si>
  <si>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</si>
  <si>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</si>
  <si>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</si>
  <si>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</si>
  <si>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</si>
  <si>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</si>
  <si>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</si>
  <si>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</si>
  <si>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</si>
  <si>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</si>
  <si>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</si>
  <si>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</si>
  <si>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</si>
  <si>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</si>
  <si>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</si>
  <si>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</si>
  <si>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</si>
  <si>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</si>
  <si>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</si>
  <si>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</si>
  <si>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</si>
  <si>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</si>
  <si>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</si>
  <si>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</si>
  <si>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</si>
  <si>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Y95X</t>
  </si>
  <si>
    <t>AFECCION NOSOCOMIAL</t>
  </si>
  <si>
    <t>Y96X</t>
  </si>
  <si>
    <t>AFECCION RELACIONADA CON EL TRABAJO</t>
  </si>
  <si>
    <t>Y97X</t>
  </si>
  <si>
    <t>AFECCION RELACIONADA CON LA CONTAMINACION AMBIENTAL</t>
  </si>
  <si>
    <t>Y98X</t>
  </si>
  <si>
    <t>AFECCION RELACIONADA CON ESTILO DE VIDA</t>
  </si>
  <si>
    <t>Z000</t>
  </si>
  <si>
    <t>EXAMEN MEDICO GENERAL</t>
  </si>
  <si>
    <t>Z001</t>
  </si>
  <si>
    <t>CONTROL DE SALUD DE RUTINA DEL NIÑO</t>
  </si>
  <si>
    <t>Z002</t>
  </si>
  <si>
    <t>EXAMEN DURANTE EL PERIODO DE CRECIMIENTO RAPIDO EN LA INFANCIA</t>
  </si>
  <si>
    <t>Z003</t>
  </si>
  <si>
    <t>EXAMEN DEL ESTADO DE DESARROLLO DEL ADOLESCENTE</t>
  </si>
  <si>
    <t>Z004</t>
  </si>
  <si>
    <t>EXAMEN PSIQUIATRICO GENERAL, NO CLASIFICADO EN OTRA PARTE</t>
  </si>
  <si>
    <t>Z005</t>
  </si>
  <si>
    <t>EXAMEN DE DONANTE POTENCIAL DE ORGANO O TEJIDO</t>
  </si>
  <si>
    <t>Z006</t>
  </si>
  <si>
    <t>EXAMEN PARA COMPARACION Y CONTROL NORMALES EN PROGRAMA DE INVESTIGACION CLINICA</t>
  </si>
  <si>
    <t>Z008</t>
  </si>
  <si>
    <t>OTROS EXAMENES GENERALES</t>
  </si>
  <si>
    <t>Z010</t>
  </si>
  <si>
    <t>EXAMEN DE OJOS Y DE LA VISION</t>
  </si>
  <si>
    <t>Z011</t>
  </si>
  <si>
    <t>EXAMEN DE OIDOS Y DE LA AUDICION</t>
  </si>
  <si>
    <t>Z012</t>
  </si>
  <si>
    <t>EXAMEN ODONTOLOGICO</t>
  </si>
  <si>
    <t>Z013</t>
  </si>
  <si>
    <t>EXAMEN DE LA PRESION SANGUINEA</t>
  </si>
  <si>
    <t>Z014</t>
  </si>
  <si>
    <t>EXAMEN GINECOLOGICO (GENERAL) (DE RUTINA)</t>
  </si>
  <si>
    <t>Z015</t>
  </si>
  <si>
    <t>PRUEBAS DE SENSIBILIZACION Y DIAGNOSTICO CUTANEO</t>
  </si>
  <si>
    <t>Z016</t>
  </si>
  <si>
    <t>EXAMEN RADIOLOGICO, NO CLASIFICADO EN OTRA PARTE</t>
  </si>
  <si>
    <t>Z017</t>
  </si>
  <si>
    <t>EXAMEN DE LABORATORIO</t>
  </si>
  <si>
    <t>Z018</t>
  </si>
  <si>
    <t>OTROS EXAMENES ESPECIALES ESPECIFICADOS</t>
  </si>
  <si>
    <t>Z019</t>
  </si>
  <si>
    <t>EXAMEN ESPECIAL NO ESPECIFICADO</t>
  </si>
  <si>
    <t>Z020</t>
  </si>
  <si>
    <t>EXAMEN PARA ADMISION A INSTITUCIONES EDUCATIVAS</t>
  </si>
  <si>
    <t>Z021</t>
  </si>
  <si>
    <t>EXAMEN PREEMPLEO</t>
  </si>
  <si>
    <t>Z022</t>
  </si>
  <si>
    <t>EXAMEN PARA ADMISION A INSTITUCIONES RESIDENCIALES</t>
  </si>
  <si>
    <t>Z023</t>
  </si>
  <si>
    <t>EXAMEN PARA RECLUTAMIENTO EN LAS FUERZAS ARMADAS</t>
  </si>
  <si>
    <t>Z024</t>
  </si>
  <si>
    <t>EXAMEN PARA OBTENCION DE LICENCIA DE CONDUCIR</t>
  </si>
  <si>
    <t>Z025</t>
  </si>
  <si>
    <t>EXAMEN PARA PARTICIPACION EN COMPETENCIAS DEPORTIVAS</t>
  </si>
  <si>
    <t>Z026</t>
  </si>
  <si>
    <t>EXAMEN PARA FINES DE SEGUROS</t>
  </si>
  <si>
    <t>Z027</t>
  </si>
  <si>
    <t>EXTENSION DE CERTIFICADO MEDICO</t>
  </si>
  <si>
    <t>Z028</t>
  </si>
  <si>
    <t>OTROS EXAMENES PARA FINES ADMINISTRATIVOS</t>
  </si>
  <si>
    <t>Z029</t>
  </si>
  <si>
    <t>EXAMEN PARA FINES ADMINISTRATIVOS, NO ESPECIFICADO</t>
  </si>
  <si>
    <t>Z030</t>
  </si>
  <si>
    <t>OBSERVACION POR SOSPECHA DE TUBERCULOSIS</t>
  </si>
  <si>
    <t>Z031</t>
  </si>
  <si>
    <t>OBSERVACION POR SOSPECHA DE TUMOR MALIGNO</t>
  </si>
  <si>
    <t>Z032</t>
  </si>
  <si>
    <t>OBSERVACION POR SOSPECHA DE TRASTORNO MENTAL Y DEL COMPORTAMIENTO</t>
  </si>
  <si>
    <t>Z033</t>
  </si>
  <si>
    <t>OBSERVACION POR SOSPECHA DE TRASTORNO DEL SISTEMA NERVIOSO</t>
  </si>
  <si>
    <t>Z034</t>
  </si>
  <si>
    <t>OBSERVACION POR SOSPECHA DE INFARTO DE MIOCARDIO</t>
  </si>
  <si>
    <t>Z035</t>
  </si>
  <si>
    <t>OBSERVACION POR SOSPECHA DE OTRAS ENFERMEDADES CARDIOVASCULARES</t>
  </si>
  <si>
    <t>Z036</t>
  </si>
  <si>
    <t>OBSERVACION POR SOSPECHA DE EFECTOS TOXICOS DE SUSTANCIAS INGERIDAS</t>
  </si>
  <si>
    <t>Z038</t>
  </si>
  <si>
    <t>OBSERVACION POR SOSPECHA DE OTRAS ENFERMEDADES Y AFECCIONES</t>
  </si>
  <si>
    <t>Z039</t>
  </si>
  <si>
    <t>OBSERVACION POR SOSPECHA DE ENFERMEDAD O AFECCION NO ESPECIFICADA</t>
  </si>
  <si>
    <t>Z040</t>
  </si>
  <si>
    <t>PRUEBA DE ALCOHOL O DROGAS EN LA SANGRE</t>
  </si>
  <si>
    <t>Z041</t>
  </si>
  <si>
    <t>EXAMEN Y OBSERVACION CONSECUTIVOS A ACCIDENTE DE TRANSPORTE</t>
  </si>
  <si>
    <t>Z042</t>
  </si>
  <si>
    <t>EXAMEN Y OBSERVACION CONSECUTIVOS A ACCIDENTE DE TRABAJO</t>
  </si>
  <si>
    <t>Z043</t>
  </si>
  <si>
    <t>EXAMEN Y OBSERVACION CONSECUTIVOS A OTRO ACCIDENTE</t>
  </si>
  <si>
    <t>Z044</t>
  </si>
  <si>
    <t>EXAMEN Y OBSERVACION CONSECUTIVOS A DENUNCIA DE VIOLACION Y SEDUCCION</t>
  </si>
  <si>
    <t>Z045</t>
  </si>
  <si>
    <t>EXAMEN Y OBSERVACION CONSECUTIVOS A OTRA LESION INFLIGIDA</t>
  </si>
  <si>
    <t>Z046</t>
  </si>
  <si>
    <t>EXAMEN PSIQUIATRICO GENERAL, SOLICITADO POR UNA AUTORIDAD</t>
  </si>
  <si>
    <t>Z048</t>
  </si>
  <si>
    <t>EXAMEN Y OBSERVACION POR OTRAS RAZONES ESPECIFICADAS</t>
  </si>
  <si>
    <t>Z049</t>
  </si>
  <si>
    <t>EXAMEN Y OBSERVACION POR RAZONES NO ESPECIFICADAS</t>
  </si>
  <si>
    <t>Z080</t>
  </si>
  <si>
    <t>EXAMEN DE SEGUIMIENTO CONSECUTIVO A CIRUGIA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</si>
  <si>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</si>
  <si>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</si>
  <si>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</si>
  <si>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</si>
  <si>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</si>
  <si>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</si>
  <si>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</si>
  <si>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</si>
  <si>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</si>
  <si>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OTRO TRATAMIENTO NO ESPECIFICADO POR TUMOR MALIGNO</t>
  </si>
  <si>
    <t>Z090</t>
  </si>
  <si>
    <t>EXAMEN DE SEGUIMIENTO CONSECUTIVO A CIRUGIA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</si>
  <si>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</si>
  <si>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</si>
  <si>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</si>
  <si>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</si>
  <si>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</si>
  <si>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</si>
  <si>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</si>
  <si>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</si>
  <si>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</si>
  <si>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</si>
  <si>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</si>
  <si>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</si>
  <si>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</si>
  <si>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</si>
  <si>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</si>
  <si>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</si>
  <si>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</si>
  <si>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</si>
  <si>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</si>
  <si>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</si>
  <si>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</si>
  <si>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</si>
  <si>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</si>
  <si>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</si>
  <si>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</si>
  <si>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</si>
  <si>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</si>
  <si>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</si>
  <si>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</si>
  <si>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</si>
  <si>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</si>
  <si>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</si>
  <si>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</si>
  <si>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</si>
  <si>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</si>
  <si>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</si>
  <si>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</si>
  <si>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</si>
  <si>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</si>
  <si>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</si>
  <si>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</si>
  <si>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</si>
  <si>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</si>
  <si>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</si>
  <si>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</si>
  <si>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</si>
  <si>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</si>
  <si>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</si>
  <si>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</si>
  <si>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</si>
  <si>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</si>
  <si>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</si>
  <si>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</si>
  <si>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</si>
  <si>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</si>
  <si>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</si>
  <si>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</si>
  <si>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</si>
  <si>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</si>
  <si>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</si>
  <si>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</si>
  <si>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</si>
  <si>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</si>
  <si>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</si>
  <si>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</si>
  <si>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</si>
  <si>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</si>
  <si>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</si>
  <si>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</si>
  <si>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</si>
  <si>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</si>
  <si>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</si>
  <si>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</si>
  <si>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</si>
  <si>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</si>
  <si>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</si>
  <si>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</si>
  <si>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</si>
  <si>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</si>
  <si>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</si>
  <si>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</si>
  <si>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</si>
  <si>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</si>
  <si>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</si>
  <si>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</si>
  <si>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</si>
  <si>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</si>
  <si>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</si>
  <si>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</si>
  <si>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</si>
  <si>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</si>
  <si>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</si>
  <si>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</si>
  <si>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</si>
  <si>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</si>
  <si>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</si>
  <si>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</si>
  <si>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</si>
  <si>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</si>
  <si>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</si>
  <si>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Z21X</t>
  </si>
  <si>
    <t>ESTADO DE INFECCION ASINTOMATICA POR EL VIRUS DE LA INMUNODEFICIENCIA HUMANA [VIH]</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</si>
  <si>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</si>
  <si>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</si>
  <si>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</si>
  <si>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</si>
  <si>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</si>
  <si>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</si>
  <si>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</si>
  <si>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</si>
  <si>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</si>
  <si>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</si>
  <si>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</si>
  <si>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</si>
  <si>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</si>
  <si>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</si>
  <si>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</si>
  <si>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</si>
  <si>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</si>
  <si>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</si>
  <si>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</si>
  <si>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</si>
  <si>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</si>
  <si>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</si>
  <si>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</si>
  <si>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</si>
  <si>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</si>
  <si>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</si>
  <si>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</si>
  <si>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</si>
  <si>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</si>
  <si>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</si>
  <si>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</si>
  <si>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</si>
  <si>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</si>
  <si>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</si>
  <si>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</si>
  <si>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</si>
  <si>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</si>
  <si>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</si>
  <si>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</si>
  <si>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</si>
  <si>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</si>
  <si>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</si>
  <si>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</si>
  <si>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</si>
  <si>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</si>
  <si>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</si>
  <si>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</si>
  <si>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</si>
  <si>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</si>
  <si>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</si>
  <si>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Z250</t>
  </si>
  <si>
    <t>NECESIDAD DE INMUNIZACION SOLO CONTRA LA PAROTIDITIS</t>
  </si>
  <si>
    <t>Z251</t>
  </si>
  <si>
    <t>NECESIDAD DE INMUNIZACION CONTRA LA INFLUENZA [GRIPE]</t>
  </si>
  <si>
    <t>Z258</t>
  </si>
  <si>
    <t>NECESIDAD DE INMUNIZACION CONTRA OTRAS ENFERMEDADES VIRALES UNICAS ESPECIFICADAS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</si>
  <si>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</si>
  <si>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</si>
  <si>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</si>
  <si>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</si>
  <si>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</si>
  <si>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</si>
  <si>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</si>
  <si>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</si>
  <si>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</si>
  <si>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</si>
  <si>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</si>
  <si>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</si>
  <si>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</si>
  <si>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</si>
  <si>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</si>
  <si>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</si>
  <si>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</si>
  <si>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</si>
  <si>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</si>
  <si>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</si>
  <si>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</si>
  <si>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</si>
  <si>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</si>
  <si>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</si>
  <si>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</si>
  <si>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</si>
  <si>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</si>
  <si>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</si>
  <si>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</si>
  <si>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</si>
  <si>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Z290</t>
  </si>
  <si>
    <t>AISLAMIENTO</t>
  </si>
  <si>
    <t>Z291</t>
  </si>
  <si>
    <t>INMUNOTERAPIA PROFILACTICA</t>
  </si>
  <si>
    <t>Z292</t>
  </si>
  <si>
    <t>OTRA QUIMIOTERAPIA PROFILACTICA</t>
  </si>
  <si>
    <t>Z298</t>
  </si>
  <si>
    <t>OTRAS MEDIDAS PROFILACTICAS ESPECIFICADAS</t>
  </si>
  <si>
    <t>Z299</t>
  </si>
  <si>
    <t>MEDIDA PROFILACTICA NO ESPECIFICADA</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</si>
  <si>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</si>
  <si>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</si>
  <si>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</si>
  <si>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</si>
  <si>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</si>
  <si>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</si>
  <si>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</si>
  <si>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</si>
  <si>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</si>
  <si>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</si>
  <si>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</si>
  <si>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</si>
  <si>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</si>
  <si>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</si>
  <si>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</si>
  <si>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</si>
  <si>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</si>
  <si>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</si>
  <si>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</si>
  <si>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</si>
  <si>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</si>
  <si>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</si>
  <si>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</si>
  <si>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</si>
  <si>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</si>
  <si>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</si>
  <si>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</si>
  <si>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</si>
  <si>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</si>
  <si>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</si>
  <si>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</si>
  <si>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</si>
  <si>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</si>
  <si>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</si>
  <si>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Z320</t>
  </si>
  <si>
    <t>EMBARAZO (AUN) NO CONFIRMADO</t>
  </si>
  <si>
    <t>Z321</t>
  </si>
  <si>
    <t>EMBARAZO CONFIRMADO</t>
  </si>
  <si>
    <t>Z33X</t>
  </si>
  <si>
    <t>ESTADO DE EMBARAZO, INCIDENTAL</t>
  </si>
  <si>
    <t>Z340</t>
  </si>
  <si>
    <t>SUPERVISION DE PRIMER EMBARAZO NORMAL</t>
  </si>
  <si>
    <t>Z348</t>
  </si>
  <si>
    <t>SUPERVISION DE OTROS EMBARAZOS NORMALES</t>
  </si>
  <si>
    <t>Z349</t>
  </si>
  <si>
    <t>SUPERVISION DE EMBARAZO NORMAL NO ESPECIFICADO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</si>
  <si>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</si>
  <si>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</si>
  <si>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</si>
  <si>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</si>
  <si>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</si>
  <si>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</si>
  <si>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</si>
  <si>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</si>
  <si>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</si>
  <si>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</si>
  <si>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</si>
  <si>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</si>
  <si>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</si>
  <si>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</si>
  <si>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</si>
  <si>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</si>
  <si>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</si>
  <si>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</si>
  <si>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</si>
  <si>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</si>
  <si>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</si>
  <si>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</si>
  <si>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</si>
  <si>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</si>
  <si>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</si>
  <si>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</si>
  <si>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</si>
  <si>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</si>
  <si>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</si>
  <si>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</si>
  <si>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</si>
  <si>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</si>
  <si>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</si>
  <si>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</si>
  <si>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</si>
  <si>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</si>
  <si>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</si>
  <si>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</si>
  <si>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</si>
  <si>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</si>
  <si>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</si>
  <si>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</si>
  <si>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</si>
  <si>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</si>
  <si>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</si>
  <si>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</si>
  <si>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</si>
  <si>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</si>
  <si>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</si>
  <si>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</si>
  <si>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</si>
  <si>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</si>
  <si>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</si>
  <si>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</si>
  <si>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</si>
  <si>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</si>
  <si>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</si>
  <si>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</si>
  <si>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</si>
  <si>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</si>
  <si>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</si>
  <si>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</si>
  <si>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</si>
  <si>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</si>
  <si>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</si>
  <si>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</si>
  <si>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</si>
  <si>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</si>
  <si>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</si>
  <si>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</si>
  <si>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</si>
  <si>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</si>
  <si>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Z390</t>
  </si>
  <si>
    <t>ATENCION Y EXAMEN INMEDIATAMENTE DESPUES DEL PARTO</t>
  </si>
  <si>
    <t>Z391</t>
  </si>
  <si>
    <t>ATENCION Y EXAMEN DE MADRE EN PERIODO DE LACTANCIA</t>
  </si>
  <si>
    <t>Z392</t>
  </si>
  <si>
    <t>SEGUIMIENTO POSTPARTO, DE RUTINA</t>
  </si>
  <si>
    <t>Z400</t>
  </si>
  <si>
    <t>CIRUGIA PROFILACTICA POR FACTORES DE RIESGO RELACIONADOS CON TUMORES MALIGNOS</t>
  </si>
  <si>
    <t>Z408</t>
  </si>
  <si>
    <t>OTRA CIRUGIA PROFILACTICA</t>
  </si>
  <si>
    <t>Z409</t>
  </si>
  <si>
    <t>CIRUGIA PROFILACTICA NO ESPECIFICADA</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</si>
  <si>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</si>
  <si>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</si>
  <si>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</si>
  <si>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</si>
  <si>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</si>
  <si>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</si>
  <si>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</si>
  <si>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</si>
  <si>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</si>
  <si>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</si>
  <si>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</si>
  <si>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</si>
  <si>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</si>
  <si>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</si>
  <si>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</si>
  <si>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</si>
  <si>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</si>
  <si>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</si>
  <si>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</si>
  <si>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</si>
  <si>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</si>
  <si>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</si>
  <si>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</si>
  <si>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</si>
  <si>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</si>
  <si>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</si>
  <si>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</si>
  <si>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</si>
  <si>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</si>
  <si>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</si>
  <si>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</si>
  <si>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</si>
  <si>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</si>
  <si>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</si>
  <si>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</si>
  <si>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</si>
  <si>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</si>
  <si>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</si>
  <si>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</si>
  <si>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</si>
  <si>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</si>
  <si>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</si>
  <si>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</si>
  <si>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</si>
  <si>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</si>
  <si>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</si>
  <si>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</si>
  <si>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</si>
  <si>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</si>
  <si>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</si>
  <si>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</si>
  <si>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</si>
  <si>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</si>
  <si>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</si>
  <si>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</si>
  <si>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</si>
  <si>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</si>
  <si>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</si>
  <si>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</si>
  <si>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</si>
  <si>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</si>
  <si>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</si>
  <si>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</si>
  <si>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</si>
  <si>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</si>
  <si>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</si>
  <si>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</si>
  <si>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</si>
  <si>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</si>
  <si>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</si>
  <si>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</si>
  <si>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</si>
  <si>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</si>
  <si>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</si>
  <si>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</si>
  <si>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</si>
  <si>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</si>
  <si>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</si>
  <si>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</si>
  <si>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</si>
  <si>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</si>
  <si>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</si>
  <si>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</si>
  <si>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</si>
  <si>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</si>
  <si>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</si>
  <si>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</si>
  <si>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</si>
  <si>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</si>
  <si>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</si>
  <si>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Z470</t>
  </si>
  <si>
    <t>CUIDADOS POSTERIORES A LA EXTRACCION DE PLACA U OTRO DISPOSITIVO DE FIJACION INTERNA EN FRACTURA</t>
  </si>
  <si>
    <t>Z478</t>
  </si>
  <si>
    <t>OTROS CUIDADOS ESPECIFICADOS POSTERIORES A LA ORTOPEDIA</t>
  </si>
  <si>
    <t>Z479</t>
  </si>
  <si>
    <t>CUIDADO POSTERIOR A LA ORTOPEDIA, NO ESPECIFICADO</t>
  </si>
  <si>
    <t>Z480</t>
  </si>
  <si>
    <t>ATENCION DE LOS APOSITOS Y SUTURAS</t>
  </si>
  <si>
    <t>Z488</t>
  </si>
  <si>
    <t>OTROS CUIDADOS ESPECIFICADOS POSTERIORES A LA CIRUGIA</t>
  </si>
  <si>
    <t>Z489</t>
  </si>
  <si>
    <t>CUIDADO POSTERIOR A LA CIRUGIA, NO ESPECIFICADO</t>
  </si>
  <si>
    <t>Z490</t>
  </si>
  <si>
    <t>CUIDADOS PREOPERATORIOS PARA DIALISIS</t>
  </si>
  <si>
    <t>Z491</t>
  </si>
  <si>
    <t>DIALISIS EXTRACORPOREA</t>
  </si>
  <si>
    <t>Z492</t>
  </si>
  <si>
    <t>OTRAS DIALISIS</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</si>
  <si>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</si>
  <si>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</si>
  <si>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</si>
  <si>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</si>
  <si>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</si>
  <si>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</si>
  <si>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</si>
  <si>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</si>
  <si>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</si>
  <si>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</si>
  <si>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</si>
  <si>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</si>
  <si>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</si>
  <si>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</si>
  <si>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</si>
  <si>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</si>
  <si>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</si>
  <si>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</si>
  <si>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</si>
  <si>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</si>
  <si>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</si>
  <si>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</si>
  <si>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</si>
  <si>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</si>
  <si>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</si>
  <si>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</si>
  <si>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</si>
  <si>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</si>
  <si>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</si>
  <si>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</si>
  <si>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</si>
  <si>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</si>
  <si>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</si>
  <si>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</si>
  <si>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</si>
  <si>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</si>
  <si>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</si>
  <si>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</si>
  <si>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</si>
  <si>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</si>
  <si>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</si>
  <si>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</si>
  <si>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</si>
  <si>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</si>
  <si>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</si>
  <si>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</si>
  <si>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</si>
  <si>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</si>
  <si>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</si>
  <si>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</si>
  <si>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</si>
  <si>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</si>
  <si>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</si>
  <si>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</si>
  <si>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</si>
  <si>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</si>
  <si>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</si>
  <si>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</si>
  <si>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</si>
  <si>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</si>
  <si>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</si>
  <si>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</si>
  <si>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</si>
  <si>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</si>
  <si>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</si>
  <si>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</si>
  <si>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</si>
  <si>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</si>
  <si>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</si>
  <si>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</si>
  <si>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</si>
  <si>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</si>
  <si>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</si>
  <si>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</si>
  <si>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</si>
  <si>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</si>
  <si>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</si>
  <si>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</si>
  <si>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</si>
  <si>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</si>
  <si>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</si>
  <si>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</si>
  <si>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</si>
  <si>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</si>
  <si>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</si>
  <si>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</si>
  <si>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</si>
  <si>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</si>
  <si>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</si>
  <si>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</si>
  <si>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</si>
  <si>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</si>
  <si>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</si>
  <si>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</si>
  <si>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</si>
  <si>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</si>
  <si>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</si>
  <si>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</si>
  <si>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</si>
  <si>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</si>
  <si>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</si>
  <si>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</si>
  <si>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</si>
  <si>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</si>
  <si>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</si>
  <si>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</si>
  <si>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</si>
  <si>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</si>
  <si>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</si>
  <si>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</si>
  <si>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</si>
  <si>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</si>
  <si>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</si>
  <si>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</si>
  <si>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</si>
  <si>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</si>
  <si>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</si>
  <si>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</si>
  <si>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</si>
  <si>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</si>
  <si>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</si>
  <si>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</si>
  <si>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</si>
  <si>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</si>
  <si>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</si>
  <si>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</si>
  <si>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</si>
  <si>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</si>
  <si>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</si>
  <si>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</si>
  <si>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</si>
  <si>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</si>
  <si>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</si>
  <si>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</si>
  <si>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Z580</t>
  </si>
  <si>
    <t>EXPOSICION AL RUIDO</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</si>
  <si>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</si>
  <si>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</si>
  <si>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</si>
  <si>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</si>
  <si>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</si>
  <si>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</si>
  <si>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</si>
  <si>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</si>
  <si>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</si>
  <si>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</si>
  <si>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</si>
  <si>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</si>
  <si>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</si>
  <si>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</si>
  <si>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</si>
  <si>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</si>
  <si>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</si>
  <si>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</si>
  <si>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</si>
  <si>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</si>
  <si>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</si>
  <si>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</si>
  <si>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</si>
  <si>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</si>
  <si>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</si>
  <si>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</si>
  <si>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</si>
  <si>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</si>
  <si>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</si>
  <si>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</si>
  <si>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</si>
  <si>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</si>
  <si>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</si>
  <si>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</si>
  <si>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</si>
  <si>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</si>
  <si>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</si>
  <si>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</si>
  <si>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</si>
  <si>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</si>
  <si>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</si>
  <si>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</si>
  <si>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</si>
  <si>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</si>
  <si>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</si>
  <si>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</si>
  <si>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</si>
  <si>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</si>
  <si>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</si>
  <si>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</si>
  <si>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</si>
  <si>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</si>
  <si>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</si>
  <si>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</si>
  <si>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</si>
  <si>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</si>
  <si>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</si>
  <si>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</si>
  <si>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</si>
  <si>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</si>
  <si>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</si>
  <si>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</si>
  <si>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</si>
  <si>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</si>
  <si>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</si>
  <si>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</si>
  <si>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</si>
  <si>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</si>
  <si>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</si>
  <si>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</si>
  <si>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</si>
  <si>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</si>
  <si>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</si>
  <si>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</si>
  <si>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</si>
  <si>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</si>
  <si>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</si>
  <si>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</si>
  <si>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</si>
  <si>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</si>
  <si>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</si>
  <si>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</si>
  <si>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</si>
  <si>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</si>
  <si>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</si>
  <si>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</si>
  <si>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</si>
  <si>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</si>
  <si>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</si>
  <si>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</si>
  <si>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</si>
  <si>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</si>
  <si>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</si>
  <si>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</si>
  <si>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</si>
  <si>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</si>
  <si>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</si>
  <si>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</si>
  <si>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</si>
  <si>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</si>
  <si>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</si>
  <si>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</si>
  <si>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</si>
  <si>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</si>
  <si>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</si>
  <si>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</si>
  <si>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</si>
  <si>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</si>
  <si>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</si>
  <si>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</si>
  <si>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</si>
  <si>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</si>
  <si>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</si>
  <si>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</si>
  <si>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</si>
  <si>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</si>
  <si>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</si>
  <si>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</si>
  <si>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</si>
  <si>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</si>
  <si>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</si>
  <si>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</si>
  <si>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</si>
  <si>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</si>
  <si>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</si>
  <si>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</si>
  <si>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</si>
  <si>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</si>
  <si>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</si>
  <si>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</si>
  <si>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</si>
  <si>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</si>
  <si>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</si>
  <si>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</si>
  <si>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</si>
  <si>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</si>
  <si>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</si>
  <si>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</si>
  <si>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</si>
  <si>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</si>
  <si>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</si>
  <si>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</si>
  <si>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</si>
  <si>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</si>
  <si>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</si>
  <si>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</si>
  <si>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</si>
  <si>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</si>
  <si>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</si>
  <si>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</si>
  <si>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</si>
  <si>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</si>
  <si>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</si>
  <si>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</si>
  <si>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</si>
  <si>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</si>
  <si>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</si>
  <si>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</si>
  <si>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</si>
  <si>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</si>
  <si>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</si>
  <si>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</si>
  <si>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</si>
  <si>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</si>
  <si>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</si>
  <si>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</si>
  <si>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</si>
  <si>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</si>
  <si>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</si>
  <si>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</si>
  <si>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</si>
  <si>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</si>
  <si>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</si>
  <si>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</si>
  <si>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</si>
  <si>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</si>
  <si>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</si>
  <si>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</si>
  <si>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</si>
  <si>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</si>
  <si>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</si>
  <si>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</si>
  <si>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</si>
  <si>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</si>
  <si>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</si>
  <si>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</si>
  <si>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</si>
  <si>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</si>
  <si>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</si>
  <si>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</si>
  <si>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</si>
  <si>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</si>
  <si>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</si>
  <si>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</si>
  <si>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</si>
  <si>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</si>
  <si>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</si>
  <si>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</si>
  <si>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</si>
  <si>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</si>
  <si>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</si>
  <si>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</si>
  <si>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</si>
  <si>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</si>
  <si>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</si>
  <si>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</si>
  <si>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</si>
  <si>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</si>
  <si>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</si>
  <si>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</si>
  <si>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</si>
  <si>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</si>
  <si>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</si>
  <si>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</si>
  <si>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</si>
  <si>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</si>
  <si>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</si>
  <si>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</si>
  <si>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</si>
  <si>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</si>
  <si>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</si>
  <si>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</si>
  <si>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</si>
  <si>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</si>
  <si>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</si>
  <si>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</si>
  <si>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</si>
  <si>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</si>
  <si>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</si>
  <si>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</si>
  <si>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</si>
  <si>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</si>
  <si>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</si>
  <si>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</si>
  <si>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</si>
  <si>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</si>
  <si>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</si>
  <si>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</si>
  <si>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</si>
  <si>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</si>
  <si>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</si>
  <si>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</si>
  <si>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</si>
  <si>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</si>
  <si>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</si>
  <si>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</si>
  <si>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</si>
  <si>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</si>
  <si>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</si>
  <si>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</si>
  <si>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</si>
  <si>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</si>
  <si>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</si>
  <si>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</si>
  <si>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</si>
  <si>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</si>
  <si>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</si>
  <si>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</si>
  <si>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</si>
  <si>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</si>
  <si>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</si>
  <si>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</si>
  <si>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</si>
  <si>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</si>
  <si>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</si>
  <si>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</si>
  <si>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</si>
  <si>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</si>
  <si>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</si>
  <si>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</si>
  <si>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</si>
  <si>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</si>
  <si>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</si>
  <si>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</si>
  <si>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</si>
  <si>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</si>
  <si>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</si>
  <si>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</si>
  <si>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</si>
  <si>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</si>
  <si>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</si>
  <si>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</si>
  <si>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</si>
  <si>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</si>
  <si>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</si>
  <si>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</si>
  <si>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</si>
  <si>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</si>
  <si>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</si>
  <si>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</si>
  <si>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</si>
  <si>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</si>
  <si>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</si>
  <si>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</si>
  <si>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</si>
  <si>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</si>
  <si>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</si>
  <si>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</si>
  <si>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</si>
  <si>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</si>
  <si>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</si>
  <si>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</si>
  <si>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</si>
  <si>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</si>
  <si>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</si>
  <si>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</si>
  <si>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</si>
  <si>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</si>
  <si>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</si>
  <si>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</si>
  <si>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</si>
  <si>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</si>
  <si>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</si>
  <si>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</si>
  <si>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</si>
  <si>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</si>
  <si>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</si>
  <si>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</si>
  <si>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</si>
  <si>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</si>
  <si>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</si>
  <si>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</si>
  <si>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</si>
  <si>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</si>
  <si>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</si>
  <si>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</si>
  <si>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</si>
  <si>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</si>
  <si>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</si>
  <si>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</si>
  <si>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</si>
  <si>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</si>
  <si>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</si>
  <si>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</si>
  <si>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</si>
  <si>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</si>
  <si>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</si>
  <si>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</si>
  <si>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</si>
  <si>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</si>
  <si>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</si>
  <si>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</si>
  <si>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</si>
  <si>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</si>
  <si>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</si>
  <si>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</si>
  <si>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</si>
  <si>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</si>
  <si>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</si>
  <si>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</si>
  <si>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</si>
  <si>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</si>
  <si>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</si>
  <si>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</si>
  <si>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</si>
  <si>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</si>
  <si>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</si>
  <si>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</si>
  <si>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</si>
  <si>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</si>
  <si>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</si>
  <si>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</si>
  <si>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</si>
  <si>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</si>
  <si>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</si>
  <si>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</si>
  <si>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</si>
  <si>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</si>
  <si>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</si>
  <si>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</si>
  <si>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</si>
  <si>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</si>
  <si>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</si>
  <si>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</si>
  <si>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</si>
  <si>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</si>
  <si>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</si>
  <si>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</si>
  <si>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</si>
  <si>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</si>
  <si>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</si>
  <si>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</si>
  <si>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</si>
  <si>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</si>
  <si>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</si>
  <si>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</si>
  <si>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</si>
  <si>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</si>
  <si>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</si>
  <si>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</si>
  <si>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</si>
  <si>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</si>
  <si>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</si>
  <si>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</si>
  <si>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</si>
  <si>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</si>
  <si>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</si>
  <si>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</si>
  <si>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</si>
  <si>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</si>
  <si>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</si>
  <si>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</si>
  <si>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</si>
  <si>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</si>
  <si>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</si>
  <si>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</si>
  <si>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</si>
  <si>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</si>
  <si>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</si>
  <si>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</si>
  <si>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</si>
  <si>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</si>
  <si>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</si>
  <si>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</si>
  <si>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</si>
  <si>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</si>
  <si>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</si>
  <si>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</si>
  <si>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</si>
  <si>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</si>
  <si>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</si>
  <si>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</si>
  <si>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</si>
  <si>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</si>
  <si>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</si>
  <si>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</si>
  <si>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</si>
  <si>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</si>
  <si>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</si>
  <si>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</si>
  <si>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</si>
  <si>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</si>
  <si>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</si>
  <si>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</si>
  <si>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</si>
  <si>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</si>
  <si>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</si>
  <si>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</si>
  <si>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</si>
  <si>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</si>
  <si>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</si>
  <si>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</si>
  <si>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</si>
  <si>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</si>
  <si>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</si>
  <si>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</si>
  <si>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</si>
  <si>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</si>
  <si>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</si>
  <si>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</si>
  <si>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</si>
  <si>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</si>
  <si>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</si>
  <si>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</si>
  <si>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</si>
  <si>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</si>
  <si>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</si>
  <si>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</si>
  <si>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</si>
  <si>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</si>
  <si>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</si>
  <si>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</si>
  <si>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</si>
  <si>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</si>
  <si>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</si>
  <si>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</si>
  <si>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</si>
  <si>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</si>
  <si>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</si>
  <si>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</si>
  <si>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</si>
  <si>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</si>
  <si>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</si>
  <si>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</si>
  <si>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</si>
  <si>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</si>
  <si>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</si>
  <si>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</si>
  <si>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</si>
  <si>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</si>
  <si>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</si>
  <si>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</si>
  <si>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</si>
  <si>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</si>
  <si>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</si>
  <si>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</si>
  <si>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</si>
  <si>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</si>
  <si>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</si>
  <si>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</si>
  <si>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</si>
  <si>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</si>
  <si>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</si>
  <si>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</si>
  <si>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</si>
  <si>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</si>
  <si>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</si>
  <si>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</si>
  <si>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</si>
  <si>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</si>
  <si>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</si>
  <si>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</si>
  <si>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</si>
  <si>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</si>
  <si>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</si>
  <si>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</si>
  <si>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</si>
  <si>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</si>
  <si>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</si>
  <si>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</si>
  <si>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</si>
  <si>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</si>
  <si>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</si>
  <si>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</si>
  <si>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</si>
  <si>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</si>
  <si>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</si>
  <si>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</si>
  <si>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</si>
  <si>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</si>
  <si>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</si>
  <si>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</si>
  <si>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</si>
  <si>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</si>
  <si>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</si>
  <si>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</si>
  <si>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</si>
  <si>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</si>
  <si>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</si>
  <si>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</si>
  <si>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</si>
  <si>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</si>
  <si>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</si>
  <si>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</si>
  <si>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</si>
  <si>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</si>
  <si>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</si>
  <si>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</si>
  <si>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</si>
  <si>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</si>
  <si>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</si>
  <si>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</si>
  <si>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</si>
  <si>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</si>
  <si>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</si>
  <si>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</si>
  <si>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</si>
  <si>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</si>
  <si>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</si>
  <si>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</si>
  <si>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</si>
  <si>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</si>
  <si>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</si>
  <si>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</si>
  <si>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</si>
  <si>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</si>
  <si>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Z980</t>
  </si>
  <si>
    <t>ESTADO DE DERIVACION INTESTINAL O ANASTOMOSIS</t>
  </si>
  <si>
    <t>Z981</t>
  </si>
  <si>
    <t>ESTADO DE ARTRODESIS</t>
  </si>
  <si>
    <t>Z982</t>
  </si>
  <si>
    <t>PRESENCIA DE DISPOSITIVO PARA DRENAJE DE LIQUIDO CEFALORRAQUIDEO</t>
  </si>
  <si>
    <t>Z988</t>
  </si>
  <si>
    <t>OTROS ESTADOS POSTQUIRURGICOS ESPECIFICADOS</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</si>
  <si>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</si>
  <si>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</si>
  <si>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</si>
  <si>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</si>
  <si>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</si>
  <si>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</si>
  <si>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</si>
  <si>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</si>
  <si>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</si>
  <si>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</si>
  <si>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</si>
  <si>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</si>
  <si>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SITIO DE OCURRENCIA</t>
  </si>
  <si>
    <t>LUNES</t>
  </si>
  <si>
    <t>FEMENINO</t>
  </si>
  <si>
    <t>MARTES</t>
  </si>
  <si>
    <t>NO</t>
  </si>
  <si>
    <t>MIÉRCOLES</t>
  </si>
  <si>
    <t>JUEVES</t>
  </si>
  <si>
    <t>ADMINISTRATIVA</t>
  </si>
  <si>
    <t>MAYO</t>
  </si>
  <si>
    <t>VIERNES</t>
  </si>
  <si>
    <t>JUNIO</t>
  </si>
  <si>
    <t>SÁBADO</t>
  </si>
  <si>
    <t>DOMINGO</t>
  </si>
  <si>
    <t>SEPTIEMBRE</t>
  </si>
  <si>
    <t>NOVIEMBRE</t>
  </si>
  <si>
    <t>DICIEMBRE</t>
  </si>
  <si>
    <t xml:space="preserve">ANAS WAYUU EPS INDIGENA </t>
  </si>
  <si>
    <t>ASOCIACIÓN DE CABILDOS DEL RESGUARDO INDÍGENA ZENÚ DE SAN ANDRÉS DE SOTAVENTO CÓRDOBA Y SUCRE "MANEXKA"  EPS INDIGENA</t>
  </si>
  <si>
    <t xml:space="preserve">ASOCIACIÓN DE CABILDOS INDÍGENAS DEL CESAR Y GUAJIRA “DUSAKAWI A.R.S.I.” </t>
  </si>
  <si>
    <t xml:space="preserve">ASOCIACIÓN INDÍGENA DEL CAUCA AIC-EPS-I </t>
  </si>
  <si>
    <t xml:space="preserve">ASOCIACIÓN MUTUAL BARRIOS UNIDOS DE QUIBDO AMBUQ ARS </t>
  </si>
  <si>
    <t xml:space="preserve">ASOCIACIÓN MUTUAL EMPRESA SOLIDARIA DE SALUD EMSSANAR ESS </t>
  </si>
  <si>
    <t xml:space="preserve">ASOCIACION MUTUAL LA ESPERANZA “ASMET SALUD” </t>
  </si>
  <si>
    <t>ASOCIACIÓN MUTUAL SER EMPRESA SOLIDARIA DE SALUD ESS</t>
  </si>
  <si>
    <t>CAFÉSALUD EPS</t>
  </si>
  <si>
    <t xml:space="preserve">CAJA DE PREVISIÓN SOCIAL DE COMUNICACIONES “CAPRECOM” </t>
  </si>
  <si>
    <t>CAJA DE PREVISION SOCIAL Y SEGURIDAD DEL CASANARE - CAPRESOCA - E.P.S.</t>
  </si>
  <si>
    <t xml:space="preserve">CALISALUD ENTIDAD PROMOTORA DE SALUD </t>
  </si>
  <si>
    <t xml:space="preserve">COLMEDICA E.P.S. </t>
  </si>
  <si>
    <t>COMFENALCO ANTIOQUIA</t>
  </si>
  <si>
    <t xml:space="preserve">COMFENALCO VALLE E.P.S. </t>
  </si>
  <si>
    <t>COMPENSAR E.P.S.</t>
  </si>
  <si>
    <t xml:space="preserve">CONVIDA "A.R.S. CONVIDA" </t>
  </si>
  <si>
    <t xml:space="preserve">COOPERATIVA DE SALUD Y DESARROLLO INTEGRAL ZONA SUR ORIENTAL DE CARTAGENA LTDA. “COOSALUD E.S.S.” </t>
  </si>
  <si>
    <t xml:space="preserve">CRUZ BLANCA EPS S.A. </t>
  </si>
  <si>
    <t>ECOOPSOS EMPRES SOLIDARIA DE SALUD</t>
  </si>
  <si>
    <t xml:space="preserve">EMPRESA MUTUAL PARA EL DESARROLLO INTEGRAL DE LA SALUD E.S.S. “EMDISALUD” </t>
  </si>
  <si>
    <t xml:space="preserve">ENTIDAD PROMOTORA DE SALUD CONDOR S.A. ADMINISTRADORA DEL RÉGIMEN SUBSIDIADO </t>
  </si>
  <si>
    <t xml:space="preserve">ENTIDAD PROMOTORA DE SALUD MALLAMAS EPSI </t>
  </si>
  <si>
    <t xml:space="preserve">EPS FAMISANAR LTDA </t>
  </si>
  <si>
    <t>ESS COMPARTA</t>
  </si>
  <si>
    <t>GOLDEN GROUP EPS</t>
  </si>
  <si>
    <t>HUMANA VIVIR EPS</t>
  </si>
  <si>
    <t>MULTIMEDICA EPS</t>
  </si>
  <si>
    <t>NUEVA EPS</t>
  </si>
  <si>
    <t xml:space="preserve">PIJAOS SALUD EPSI </t>
  </si>
  <si>
    <t xml:space="preserve">RED SALUD ATENCIÓN HUMANA E.P.S. S.A. </t>
  </si>
  <si>
    <t xml:space="preserve">SALUD COLPATRIA E.P.S. </t>
  </si>
  <si>
    <t xml:space="preserve">SALUDCOLOMBIA </t>
  </si>
  <si>
    <t xml:space="preserve">SALUDVIDA E.P.S. S.A. </t>
  </si>
  <si>
    <t xml:space="preserve">SELVASALUD S.A. EPS ARS </t>
  </si>
  <si>
    <t>SERVICIO OCCIDENTAL DE SALUD SOS EPS</t>
  </si>
  <si>
    <t>SOLIDARIA DE SALUD SOLSALUD ENTIDAD PROMOTORA DE SALUD DEL RÉGIMEN CONTRIBUTIVO Y SUBSIDIADO “SOLSALUD S.A.</t>
  </si>
  <si>
    <t xml:space="preserve">SUSALUD EPS </t>
  </si>
  <si>
    <t>AURORA</t>
  </si>
  <si>
    <t>COLMENA</t>
  </si>
  <si>
    <t>SURA</t>
  </si>
  <si>
    <t>ALFA</t>
  </si>
  <si>
    <t>LIBERTY</t>
  </si>
  <si>
    <t>EQUIDAD</t>
  </si>
  <si>
    <t>MAPFRE</t>
  </si>
  <si>
    <t>COMPAÑÍA CENTRAL DE SEGUROS DE VIDA S.A.</t>
  </si>
  <si>
    <t>BBVA HORIZONTE</t>
  </si>
  <si>
    <t>SANTANDER S.A.</t>
  </si>
  <si>
    <t xml:space="preserve">SKANDIA </t>
  </si>
  <si>
    <t>SKANDIA ALTERNATIVO</t>
  </si>
  <si>
    <t>COLFONDOS</t>
  </si>
  <si>
    <t>ING</t>
  </si>
  <si>
    <t>CAJA DE AUXILIOS Y PRESTACIONES DE LA ASOCIACIÓN COLOMBIANA DE AVIADORES CIVILES ACDAC "CAXDAC"</t>
  </si>
  <si>
    <t>FONDO DE PREVISIÓN SOCIAL DEL CONGRESO DE LA REPÚBLICA FONPRECON</t>
  </si>
  <si>
    <t>CAJA DE PREVISIÓN SOCIAL DE COMUNICACIONES - CAPRECOM</t>
  </si>
  <si>
    <t>PENSIONES DE ANTIOQUIA</t>
  </si>
  <si>
    <t>CAJA NACIONAL DE PREVISIÓN SOCIAL - CAJANAL E.I.C.E</t>
  </si>
  <si>
    <t>CAJA DE PREVISIÓN SOCIAL DE LOS TRABAJADORES DE LA UNIVERSIDAD DEL CAUCA</t>
  </si>
  <si>
    <t>FONDO DE SOLIDARIDAD PENSIONAL</t>
  </si>
  <si>
    <t>CAUSAS INMEDIATAS</t>
  </si>
  <si>
    <t>CONDICIONES AMBIENTALES SUBESTÁNDARES</t>
  </si>
  <si>
    <t>ACTOS SUBESTÁNDARES</t>
  </si>
  <si>
    <t>000</t>
  </si>
  <si>
    <t>DEFECTO DE LOS AGENTES</t>
  </si>
  <si>
    <t>050</t>
  </si>
  <si>
    <t>LIMPIEZA, LUBRICACIÓN, AJUSTE O REPARACIÓN DE EQUIPO MÓVIL ELÉCTRICO O DE PRESIÓN</t>
  </si>
  <si>
    <t>001</t>
  </si>
  <si>
    <t>Elaborado con materiales inadecuados</t>
  </si>
  <si>
    <t>051</t>
  </si>
  <si>
    <t>Apretar con martillo, empacar, etc-, equipo bajo presión (recipientes a presión, válvulas, uniones, tubos, conexiones, etc.)</t>
  </si>
  <si>
    <t>005</t>
  </si>
  <si>
    <t>Romo, embotado, obtuso</t>
  </si>
  <si>
    <t>052</t>
  </si>
  <si>
    <t>Limpiar, lubricar, ajustar, etc., equipos en movimiento</t>
  </si>
  <si>
    <t>010</t>
  </si>
  <si>
    <t>Elaborado, construido, ensamblado inapropiadamente</t>
  </si>
  <si>
    <t>056</t>
  </si>
  <si>
    <t>Soldar, reparar, etc., tanques, recipientes o equipo sin permiso del supervisor con respecto a las presencia de vapores, sustancias químicas peligrosas, etc.</t>
  </si>
  <si>
    <t>015</t>
  </si>
  <si>
    <t>Diseñado inapropiadamente</t>
  </si>
  <si>
    <t>057</t>
  </si>
  <si>
    <t>Trabajar en equipo cargado eléctricamente (motores, generadores, líneas, etc.)</t>
  </si>
  <si>
    <t>020</t>
  </si>
  <si>
    <t>Áspero, tosco</t>
  </si>
  <si>
    <t>059</t>
  </si>
  <si>
    <t>No especificada en otra parte</t>
  </si>
  <si>
    <t>025</t>
  </si>
  <si>
    <t>Agudo, cortante</t>
  </si>
  <si>
    <t>100</t>
  </si>
  <si>
    <t>OMITIR EL USO DE EQUIPO DE PROTECCIÓN PERSONAL DISPONIBLE</t>
  </si>
  <si>
    <t>030</t>
  </si>
  <si>
    <t>Resbaloso</t>
  </si>
  <si>
    <t>150</t>
  </si>
  <si>
    <t>OMITIR EL USO DE ATUENDO PERSONAL SEGURO (Uso de zapatos de tacón alto, pelo suelto, mangas largas, ropa suelta, anillos, relojes, etc.)</t>
  </si>
  <si>
    <t>035</t>
  </si>
  <si>
    <t>Desgastado, cuarteado, raído, roto, etc.</t>
  </si>
  <si>
    <t>200</t>
  </si>
  <si>
    <t>NO ASEGURAR O ADVERTIR</t>
  </si>
  <si>
    <t>099</t>
  </si>
  <si>
    <t>Otros defectos no especificados en otra parte</t>
  </si>
  <si>
    <t>201</t>
  </si>
  <si>
    <t>Omitir, cerrar, bloquear o asegurar los vehículos, interruptores, válvulas, prensas, otras herramientas, materiales y equipo, contra movimientos inesperados, flujo de corriente eléctrica, vapor, etc.</t>
  </si>
  <si>
    <t>RIESGO DE LA ROPA O VESTUARIO</t>
  </si>
  <si>
    <t>202</t>
  </si>
  <si>
    <t>Omitir el cierre del equipo que no está en uso</t>
  </si>
  <si>
    <t>110</t>
  </si>
  <si>
    <t>Carencia del equipo de protección personal necesario</t>
  </si>
  <si>
    <t>203</t>
  </si>
  <si>
    <t>Omitir la colocación de avisos, señales, tarjetas, etc.</t>
  </si>
  <si>
    <t>113</t>
  </si>
  <si>
    <t>Ropa inadecuada o inapropiada</t>
  </si>
  <si>
    <t>205</t>
  </si>
  <si>
    <t>Soltar o mover pesos, etc., sin dar aviso o advertencia adecuada</t>
  </si>
  <si>
    <t>199</t>
  </si>
  <si>
    <t>Riesgos de la ropa o vestuario no especificados en otra parte</t>
  </si>
  <si>
    <t>207</t>
  </si>
  <si>
    <t>Iniciar o parar vehículos o equipos sin dar el aviso adecuado</t>
  </si>
  <si>
    <t>RIESGOS AMBIENTALES NO ESPECIFICADOS EN OTRA PARTE</t>
  </si>
  <si>
    <t>209</t>
  </si>
  <si>
    <t>No especificados en otra parte</t>
  </si>
  <si>
    <t>Ruido Excesivo</t>
  </si>
  <si>
    <t>250</t>
  </si>
  <si>
    <t>BROMAS O JUEGOS PESADOS (Distraer, fastidiar, molestar, asustar, reñir, chancearse pesadamente, lanzar materiales, exhibirse burlonamente, etc.)</t>
  </si>
  <si>
    <t>210</t>
  </si>
  <si>
    <t>Espacio inadecuado de los pasillos, salidas, etc.</t>
  </si>
  <si>
    <t>300</t>
  </si>
  <si>
    <t>USO INADECUADO DEL EQUIPO</t>
  </si>
  <si>
    <t>220</t>
  </si>
  <si>
    <t>Espacio inadecuado para movimientos de personas u objetos</t>
  </si>
  <si>
    <t>301</t>
  </si>
  <si>
    <t>Uso de material o equipo de una manera para la cual no esta indicado</t>
  </si>
  <si>
    <t>230</t>
  </si>
  <si>
    <t>Control inadecuado del trafico</t>
  </si>
  <si>
    <t>305</t>
  </si>
  <si>
    <t>Recargar de pesos (vehículos, andamios, etc.)</t>
  </si>
  <si>
    <t>240</t>
  </si>
  <si>
    <t>Ventilación general inadecuada, no debida a equipo defectuoso</t>
  </si>
  <si>
    <t>309</t>
  </si>
  <si>
    <t>Insuficiente espacio de trabajo</t>
  </si>
  <si>
    <t>350</t>
  </si>
  <si>
    <t>USO INAPROPIADO DE LAS MANOS O PARTES DEL CUERPO</t>
  </si>
  <si>
    <t>260</t>
  </si>
  <si>
    <t>Iluminación inadecuada (insuficiente luz para la operación, brillo, etc.)</t>
  </si>
  <si>
    <t>353</t>
  </si>
  <si>
    <t>Agarrar los objetos inseguramente</t>
  </si>
  <si>
    <t>299</t>
  </si>
  <si>
    <t>Riesgos ambientales no especificados en otra parte</t>
  </si>
  <si>
    <t>355</t>
  </si>
  <si>
    <t>Agarrar los objetos de forma errada</t>
  </si>
  <si>
    <t>MÉTODOS O PROCEDIMIENTOS PELIGROSOS</t>
  </si>
  <si>
    <t>356</t>
  </si>
  <si>
    <t>Usar las manos en lugar de las herramientas manuales (para alimentar, limpiar, reparar, ajustar, etc.)</t>
  </si>
  <si>
    <t>310</t>
  </si>
  <si>
    <t>Uso de material o equipo de por sí peligroso (no defectuoso)</t>
  </si>
  <si>
    <t>359</t>
  </si>
  <si>
    <t>320</t>
  </si>
  <si>
    <t>Uso de métodos o procedimientos de por sí peligrosos</t>
  </si>
  <si>
    <t>400</t>
  </si>
  <si>
    <t>FALTA DE ATENCIÓN A LAS CONDICIONES DEL PISO O LAS VECINDADES</t>
  </si>
  <si>
    <t>339</t>
  </si>
  <si>
    <t>Uso de herramientas o equipo inadecuado o inapropiado (No defectuoso)</t>
  </si>
  <si>
    <t>450</t>
  </si>
  <si>
    <t>HACER INOPERANTES LOS DISPOSITIVOS DE SEGURIDAD</t>
  </si>
  <si>
    <t>340</t>
  </si>
  <si>
    <t>Ayuda inadecuada para levantar cosas pesadas</t>
  </si>
  <si>
    <t>452</t>
  </si>
  <si>
    <t>Bloquear, tapar, atar, etc., los dispositivos de seguridad</t>
  </si>
  <si>
    <t>Ubicación del personal inapropiada (sin tener en cuenta las limitaciones físicas, habilidades, etc.)</t>
  </si>
  <si>
    <t>453</t>
  </si>
  <si>
    <t>Desconectar o quitar los dispositivos de seguridad</t>
  </si>
  <si>
    <t>RIESGO DE COLOCACIÓN O EMPLAZAMIENTO (MATERIALES, EQUIPOS, ETC., EXCEPTUANDO LAS PERSONAS)</t>
  </si>
  <si>
    <t>454</t>
  </si>
  <si>
    <t>Colocar mal los dispositivos de seguridad</t>
  </si>
  <si>
    <t>410</t>
  </si>
  <si>
    <t>Inapropiadamente apilado</t>
  </si>
  <si>
    <t>456</t>
  </si>
  <si>
    <t>Reemplazar los dispositivos de seguridad por otros de capacidad inapropiada (fusibles con mayor amperaje eléctrico, válvulas de seguridad de baja capacidad, etc.)</t>
  </si>
  <si>
    <t>402</t>
  </si>
  <si>
    <t>Colocados o emplazados inadecuadamente</t>
  </si>
  <si>
    <t>459</t>
  </si>
  <si>
    <t>403</t>
  </si>
  <si>
    <t>inadecuadamente asegurados contra movimientos inconvenientes (exceptuando apilamiento inestable)</t>
  </si>
  <si>
    <t>500</t>
  </si>
  <si>
    <t>OPERAR O TRABAJAR A VELOCIDAD INSEGURA</t>
  </si>
  <si>
    <t>INADECUADAMENTE PROTEGIDO</t>
  </si>
  <si>
    <t>502</t>
  </si>
  <si>
    <t>Alimentar o suministrar muy rápidamente</t>
  </si>
  <si>
    <t>510</t>
  </si>
  <si>
    <t>Sin protección (riesgos mecánicos o físicos exceptuando riesgos eléctricos y radiaciones)</t>
  </si>
  <si>
    <t>503</t>
  </si>
  <si>
    <t>Saltar desde partes elevadas (vehículos, plataformas, etc.)</t>
  </si>
  <si>
    <t>520</t>
  </si>
  <si>
    <t>Inadecuadamente protegido (riesgos mecánicos o físicos exceptuando riesgos eléctricos y radiaciones)</t>
  </si>
  <si>
    <t>505</t>
  </si>
  <si>
    <t>Operar los vehículos de la planta a velocidad insegura</t>
  </si>
  <si>
    <t>530</t>
  </si>
  <si>
    <t>Carencia o inadecuado apuntalamiento o entibación de minería, excavaciones, construcción, etc.</t>
  </si>
  <si>
    <t>506</t>
  </si>
  <si>
    <t>Correr</t>
  </si>
  <si>
    <t>540</t>
  </si>
  <si>
    <t>Sin conexión a tierra (eléctrico)</t>
  </si>
  <si>
    <t>508</t>
  </si>
  <si>
    <t>Lanzar material en lugar de cargarlo o pasarlo</t>
  </si>
  <si>
    <t>550</t>
  </si>
  <si>
    <t>Sin aislamiento (Eléctrico)</t>
  </si>
  <si>
    <t>509</t>
  </si>
  <si>
    <t>560</t>
  </si>
  <si>
    <t>Conexiones, interruptores, etc., descubiertos (eléctrico)</t>
  </si>
  <si>
    <t>ADOPTAR UNA POSICIÓN INSEGURA</t>
  </si>
  <si>
    <t>570</t>
  </si>
  <si>
    <t>Sin protección (radiación)</t>
  </si>
  <si>
    <t>552</t>
  </si>
  <si>
    <t>Entrar en tanques, cajones u otros espacios encerrados sin el debido permiso del supervisor</t>
  </si>
  <si>
    <t>580</t>
  </si>
  <si>
    <t>Inadecuadamente protegido (radiación)</t>
  </si>
  <si>
    <t>555</t>
  </si>
  <si>
    <t>Viajar en posición insegura (en plataformas, horquillas o levantadores, elevadores, en el gancho de una grúa, etc.)</t>
  </si>
  <si>
    <t>590</t>
  </si>
  <si>
    <t>Materiales sin rotulo o inadecuadamente rotulados</t>
  </si>
  <si>
    <t>556</t>
  </si>
  <si>
    <t>Exponerse innecesariamente bajo cargas suspendidas</t>
  </si>
  <si>
    <t>599</t>
  </si>
  <si>
    <t>Inadecuadamente protegido, no especificado en otra parte</t>
  </si>
  <si>
    <t>557</t>
  </si>
  <si>
    <t>Exponerse innecesariamente a cargas oscilantes</t>
  </si>
  <si>
    <t>600</t>
  </si>
  <si>
    <t>RIESGOS AMBIENTALES EN TRABAJOS EXTERIORES, DISTINTOS A LOS OTROS RIESGOS PÚBLICOS</t>
  </si>
  <si>
    <t>558</t>
  </si>
  <si>
    <t xml:space="preserve">Exponerse innecesariamente a materiales o equipos que se mueven </t>
  </si>
  <si>
    <t>610</t>
  </si>
  <si>
    <t>Predios o cosas defectuosas de extraños</t>
  </si>
  <si>
    <t>559</t>
  </si>
  <si>
    <t>630</t>
  </si>
  <si>
    <t>Otros riesgos asociados con la propiedad u operaciones de extraños</t>
  </si>
  <si>
    <t>ERRORES DE CONDUCCIÓN</t>
  </si>
  <si>
    <t>640</t>
  </si>
  <si>
    <t>Riesgos naturales (riesgos de terrenos irregulares e inestables, exposición a elementos, animales salvajes, etc., encontradas en operaciones a campo abierto)</t>
  </si>
  <si>
    <t>601</t>
  </si>
  <si>
    <t>Conducir demasiado rápido o demasiado despacio</t>
  </si>
  <si>
    <t>700</t>
  </si>
  <si>
    <t>RIESGOS PÚBLICOS</t>
  </si>
  <si>
    <t>602</t>
  </si>
  <si>
    <t>Entrar o salir del vehículo por el lado del tráfico</t>
  </si>
  <si>
    <t>710</t>
  </si>
  <si>
    <t>Riesgos de transporte público</t>
  </si>
  <si>
    <t>603</t>
  </si>
  <si>
    <t>No hacer señal cuando se para, se voltea o se retrocede</t>
  </si>
  <si>
    <t>720</t>
  </si>
  <si>
    <t>Riesgos del tráfico</t>
  </si>
  <si>
    <t>604</t>
  </si>
  <si>
    <t>Omitir el otorgamiento del derecho de vía</t>
  </si>
  <si>
    <t>780</t>
  </si>
  <si>
    <t>Otros riesgos públicos (riesgos de lugares públicos a los cuales también esta expuesto el público en general)</t>
  </si>
  <si>
    <t>605</t>
  </si>
  <si>
    <t>No obedecer las señales o signos del control del tráfico</t>
  </si>
  <si>
    <t>980</t>
  </si>
  <si>
    <t>CONDICIONES AMBIENTALES PELIGROSAS NO ESPECIFICADAS EN OTRA PARTE</t>
  </si>
  <si>
    <t>606</t>
  </si>
  <si>
    <t>No guardar distancia</t>
  </si>
  <si>
    <t>990</t>
  </si>
  <si>
    <t>Indeterminada información insuficiente</t>
  </si>
  <si>
    <t>607</t>
  </si>
  <si>
    <t>Pasar inapropiadamente</t>
  </si>
  <si>
    <t>999</t>
  </si>
  <si>
    <t>No hay condición ambiental peligrosa</t>
  </si>
  <si>
    <t>608</t>
  </si>
  <si>
    <t>Voltear inapropiadamente</t>
  </si>
  <si>
    <t>609</t>
  </si>
  <si>
    <t>650</t>
  </si>
  <si>
    <t>COLOCAR, MEZCLAR, COMBINAR, ETC., INSEGURAMENTE</t>
  </si>
  <si>
    <t>653</t>
  </si>
  <si>
    <t>Inyectar, mezclar, o combinar una sustancia con otra, de manera que se cree un riesgo de explosión, fuego u otro</t>
  </si>
  <si>
    <t>655</t>
  </si>
  <si>
    <t>Colocación insegura de vehículos o equipo de movimiento de materiales (estacionar, situar, parar, o dejar vehículos elevadores o aparatos de transporte en posición insegura para cargar o descargar)</t>
  </si>
  <si>
    <t>657</t>
  </si>
  <si>
    <t>Colocación insegura de materiales, herramientas, desechos, etc. (como para crear riesgo de derrumbe, tropezón, choque o resbalón, etc.)</t>
  </si>
  <si>
    <t>659</t>
  </si>
  <si>
    <t>750</t>
  </si>
  <si>
    <t>USAR EQUIPO INSEGURO (Equipo rotulado o conocido como defectuoso)</t>
  </si>
  <si>
    <t>900</t>
  </si>
  <si>
    <t>ACTO SUBESTÁNDAR NO ESPECIFICADO EN OTRA PARTE</t>
  </si>
  <si>
    <t>998</t>
  </si>
  <si>
    <t>Ningún acto subestándar</t>
  </si>
  <si>
    <t>Sin clasificación (Datos insuficientes)</t>
  </si>
  <si>
    <t>CAUSAS BÁSICAS</t>
  </si>
  <si>
    <t>FACTORES PERSONALES</t>
  </si>
  <si>
    <t>FACTORES DEL TRABAJO</t>
  </si>
  <si>
    <t>CAPACIDAD FÍSICA/FISIOLÓGICA INADECUADA</t>
  </si>
  <si>
    <t>SUPERVISIÓN Y LIDERAZGO DEFICIENTES</t>
  </si>
  <si>
    <t>Altura, peso, talla, fuerza, alcance, etc. Inadecuados</t>
  </si>
  <si>
    <t>Relaciones jerárquicas poco claras o conflictivas</t>
  </si>
  <si>
    <t>002</t>
  </si>
  <si>
    <t>Capacidad de movimiento corporal limitada</t>
  </si>
  <si>
    <t>Asignación de responsabilidades poco claras o conflictivas</t>
  </si>
  <si>
    <t>003</t>
  </si>
  <si>
    <t>Capacidad limitada para mantenerse en determinadas posiciones corporales</t>
  </si>
  <si>
    <t>Delegación insuficiente o inadecuada</t>
  </si>
  <si>
    <t>004</t>
  </si>
  <si>
    <t>Sensibilidad a ciertas sustancias o alergias</t>
  </si>
  <si>
    <t>Definir políticas, procedimientos, prácticas o líneas de acción inadecuadas</t>
  </si>
  <si>
    <t>Sensibilidad a determinados extremos sensoriales (temperatura, sonido, etc.)</t>
  </si>
  <si>
    <t>Formulación de objetivos, metas o estándares que ocasionan conflictos</t>
  </si>
  <si>
    <t>006</t>
  </si>
  <si>
    <t>Visión defectuosa</t>
  </si>
  <si>
    <t>Programación o planificación insuficiente del trabajo</t>
  </si>
  <si>
    <t>007</t>
  </si>
  <si>
    <t>Audición defectuosa</t>
  </si>
  <si>
    <t>Instrucción, orientación y/o entrenamiento insuficientes</t>
  </si>
  <si>
    <t>008</t>
  </si>
  <si>
    <t>Otras deficiencias sensoriales (tacto, gusto, olfato, equilibrio)</t>
  </si>
  <si>
    <t>Entrega insuficiente de documentos de consulta, de instrucciones y de publicaciones guías</t>
  </si>
  <si>
    <t>009</t>
  </si>
  <si>
    <t>Incapacidad respiratoria</t>
  </si>
  <si>
    <t>Identificación y evaluación deficiente de las exposiciones a pérdida</t>
  </si>
  <si>
    <t>Otras incapacidades físicas permanentes</t>
  </si>
  <si>
    <t>Falta de conocimiento en el trabajo de supervisión / administración</t>
  </si>
  <si>
    <t>011</t>
  </si>
  <si>
    <t>Incapacidades temporales</t>
  </si>
  <si>
    <t>Ubicación inadecuada del trabajador, de acuerdo con sus cualidades y con las exigencias que demanda la tarea.</t>
  </si>
  <si>
    <t>CAPACIDAD MENTAL/PSICOLÓGICA INADECUADA</t>
  </si>
  <si>
    <t>012</t>
  </si>
  <si>
    <t>Medición y evaluación deficientes del desempeño</t>
  </si>
  <si>
    <t>101</t>
  </si>
  <si>
    <t>Temores y fobias</t>
  </si>
  <si>
    <t>013</t>
  </si>
  <si>
    <t>Retroalimentación deficiente o incorrecta en relación con el desempeño</t>
  </si>
  <si>
    <t>102</t>
  </si>
  <si>
    <t>Problemas emocionales</t>
  </si>
  <si>
    <t>INGENIERÍA INADECUADA</t>
  </si>
  <si>
    <t>103</t>
  </si>
  <si>
    <t>Enfermedad mental</t>
  </si>
  <si>
    <t>Evaluación insuficiente de las exposiciones a pérdidas</t>
  </si>
  <si>
    <t>104</t>
  </si>
  <si>
    <t>Nivel de inteligencia</t>
  </si>
  <si>
    <t>Preocupación deficiente en cuanto a los factores humanos/ergonómicos</t>
  </si>
  <si>
    <t>105</t>
  </si>
  <si>
    <t>Incapacidad de comprensión</t>
  </si>
  <si>
    <t>Estándares, especificaciones y/o criterios de diseño inadecuados</t>
  </si>
  <si>
    <t>106</t>
  </si>
  <si>
    <t>Falta de juicio</t>
  </si>
  <si>
    <t>Control e inspecciones inadecuados de las construcciones</t>
  </si>
  <si>
    <t>107</t>
  </si>
  <si>
    <t>Escasa coordinación</t>
  </si>
  <si>
    <t>Evaluación deficiente de la condición conveniente para operar</t>
  </si>
  <si>
    <t>108</t>
  </si>
  <si>
    <t>Bajo tiempo de reacción</t>
  </si>
  <si>
    <t>Evaluación deficiente para el comienzo de una operación</t>
  </si>
  <si>
    <t>109</t>
  </si>
  <si>
    <t>Aptitud mecánica deficiente</t>
  </si>
  <si>
    <t>Evaluación insuficiente respecto a los cambios que se produzcan</t>
  </si>
  <si>
    <t>Baja aptitud de aprendizaje</t>
  </si>
  <si>
    <t>DEFICIENCIA EN LAS ADQUISICIONES</t>
  </si>
  <si>
    <t>111</t>
  </si>
  <si>
    <t>Problemas de memoria</t>
  </si>
  <si>
    <t>Especificaciones deficientes en cuanto a los requerimientos</t>
  </si>
  <si>
    <t>TENSIÓN FÍSICA O FISIOLÓGICA</t>
  </si>
  <si>
    <t>Investigación insuficiente respecto a las materias y a los equipos</t>
  </si>
  <si>
    <t>Lesión o enfermedad</t>
  </si>
  <si>
    <t>Especificaciones deficientes para los vendedores</t>
  </si>
  <si>
    <t>Fatiga debido a la carga o duración de las tareas</t>
  </si>
  <si>
    <t>204</t>
  </si>
  <si>
    <t>Modalidad o ruta de embarque inadecuada</t>
  </si>
  <si>
    <t>Fatiga debido a la falta de descanso</t>
  </si>
  <si>
    <t>Inspecciones de recepción y aceptación deficientes</t>
  </si>
  <si>
    <t>Fatiga debido a la sobrecarga sensorial</t>
  </si>
  <si>
    <t>206</t>
  </si>
  <si>
    <t>Comunicación inadecuada de las informaciones sobre aspectos de seguridad y salud</t>
  </si>
  <si>
    <t>Exposición a riesgos contra la salud</t>
  </si>
  <si>
    <t>Manejo inadecuado de los materiales</t>
  </si>
  <si>
    <t>Exposición a temperaturas extremas</t>
  </si>
  <si>
    <t>208</t>
  </si>
  <si>
    <t>Almacenamiento inadecuado de los materiales</t>
  </si>
  <si>
    <t>Insuficiencia de oxigeno</t>
  </si>
  <si>
    <t>Transporte inadecuado de los materiales</t>
  </si>
  <si>
    <t>Variaciones en la presión atmosférica</t>
  </si>
  <si>
    <t>Identificación deficiente de los ítems que implican riesgos</t>
  </si>
  <si>
    <t>Restricción de movimiento</t>
  </si>
  <si>
    <t>211</t>
  </si>
  <si>
    <t xml:space="preserve">Sistemas deficientes de recuperación o eliminación de desechos </t>
  </si>
  <si>
    <t>Insuficiencia de azúcar en la sangre</t>
  </si>
  <si>
    <t>MANTENCIÓN DEFICIENTE</t>
  </si>
  <si>
    <t>Ingestión de drogas</t>
  </si>
  <si>
    <t>Aspectos preventivos inadecuados para evaluación de necesidades</t>
  </si>
  <si>
    <t>TENSIÓN MENTAL O PSICOLÓGICA</t>
  </si>
  <si>
    <t>302</t>
  </si>
  <si>
    <t>Aspectos preventivos inadecuados para lubricación y servicio</t>
  </si>
  <si>
    <t>Sobrecarga   emocional</t>
  </si>
  <si>
    <t>303</t>
  </si>
  <si>
    <t>Aspectos preventivos inadecuados para ajuste/ensamble</t>
  </si>
  <si>
    <t>Fatiga debida a la carga o las limitaciones de tiempo de la tarea mental</t>
  </si>
  <si>
    <t>304</t>
  </si>
  <si>
    <t>Aspectos preventivos inadecuados para limpieza o pulimiento</t>
  </si>
  <si>
    <t>Obligaciones que exigen un juicio o toma de decisiones extremas</t>
  </si>
  <si>
    <t>Aspectos correctivos inapropiados para comunicación de necesidades</t>
  </si>
  <si>
    <t>Rutina, monotonía, exigencias para un cargo sin trascendencia</t>
  </si>
  <si>
    <t>306</t>
  </si>
  <si>
    <t>Aspectos correctivos inapropiados para programación del trabajo</t>
  </si>
  <si>
    <t>Exigencia de una concentración/percepción profunda</t>
  </si>
  <si>
    <t>307</t>
  </si>
  <si>
    <t>Aspectos correctivos inapropiados para revisión de las piezas</t>
  </si>
  <si>
    <t>Actividades "insignificantes" o "degradantes"</t>
  </si>
  <si>
    <t>308</t>
  </si>
  <si>
    <t>Aspectos correctivos inapropiados para reemplazo de partes defectuosas</t>
  </si>
  <si>
    <t>Ordenes confusas</t>
  </si>
  <si>
    <t>HERRAMIENTAS Y EQUIPOS INADECUADOS</t>
  </si>
  <si>
    <t>Solicitudes conflictivas</t>
  </si>
  <si>
    <t>401</t>
  </si>
  <si>
    <t>Evaluación deficiente de las necesidades y los riesgos</t>
  </si>
  <si>
    <t>Preocupación debido a problemas</t>
  </si>
  <si>
    <t>Frustraciones</t>
  </si>
  <si>
    <t>Estándares o especificaciones inadecuadas</t>
  </si>
  <si>
    <t>311</t>
  </si>
  <si>
    <t>404</t>
  </si>
  <si>
    <t>Disponibilidad inadecuada</t>
  </si>
  <si>
    <t>FALTA DE CONOCIMIENTO</t>
  </si>
  <si>
    <t>405</t>
  </si>
  <si>
    <t>Ajustes/reparación/mantención deficiente</t>
  </si>
  <si>
    <t>Falta de experiencia</t>
  </si>
  <si>
    <t>406</t>
  </si>
  <si>
    <t>Sistema deficiente de reparación y recuperación de materiales</t>
  </si>
  <si>
    <t>Orientación deficiente</t>
  </si>
  <si>
    <t>407</t>
  </si>
  <si>
    <t>Eliminación y reemplazo inapropiados de piezas defectuosas</t>
  </si>
  <si>
    <t>Entrenamiento inicial inadecuado</t>
  </si>
  <si>
    <t>Reentrenamiento insuficiente</t>
  </si>
  <si>
    <t>501</t>
  </si>
  <si>
    <t>Desarrollo inadecuado de normas para inventario y evaluación de las exposiciones y necesidades</t>
  </si>
  <si>
    <t>Ordenes mal interpretadas</t>
  </si>
  <si>
    <t>Desarrollo inadecuado de normas para coordinación con quienes diseñan el proceso</t>
  </si>
  <si>
    <t>FALTA DE HABILIDAD</t>
  </si>
  <si>
    <t>Desarrollo inadecuado de normas para compromiso con el trabajador</t>
  </si>
  <si>
    <t>Instrucción inicial insuficiente</t>
  </si>
  <si>
    <t>504</t>
  </si>
  <si>
    <t>Desarrollo inadecuado de normas para estándares / procedimientos / reglas inconsistentes</t>
  </si>
  <si>
    <t>Práctica insuficiente</t>
  </si>
  <si>
    <t>Comunicación inadecuada de las normas de publicación</t>
  </si>
  <si>
    <t>Operación esporádica</t>
  </si>
  <si>
    <t>Comunicación inadecuada de las normas de distribución</t>
  </si>
  <si>
    <t>Falta de preparación</t>
  </si>
  <si>
    <t>507</t>
  </si>
  <si>
    <t>Comunicación inadecuada de las normas de adaptación a las lenguas respectivas</t>
  </si>
  <si>
    <t>MOTIVACIÓN DEFICIENTE</t>
  </si>
  <si>
    <t>Comunicación inadecuada de las normas de entrenamiento</t>
  </si>
  <si>
    <t>El desempeño subestándar es mas gratificante</t>
  </si>
  <si>
    <t>Comunicación inadecuada de las normas de reforzamiento mediante afiche, código de colores y ayudas para el trabajo</t>
  </si>
  <si>
    <t>El desempeño estándar causa desagrado</t>
  </si>
  <si>
    <t>Manutención inadecuada de las normas de seguimiento del flujo de trabajo</t>
  </si>
  <si>
    <t>Falta de incentivos</t>
  </si>
  <si>
    <t>511</t>
  </si>
  <si>
    <t>Manutención inadecuada de las normas de actualización</t>
  </si>
  <si>
    <t>Demasiadas frustraciones</t>
  </si>
  <si>
    <t>512</t>
  </si>
  <si>
    <t>Manutención inadecuada de las normas de control de uso de normas, procedimientos o reglamentos</t>
  </si>
  <si>
    <t>Falta de desafíos</t>
  </si>
  <si>
    <t>USO Y DESGASTE</t>
  </si>
  <si>
    <t>No existe intensión de ahorro de tiempo y esfuerzo</t>
  </si>
  <si>
    <t>Planificación inadecuada del uso</t>
  </si>
  <si>
    <t>No existe interés para evitar la incomodidad</t>
  </si>
  <si>
    <t>Prolongación excesiva de la vida útil del elemento</t>
  </si>
  <si>
    <t>Sin interés por sobresalir</t>
  </si>
  <si>
    <t>Inspección o control deficientes</t>
  </si>
  <si>
    <t>Presión indebida de los compañeros</t>
  </si>
  <si>
    <t>Sobrecarga o proporción del uso excesivo</t>
  </si>
  <si>
    <t>Ejemplo deficiente por parte de la supervisión</t>
  </si>
  <si>
    <t>Manutención deficiente</t>
  </si>
  <si>
    <t>611</t>
  </si>
  <si>
    <t>Retroalimentación deficiente en relación con el desempeño</t>
  </si>
  <si>
    <t>Empleo del elemento por personas no calificadas o sin preparación</t>
  </si>
  <si>
    <t>612</t>
  </si>
  <si>
    <t>Falta de esfuerzo positivo para el comportamiento correcto</t>
  </si>
  <si>
    <t>Empleo inadecuado para otros propósitos</t>
  </si>
  <si>
    <t>613</t>
  </si>
  <si>
    <t>Falta de incentivos de producción</t>
  </si>
  <si>
    <t>ABUSO O MALTRATO</t>
  </si>
  <si>
    <t>701</t>
  </si>
  <si>
    <t>Permitidos por la supervisión intencionalmente</t>
  </si>
  <si>
    <t>702</t>
  </si>
  <si>
    <t>Permitidos por la supervisión no intencionalmente</t>
  </si>
  <si>
    <t>703</t>
  </si>
  <si>
    <t>No permitidos por la supervisión intencionalmente</t>
  </si>
  <si>
    <t>704</t>
  </si>
  <si>
    <t>No permitidos por la supervisión no intencionalmente</t>
  </si>
  <si>
    <t>GRAVE O MORTAL</t>
  </si>
  <si>
    <t>BIOLOGICO</t>
  </si>
  <si>
    <t>No.</t>
  </si>
  <si>
    <t>TIPO DE VINCULACIÓN</t>
  </si>
  <si>
    <t>PLANTA</t>
  </si>
  <si>
    <t>SSO</t>
  </si>
  <si>
    <t>OPS</t>
  </si>
  <si>
    <t>MILITAR</t>
  </si>
  <si>
    <t>CONTRATISTA</t>
  </si>
  <si>
    <t>NEGATIVA</t>
  </si>
  <si>
    <t>VDRL</t>
  </si>
  <si>
    <t>VIH</t>
  </si>
  <si>
    <t>AGS HB</t>
  </si>
  <si>
    <t>POSITIVA</t>
  </si>
  <si>
    <t>ASISTENCIAL</t>
  </si>
  <si>
    <t>INCUMPLE</t>
  </si>
  <si>
    <t>CUMPLE</t>
  </si>
  <si>
    <t>ATENCIÓN</t>
  </si>
  <si>
    <t xml:space="preserve">DISAN </t>
  </si>
  <si>
    <t>CACOM 1</t>
  </si>
  <si>
    <t>CACOM 2</t>
  </si>
  <si>
    <t>BN4</t>
  </si>
  <si>
    <t>HONAL</t>
  </si>
  <si>
    <t>ESM 240042</t>
  </si>
  <si>
    <t>ESM 3022</t>
  </si>
  <si>
    <t>CACOM 3</t>
  </si>
  <si>
    <t>CGAMA</t>
  </si>
  <si>
    <t>CACOM 4</t>
  </si>
  <si>
    <t>CACOM 5</t>
  </si>
  <si>
    <t>CACOM 6</t>
  </si>
  <si>
    <t>CAMAN</t>
  </si>
  <si>
    <t>BIM12</t>
  </si>
  <si>
    <t>BFIM17</t>
  </si>
  <si>
    <t>CATAM</t>
  </si>
  <si>
    <t>CEMAE</t>
  </si>
  <si>
    <t>CEOFA</t>
  </si>
  <si>
    <t>DMEFA</t>
  </si>
  <si>
    <t>EMAVI</t>
  </si>
  <si>
    <t>CEGUR</t>
  </si>
  <si>
    <t>BIM13</t>
  </si>
  <si>
    <t>ESM 1034</t>
  </si>
  <si>
    <t>HONAC</t>
  </si>
  <si>
    <t>ESM 240043</t>
  </si>
  <si>
    <t>ESM BFIM 52</t>
  </si>
  <si>
    <t>ESM 3056</t>
  </si>
  <si>
    <t>HONAM</t>
  </si>
  <si>
    <t>CEMED</t>
  </si>
  <si>
    <t>GACAR</t>
  </si>
  <si>
    <t>GACAS</t>
  </si>
  <si>
    <t>GAORI</t>
  </si>
  <si>
    <t>GAAMA</t>
  </si>
  <si>
    <t>ESM 4030</t>
  </si>
  <si>
    <t>ESM 4041</t>
  </si>
  <si>
    <t>BFIM51</t>
  </si>
  <si>
    <t>ESM 5107</t>
  </si>
  <si>
    <t>ESM 6021</t>
  </si>
  <si>
    <t>ESM 1033</t>
  </si>
  <si>
    <t>ESM 1115</t>
  </si>
  <si>
    <t>ESM 1042</t>
  </si>
  <si>
    <t>ESM 1102</t>
  </si>
  <si>
    <t>ESM 2029</t>
  </si>
  <si>
    <t>BFIM50</t>
  </si>
  <si>
    <t>ESM 1048</t>
  </si>
  <si>
    <t>ENAP</t>
  </si>
  <si>
    <t>ESM 1049</t>
  </si>
  <si>
    <t>ESM 3024</t>
  </si>
  <si>
    <t>ESM 3045</t>
  </si>
  <si>
    <t>BRIM1</t>
  </si>
  <si>
    <t>BEIM</t>
  </si>
  <si>
    <t>BFIM42</t>
  </si>
  <si>
    <t>BIM23</t>
  </si>
  <si>
    <t>BIM40</t>
  </si>
  <si>
    <t>PFA31</t>
  </si>
  <si>
    <t>BRIM2</t>
  </si>
  <si>
    <t>ENSB</t>
  </si>
  <si>
    <t>BFIM52</t>
  </si>
  <si>
    <t>PFA41</t>
  </si>
  <si>
    <t>GMRPI</t>
  </si>
  <si>
    <t>BIRNO 44</t>
  </si>
  <si>
    <t>BIRAN</t>
  </si>
  <si>
    <t>BISOL 49</t>
  </si>
  <si>
    <t>BISUM</t>
  </si>
  <si>
    <t>BICAZ</t>
  </si>
  <si>
    <t>GMJCO</t>
  </si>
  <si>
    <t>BILUD</t>
  </si>
  <si>
    <t>BIROR</t>
  </si>
  <si>
    <t>BICAR</t>
  </si>
  <si>
    <t>BIVEN 23</t>
  </si>
  <si>
    <t>BIRIF</t>
  </si>
  <si>
    <t>BASER 28</t>
  </si>
  <si>
    <t>BASER 26</t>
  </si>
  <si>
    <t>ESMIC</t>
  </si>
  <si>
    <t>BIPIG</t>
  </si>
  <si>
    <t>BICAI</t>
  </si>
  <si>
    <t>GMRON</t>
  </si>
  <si>
    <t>BIVER</t>
  </si>
  <si>
    <t>BASER 23</t>
  </si>
  <si>
    <t>BIROV</t>
  </si>
  <si>
    <t>BRACNA</t>
  </si>
  <si>
    <t>BIPAT</t>
  </si>
  <si>
    <t>BASER 27</t>
  </si>
  <si>
    <t>GMCAB</t>
  </si>
  <si>
    <t>BAGRA</t>
  </si>
  <si>
    <t>BIMAG</t>
  </si>
  <si>
    <t>BIAMA</t>
  </si>
  <si>
    <t>BATAR</t>
  </si>
  <si>
    <t>BIVAR</t>
  </si>
  <si>
    <t>BISAN</t>
  </si>
  <si>
    <t>BAGAL</t>
  </si>
  <si>
    <t>BACOM</t>
  </si>
  <si>
    <t>BISUC</t>
  </si>
  <si>
    <t>BASER 14</t>
  </si>
  <si>
    <t>BAPAL</t>
  </si>
  <si>
    <t>BASER 22</t>
  </si>
  <si>
    <t>BICOD</t>
  </si>
  <si>
    <t>BIAYA</t>
  </si>
  <si>
    <t>GMSIL</t>
  </si>
  <si>
    <t>BASER 18</t>
  </si>
  <si>
    <t>BASMA</t>
  </si>
  <si>
    <t>BASER 16</t>
  </si>
  <si>
    <t>BASER 17</t>
  </si>
  <si>
    <t>BASER 12</t>
  </si>
  <si>
    <t>BASER 1</t>
  </si>
  <si>
    <t>BICOR</t>
  </si>
  <si>
    <t>DISUR</t>
  </si>
  <si>
    <t>BASER 2</t>
  </si>
  <si>
    <t>BASER 8</t>
  </si>
  <si>
    <t>BASER 11</t>
  </si>
  <si>
    <t>BASER 29</t>
  </si>
  <si>
    <t>BASER 10</t>
  </si>
  <si>
    <t>BASER 30</t>
  </si>
  <si>
    <t>BASER 9</t>
  </si>
  <si>
    <t>CRH</t>
  </si>
  <si>
    <t>BASER 6</t>
  </si>
  <si>
    <t>BASER 13</t>
  </si>
  <si>
    <t>DMORI</t>
  </si>
  <si>
    <t>DMCAL</t>
  </si>
  <si>
    <t>DMBUG</t>
  </si>
  <si>
    <t>DMMED</t>
  </si>
  <si>
    <t>DMTOL</t>
  </si>
  <si>
    <t>DMSOC</t>
  </si>
  <si>
    <t>DMGEM</t>
  </si>
  <si>
    <t xml:space="preserve">ESM </t>
  </si>
  <si>
    <t xml:space="preserve">DEPARTAMENTO </t>
  </si>
  <si>
    <t xml:space="preserve">CARGO O PROFESIÓN </t>
  </si>
  <si>
    <t>VARIOS</t>
  </si>
  <si>
    <t xml:space="preserve">CUMPLIMIENTO </t>
  </si>
  <si>
    <t xml:space="preserve">GRADO </t>
  </si>
  <si>
    <t xml:space="preserve">ARL </t>
  </si>
  <si>
    <t xml:space="preserve">PENSIONES </t>
  </si>
  <si>
    <t xml:space="preserve">MUNICIPIO </t>
  </si>
  <si>
    <t>LEVE</t>
  </si>
  <si>
    <t>DSD</t>
  </si>
  <si>
    <t xml:space="preserve">SMSM </t>
  </si>
  <si>
    <t>PD</t>
  </si>
  <si>
    <t>OE</t>
  </si>
  <si>
    <t>TS</t>
  </si>
  <si>
    <t>TASD</t>
  </si>
  <si>
    <t>AS</t>
  </si>
  <si>
    <t>AASD</t>
  </si>
  <si>
    <t>SUBSISTEMA DE SALUD DE LAS FUERZAS MILITARES</t>
  </si>
  <si>
    <t>No Aplica</t>
  </si>
  <si>
    <t xml:space="preserve">NO APLICA </t>
  </si>
  <si>
    <t xml:space="preserve">ACCIDENTE DE TRABAJO POR RIESGO BIOLÓGICO </t>
  </si>
  <si>
    <t>AMAZONAS</t>
  </si>
  <si>
    <t>ANTIOQUIA</t>
  </si>
  <si>
    <t>ARAUCA</t>
  </si>
  <si>
    <t>ATLÁNTICO</t>
  </si>
  <si>
    <t>BOLÍVAR</t>
  </si>
  <si>
    <t>BOYACÁ</t>
  </si>
  <si>
    <t>CALDAS</t>
  </si>
  <si>
    <t>CAQUETÁ</t>
  </si>
  <si>
    <t>CASANARE</t>
  </si>
  <si>
    <t>CAUCA</t>
  </si>
  <si>
    <t>CESAR</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</si>
  <si>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</si>
  <si>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</si>
  <si>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</si>
  <si>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</si>
  <si>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</si>
  <si>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</si>
  <si>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</si>
  <si>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</si>
  <si>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</si>
  <si>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</si>
  <si>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</si>
  <si>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</si>
  <si>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</si>
  <si>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</si>
  <si>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</si>
  <si>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</si>
  <si>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</si>
  <si>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</si>
  <si>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</si>
  <si>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</si>
  <si>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ARMENIA</t>
  </si>
  <si>
    <t>BARRANQUILLA</t>
  </si>
  <si>
    <t>BUCARAMANGA</t>
  </si>
  <si>
    <t>CALI</t>
  </si>
  <si>
    <t>CARTAGENA</t>
  </si>
  <si>
    <t>CÚCUTA</t>
  </si>
  <si>
    <t>FLORENCIA</t>
  </si>
  <si>
    <t>IBAGUÉ</t>
  </si>
  <si>
    <t>LETICIA</t>
  </si>
  <si>
    <t>MAHATES</t>
  </si>
  <si>
    <t>MANIZALES</t>
  </si>
  <si>
    <t>MEDELLÍN</t>
  </si>
  <si>
    <t>MITÚ</t>
  </si>
  <si>
    <t>MOCOA</t>
  </si>
  <si>
    <t>MONTERÍA</t>
  </si>
  <si>
    <t>NEIVA</t>
  </si>
  <si>
    <t>PASTO</t>
  </si>
  <si>
    <t>PEREIRA</t>
  </si>
  <si>
    <t>POPAYÁN</t>
  </si>
  <si>
    <t>PUERTO CARREÑO</t>
  </si>
  <si>
    <t>QUIBDÓ</t>
  </si>
  <si>
    <t>RIOHACHA</t>
  </si>
  <si>
    <t>SAN ANDRÉS</t>
  </si>
  <si>
    <t>SAN JOSÉ DEL GUAVIARE</t>
  </si>
  <si>
    <t>SINCELEJO</t>
  </si>
  <si>
    <t>SOGAMOSO</t>
  </si>
  <si>
    <t xml:space="preserve">TUMACO </t>
  </si>
  <si>
    <t>TUNJA</t>
  </si>
  <si>
    <t>VALLEDUPAR</t>
  </si>
  <si>
    <t>VILLAVICENCIO</t>
  </si>
  <si>
    <t>YOPAL</t>
  </si>
  <si>
    <t>ABEJORRAL</t>
  </si>
  <si>
    <t>ABREGO</t>
  </si>
  <si>
    <t>ABRIAQUI</t>
  </si>
  <si>
    <t>ACACIAS</t>
  </si>
  <si>
    <t>ACANDI</t>
  </si>
  <si>
    <t>ACEVEDO</t>
  </si>
  <si>
    <t>ACHI</t>
  </si>
  <si>
    <t>AGRADO</t>
  </si>
  <si>
    <t>AGUA DE DIOS</t>
  </si>
  <si>
    <t>AGUACHICA</t>
  </si>
  <si>
    <t>AGUADA</t>
  </si>
  <si>
    <t>AGUADAS</t>
  </si>
  <si>
    <t>AGUAZUL</t>
  </si>
  <si>
    <t>AGUSTIN CODAZZI</t>
  </si>
  <si>
    <t>AIPE</t>
  </si>
  <si>
    <t>ALBAN</t>
  </si>
  <si>
    <t>ALBANIA</t>
  </si>
  <si>
    <t>ALCALA</t>
  </si>
  <si>
    <t>ALDANA</t>
  </si>
  <si>
    <t>ALEJANDRIA</t>
  </si>
  <si>
    <t>ALGARROBO</t>
  </si>
  <si>
    <t>ALGECIRAS</t>
  </si>
  <si>
    <t>ALMAGUER</t>
  </si>
  <si>
    <t>ALMEIDA</t>
  </si>
  <si>
    <t>ALPUJARRA</t>
  </si>
  <si>
    <t>ALTAMIRA</t>
  </si>
  <si>
    <t>ALTO BAUDO</t>
  </si>
  <si>
    <t>ALTOS DEL ROSARIO</t>
  </si>
  <si>
    <t>ALVARADO</t>
  </si>
  <si>
    <t>AMAGA</t>
  </si>
  <si>
    <t>AMALFI</t>
  </si>
  <si>
    <t>AMBALEMA</t>
  </si>
  <si>
    <t>ANAPOIMA</t>
  </si>
  <si>
    <t>ANCUYA</t>
  </si>
  <si>
    <t>ANDALUCIA</t>
  </si>
  <si>
    <t>ANDES</t>
  </si>
  <si>
    <t>ANGELOPOLIS</t>
  </si>
  <si>
    <t>ANGOSTURA</t>
  </si>
  <si>
    <t>ANOLAIMA</t>
  </si>
  <si>
    <t>ANORI</t>
  </si>
  <si>
    <t>ANSERMA</t>
  </si>
  <si>
    <t>ANSERMANUEVO</t>
  </si>
  <si>
    <t>ANZA</t>
  </si>
  <si>
    <t>ANZOATEGUI</t>
  </si>
  <si>
    <t>APARTADO</t>
  </si>
  <si>
    <t>APIA</t>
  </si>
  <si>
    <t>APULO</t>
  </si>
  <si>
    <t>AQUITANIA</t>
  </si>
  <si>
    <t>ARACATACA</t>
  </si>
  <si>
    <t>ARANZAZU</t>
  </si>
  <si>
    <t>ARATOCA</t>
  </si>
  <si>
    <t>ARAUQUITA</t>
  </si>
  <si>
    <t>ARBELAEZ</t>
  </si>
  <si>
    <t>ARBOLEDA</t>
  </si>
  <si>
    <t>ARBOLEDAS</t>
  </si>
  <si>
    <t>ARBOLETES</t>
  </si>
  <si>
    <t>ARCABUCO</t>
  </si>
  <si>
    <t>ARENAL</t>
  </si>
  <si>
    <t>ARGELIA</t>
  </si>
  <si>
    <t>ARIGUANI</t>
  </si>
  <si>
    <t>ARJONA</t>
  </si>
  <si>
    <t>ARMERO</t>
  </si>
  <si>
    <t>ARROYOHONDO</t>
  </si>
  <si>
    <t>ASTREA</t>
  </si>
  <si>
    <t>ATACO</t>
  </si>
  <si>
    <t>ATRATO</t>
  </si>
  <si>
    <t>AYAPEL</t>
  </si>
  <si>
    <t>BAGADO</t>
  </si>
  <si>
    <t>BAHIA SOLANO</t>
  </si>
  <si>
    <t>BAJO BAUDO</t>
  </si>
  <si>
    <t>BALBOA</t>
  </si>
  <si>
    <t>BARANOA</t>
  </si>
  <si>
    <t>BARAYA</t>
  </si>
  <si>
    <t>BARBACOAS</t>
  </si>
  <si>
    <t>BARBOSA</t>
  </si>
  <si>
    <t>BARICHARA</t>
  </si>
  <si>
    <t>BARRANCA DE UPIA</t>
  </si>
  <si>
    <t>BARRANCABERMEJA</t>
  </si>
  <si>
    <t>BARRANCAS</t>
  </si>
  <si>
    <t>BARRANCO DE LOBA</t>
  </si>
  <si>
    <t>BARRANCO MINAS</t>
  </si>
  <si>
    <t>BECERRIL</t>
  </si>
  <si>
    <t>BELALCAZAR</t>
  </si>
  <si>
    <t>BELEN</t>
  </si>
  <si>
    <t>BELEN DE LOS ANDAQUIES</t>
  </si>
  <si>
    <t>BELEN DE UMBRIA</t>
  </si>
  <si>
    <t>BELLO</t>
  </si>
  <si>
    <t>BELMIRA</t>
  </si>
  <si>
    <t>BELTRAN</t>
  </si>
  <si>
    <t>BERBEO</t>
  </si>
  <si>
    <t>BETANIA</t>
  </si>
  <si>
    <t>BETEITIVA</t>
  </si>
  <si>
    <t>BETULIA</t>
  </si>
  <si>
    <t>BITUIMA</t>
  </si>
  <si>
    <t>BOAVITA</t>
  </si>
  <si>
    <t>BOCHALEMA</t>
  </si>
  <si>
    <t>BOGOTA, D.C.</t>
  </si>
  <si>
    <t>BOJACA</t>
  </si>
  <si>
    <t>BOJAYA</t>
  </si>
  <si>
    <t>BOLIVAR</t>
  </si>
  <si>
    <t>BOSCONIA</t>
  </si>
  <si>
    <t>BOYACA</t>
  </si>
  <si>
    <t>BRICEÑO</t>
  </si>
  <si>
    <t>BUCARASICA</t>
  </si>
  <si>
    <t>BUENAVENTURA</t>
  </si>
  <si>
    <t>BUENAVISTA</t>
  </si>
  <si>
    <t>BUENOS AIRES</t>
  </si>
  <si>
    <t>BUESACO</t>
  </si>
  <si>
    <t>BUGALAGRANDE</t>
  </si>
  <si>
    <t>BURITICA</t>
  </si>
  <si>
    <t>BUSBANZA</t>
  </si>
  <si>
    <t>CABRERA</t>
  </si>
  <si>
    <t>CABUYARO</t>
  </si>
  <si>
    <t>CACAHUAL</t>
  </si>
  <si>
    <t>CACERES</t>
  </si>
  <si>
    <t>CACHIPAY</t>
  </si>
  <si>
    <t>CACHIRA</t>
  </si>
  <si>
    <t>CACOTA</t>
  </si>
  <si>
    <t>CAICEDO</t>
  </si>
  <si>
    <t>CAICEDONIA</t>
  </si>
  <si>
    <t>CAIMITO</t>
  </si>
  <si>
    <t>CAJAMARCA</t>
  </si>
  <si>
    <t>CAJIBIO</t>
  </si>
  <si>
    <t>CAJICA</t>
  </si>
  <si>
    <t>CALAMAR</t>
  </si>
  <si>
    <t>CALARCA</t>
  </si>
  <si>
    <t>CALDONO</t>
  </si>
  <si>
    <t>CALIFORNIA</t>
  </si>
  <si>
    <t>CALIMA</t>
  </si>
  <si>
    <t>CALOTO</t>
  </si>
  <si>
    <t>CAMPAMENTO</t>
  </si>
  <si>
    <t>CAMPO DE LA CRUZ</t>
  </si>
  <si>
    <t>CAMPOALEGRE</t>
  </si>
  <si>
    <t>CAMPOHERMOSO</t>
  </si>
  <si>
    <t>CANALETE</t>
  </si>
  <si>
    <t>CANDELARIA</t>
  </si>
  <si>
    <t>CANTAGALLO</t>
  </si>
  <si>
    <t>CAÑASGORDAS</t>
  </si>
  <si>
    <t>CAPARRAPI</t>
  </si>
  <si>
    <t>CAPITANEJO</t>
  </si>
  <si>
    <t>CAQUEZA</t>
  </si>
  <si>
    <t>CARACOLI</t>
  </si>
  <si>
    <t>CARAMANTA</t>
  </si>
  <si>
    <t>CARCASI</t>
  </si>
  <si>
    <t>CAREPA</t>
  </si>
  <si>
    <t>CARMEN DE APICALA</t>
  </si>
  <si>
    <t>CARMEN DE CARUPA</t>
  </si>
  <si>
    <t>CARMEN DEL DARIEN</t>
  </si>
  <si>
    <t>CAROLINA</t>
  </si>
  <si>
    <t>CARTAGENA DEL CHAIRA</t>
  </si>
  <si>
    <t>CARTAGO</t>
  </si>
  <si>
    <t>CARURU</t>
  </si>
  <si>
    <t>CASABIANCA</t>
  </si>
  <si>
    <t>CASTILLA LA NUEVA</t>
  </si>
  <si>
    <t>CAUCASIA</t>
  </si>
  <si>
    <t>CEPITA</t>
  </si>
  <si>
    <t>CERETE</t>
  </si>
  <si>
    <t>CERINZA</t>
  </si>
  <si>
    <t>CERRITO</t>
  </si>
  <si>
    <t>CERRO SAN ANTONIO</t>
  </si>
  <si>
    <t>CERTEGUI</t>
  </si>
  <si>
    <t>CHACHAGSI</t>
  </si>
  <si>
    <t>CHAGUANI</t>
  </si>
  <si>
    <t>CHALAN</t>
  </si>
  <si>
    <t>CHAMEZA</t>
  </si>
  <si>
    <t>CHAPARRAL</t>
  </si>
  <si>
    <t>CHARALA</t>
  </si>
  <si>
    <t>CHARTA</t>
  </si>
  <si>
    <t>CHIA</t>
  </si>
  <si>
    <t>CHIBOLO</t>
  </si>
  <si>
    <t>CHIGORODO</t>
  </si>
  <si>
    <t>CHIMA</t>
  </si>
  <si>
    <t>CHIMICHAGUA</t>
  </si>
  <si>
    <t>CHINACOTA</t>
  </si>
  <si>
    <t>CHINAVITA</t>
  </si>
  <si>
    <t>CHINCHINA</t>
  </si>
  <si>
    <t>CHINU</t>
  </si>
  <si>
    <t>CHIPAQUE</t>
  </si>
  <si>
    <t>CHIPATA</t>
  </si>
  <si>
    <t>CHIQUINQUIRA</t>
  </si>
  <si>
    <t>CHIQUIZA</t>
  </si>
  <si>
    <t>CHIRIGUANA</t>
  </si>
  <si>
    <t>CHISCAS</t>
  </si>
  <si>
    <t>CHITA</t>
  </si>
  <si>
    <t>CHITAGA</t>
  </si>
  <si>
    <t>CHITARAQUE</t>
  </si>
  <si>
    <t>CHIVATA</t>
  </si>
  <si>
    <t>CHIVOR</t>
  </si>
  <si>
    <t>CHOACHI</t>
  </si>
  <si>
    <t>CHOCONTA</t>
  </si>
  <si>
    <t>CICUCO</t>
  </si>
  <si>
    <t>CIENAGA</t>
  </si>
  <si>
    <t>CIENAGA DE ORO</t>
  </si>
  <si>
    <t>CIENEGA</t>
  </si>
  <si>
    <t>CIMITARRA</t>
  </si>
  <si>
    <t>CIRCASIA</t>
  </si>
  <si>
    <t>CISNEROS</t>
  </si>
  <si>
    <t>CIUDAD BOLIVAR</t>
  </si>
  <si>
    <t>CLEMENCIA</t>
  </si>
  <si>
    <t>COCORNA</t>
  </si>
  <si>
    <t>COELLO</t>
  </si>
  <si>
    <t>COGUA</t>
  </si>
  <si>
    <t>COLOMBIA</t>
  </si>
  <si>
    <t>COLON</t>
  </si>
  <si>
    <t>COLOSO</t>
  </si>
  <si>
    <t>COMBITA</t>
  </si>
  <si>
    <t>CONCEPCION</t>
  </si>
  <si>
    <t>CONCORDIA</t>
  </si>
  <si>
    <t>CONDOTO</t>
  </si>
  <si>
    <t>CONFINES</t>
  </si>
  <si>
    <t>CONSACA</t>
  </si>
  <si>
    <t>CONTADERO</t>
  </si>
  <si>
    <t>CONTRATACION</t>
  </si>
  <si>
    <t>CONVENCION</t>
  </si>
  <si>
    <t>COPACABANA</t>
  </si>
  <si>
    <t>COPER</t>
  </si>
  <si>
    <t>CORDOBA</t>
  </si>
  <si>
    <t>CORINTO</t>
  </si>
  <si>
    <t>COROMORO</t>
  </si>
  <si>
    <t>COROZAL</t>
  </si>
  <si>
    <t>CORRALES</t>
  </si>
  <si>
    <t>COTA</t>
  </si>
  <si>
    <t>COTORRA</t>
  </si>
  <si>
    <t>COVARACHIA</t>
  </si>
  <si>
    <t>COVEÑAS</t>
  </si>
  <si>
    <t>COYAIMA</t>
  </si>
  <si>
    <t>CRAVO NORTE</t>
  </si>
  <si>
    <t>CUASPUD</t>
  </si>
  <si>
    <t>CUBARA</t>
  </si>
  <si>
    <t>CUBARRAL</t>
  </si>
  <si>
    <t>CUCAITA</t>
  </si>
  <si>
    <t>CUCUNUBA</t>
  </si>
  <si>
    <t>CUCUTA</t>
  </si>
  <si>
    <t>CUCUTILLA</t>
  </si>
  <si>
    <t>CUITIVA</t>
  </si>
  <si>
    <t>CUMARAL</t>
  </si>
  <si>
    <t>CUMARIBO</t>
  </si>
  <si>
    <t>CUMBAL</t>
  </si>
  <si>
    <t>CUMBITARA</t>
  </si>
  <si>
    <t>CUNDAY</t>
  </si>
  <si>
    <t>CURILLO</t>
  </si>
  <si>
    <t>CURITI</t>
  </si>
  <si>
    <t>CURUMANI</t>
  </si>
  <si>
    <t>DABEIBA</t>
  </si>
  <si>
    <t>DAGUA</t>
  </si>
  <si>
    <t>DIBULLA</t>
  </si>
  <si>
    <t>DISTRACCION</t>
  </si>
  <si>
    <t>DOLORES</t>
  </si>
  <si>
    <t>DON MATIAS</t>
  </si>
  <si>
    <t>DOSQUEBRADAS</t>
  </si>
  <si>
    <t>DUITAMA</t>
  </si>
  <si>
    <t>DURANIA</t>
  </si>
  <si>
    <t>EBEJICO</t>
  </si>
  <si>
    <t>EL AGUILA</t>
  </si>
  <si>
    <t>EL BAGRE</t>
  </si>
  <si>
    <t>EL BANCO</t>
  </si>
  <si>
    <t>EL CAIRO</t>
  </si>
  <si>
    <t>EL CALVARIO</t>
  </si>
  <si>
    <t>EL CANTON DEL SAN PABLO</t>
  </si>
  <si>
    <t>EL CARMEN</t>
  </si>
  <si>
    <t>EL CARMEN DE ATRATO</t>
  </si>
  <si>
    <t>EL CARMEN DE BOLIVAR</t>
  </si>
  <si>
    <t>EL CARMEN DE CHUCURI</t>
  </si>
  <si>
    <t>EL CARMEN DE VIBORAL</t>
  </si>
  <si>
    <t>EL CASTILLO</t>
  </si>
  <si>
    <t>EL CERRITO</t>
  </si>
  <si>
    <t>EL CHARCO</t>
  </si>
  <si>
    <t>EL COCUY</t>
  </si>
  <si>
    <t>EL COLEGIO</t>
  </si>
  <si>
    <t>EL COPEY</t>
  </si>
  <si>
    <t>EL DONCELLO</t>
  </si>
  <si>
    <t>EL DORADO</t>
  </si>
  <si>
    <t>EL DOVIO</t>
  </si>
  <si>
    <t>EL ENCANTO</t>
  </si>
  <si>
    <t>EL ESPINO</t>
  </si>
  <si>
    <t>EL GUACAMAYO</t>
  </si>
  <si>
    <t>EL GUAMO</t>
  </si>
  <si>
    <t>EL LITORAL DEL SAN JUAN</t>
  </si>
  <si>
    <t>EL MOLINO</t>
  </si>
  <si>
    <t>EL PASO</t>
  </si>
  <si>
    <t>EL PAUJIL</t>
  </si>
  <si>
    <t>EL PEÑOL</t>
  </si>
  <si>
    <t>EL PEÑON</t>
  </si>
  <si>
    <t>EL PIÑON</t>
  </si>
  <si>
    <t>EL PLAYON</t>
  </si>
  <si>
    <t>EL RETEN</t>
  </si>
  <si>
    <t>EL RETORNO</t>
  </si>
  <si>
    <t>EL ROBLE</t>
  </si>
  <si>
    <t>EL ROSAL</t>
  </si>
  <si>
    <t>EL ROSARIO</t>
  </si>
  <si>
    <t>EL SANTUARIO</t>
  </si>
  <si>
    <t>EL TABLON DE GOMEZ</t>
  </si>
  <si>
    <t>EL TAMBO</t>
  </si>
  <si>
    <t>EL TARRA</t>
  </si>
  <si>
    <t>EL ZULIA</t>
  </si>
  <si>
    <t>ELIAS</t>
  </si>
  <si>
    <t>ENCINO</t>
  </si>
  <si>
    <t>ENCISO</t>
  </si>
  <si>
    <t>ENTRERRIOS</t>
  </si>
  <si>
    <t>ENVIGADO</t>
  </si>
  <si>
    <t>ESPINAL</t>
  </si>
  <si>
    <t>FACATATIVA</t>
  </si>
  <si>
    <t>FALAN</t>
  </si>
  <si>
    <t>FILADELFIA</t>
  </si>
  <si>
    <t>FILANDIA</t>
  </si>
  <si>
    <t>FIRAVITOBA</t>
  </si>
  <si>
    <t>FLANDES</t>
  </si>
  <si>
    <t>FLORESTA</t>
  </si>
  <si>
    <t>FLORIAN</t>
  </si>
  <si>
    <t>FLORIDA</t>
  </si>
  <si>
    <t>FLORIDABLANCA</t>
  </si>
  <si>
    <t>FOMEQUE</t>
  </si>
  <si>
    <t>FONSECA</t>
  </si>
  <si>
    <t>FORTUL</t>
  </si>
  <si>
    <t>FOSCA</t>
  </si>
  <si>
    <t>FRANCISCO PIZARRO</t>
  </si>
  <si>
    <t>FREDONIA</t>
  </si>
  <si>
    <t>FRESNO</t>
  </si>
  <si>
    <t>FRONTINO</t>
  </si>
  <si>
    <t>FUENTE DE ORO</t>
  </si>
  <si>
    <t>FUNDACION</t>
  </si>
  <si>
    <t>FUNES</t>
  </si>
  <si>
    <t>FUNZA</t>
  </si>
  <si>
    <t>FUQUENE</t>
  </si>
  <si>
    <t>FUSAGASUGA</t>
  </si>
  <si>
    <t>GACHALA</t>
  </si>
  <si>
    <t>GACHANCIPA</t>
  </si>
  <si>
    <t>GACHANTIVA</t>
  </si>
  <si>
    <t>GACHETA</t>
  </si>
  <si>
    <t>GALAN</t>
  </si>
  <si>
    <t>GALAPA</t>
  </si>
  <si>
    <t>GALERAS</t>
  </si>
  <si>
    <t>GAMA</t>
  </si>
  <si>
    <t>GAMARRA</t>
  </si>
  <si>
    <t>GAMBITA</t>
  </si>
  <si>
    <t>GAMEZA</t>
  </si>
  <si>
    <t>GARAGOA</t>
  </si>
  <si>
    <t>GARZON</t>
  </si>
  <si>
    <t>GENOVA</t>
  </si>
  <si>
    <t>GIGANTE</t>
  </si>
  <si>
    <t>GINEBRA</t>
  </si>
  <si>
    <t>GIRALDO</t>
  </si>
  <si>
    <t>GIRARDOT</t>
  </si>
  <si>
    <t>GIRARDOTA</t>
  </si>
  <si>
    <t>GIRON</t>
  </si>
  <si>
    <t>GOMEZ PLATA</t>
  </si>
  <si>
    <t>GONZALEZ</t>
  </si>
  <si>
    <t>GRAMALOTE</t>
  </si>
  <si>
    <t>GRANADA</t>
  </si>
  <si>
    <t>GSEPSA</t>
  </si>
  <si>
    <t>GSICAN</t>
  </si>
  <si>
    <t>GUACA</t>
  </si>
  <si>
    <t>GUACAMAYAS</t>
  </si>
  <si>
    <t>GUACARI</t>
  </si>
  <si>
    <t>GUACHENE</t>
  </si>
  <si>
    <t>GUACHETA</t>
  </si>
  <si>
    <t>GUACHUCAL</t>
  </si>
  <si>
    <t>GUADALAJARA DE BUGA</t>
  </si>
  <si>
    <t>GUADALUPE</t>
  </si>
  <si>
    <t>GUADUAS</t>
  </si>
  <si>
    <t>GUAITARILLA</t>
  </si>
  <si>
    <t>GUALMATAN</t>
  </si>
  <si>
    <t>GUAMAL</t>
  </si>
  <si>
    <t>GUAMO</t>
  </si>
  <si>
    <t>GUAPI</t>
  </si>
  <si>
    <t>GUAPOTA</t>
  </si>
  <si>
    <t>GUARANDA</t>
  </si>
  <si>
    <t>GUARNE</t>
  </si>
  <si>
    <t>GUASCA</t>
  </si>
  <si>
    <t>GUATAPE</t>
  </si>
  <si>
    <t>GUATAQUI</t>
  </si>
  <si>
    <t>GUATAVITA</t>
  </si>
  <si>
    <t>GUATEQUE</t>
  </si>
  <si>
    <t>GUATICA</t>
  </si>
  <si>
    <t>GUAVATA</t>
  </si>
  <si>
    <t>GUAYABAL DE SIQUIMA</t>
  </si>
  <si>
    <t>GUAYABETAL</t>
  </si>
  <si>
    <t>GUAYATA</t>
  </si>
  <si>
    <t>GUTIERREZ</t>
  </si>
  <si>
    <t>HACARI</t>
  </si>
  <si>
    <t>HATILLO DE LOBA</t>
  </si>
  <si>
    <t>HATO</t>
  </si>
  <si>
    <t>HATO COROZAL</t>
  </si>
  <si>
    <t>HATONUEVO</t>
  </si>
  <si>
    <t>HELICONIA</t>
  </si>
  <si>
    <t>HERRAN</t>
  </si>
  <si>
    <t>HERVEO</t>
  </si>
  <si>
    <t>HISPANIA</t>
  </si>
  <si>
    <t>HOBO</t>
  </si>
  <si>
    <t>HONDA</t>
  </si>
  <si>
    <t>IBAGUE</t>
  </si>
  <si>
    <t>ICONONZO</t>
  </si>
  <si>
    <t>ILES</t>
  </si>
  <si>
    <t>IMUES</t>
  </si>
  <si>
    <t>INIRIDA</t>
  </si>
  <si>
    <t>INZA</t>
  </si>
  <si>
    <t>IPIALES</t>
  </si>
  <si>
    <t>IQUIRA</t>
  </si>
  <si>
    <t>ISNOS</t>
  </si>
  <si>
    <t>ISTMINA</t>
  </si>
  <si>
    <t>ITAGUI</t>
  </si>
  <si>
    <t>ITUANGO</t>
  </si>
  <si>
    <t>IZA</t>
  </si>
  <si>
    <t>JAMBALO</t>
  </si>
  <si>
    <t>JAMUNDI</t>
  </si>
  <si>
    <t>JARDIN</t>
  </si>
  <si>
    <t>JENESANO</t>
  </si>
  <si>
    <t>JERICO</t>
  </si>
  <si>
    <t>JERUSALEN</t>
  </si>
  <si>
    <t>JESUS MARIA</t>
  </si>
  <si>
    <t>JORDAN</t>
  </si>
  <si>
    <t>JUAN DE ACOSTA</t>
  </si>
  <si>
    <t>JUNIN</t>
  </si>
  <si>
    <t>JURADO</t>
  </si>
  <si>
    <t>LA APARTADA</t>
  </si>
  <si>
    <t>LA ARGENTINA</t>
  </si>
  <si>
    <t>LA BELLEZA</t>
  </si>
  <si>
    <t>LA CALERA</t>
  </si>
  <si>
    <t>LA CAPILLA</t>
  </si>
  <si>
    <t>LA CEJA</t>
  </si>
  <si>
    <t>LA CELIA</t>
  </si>
  <si>
    <t>LA CHORRERA</t>
  </si>
  <si>
    <t>LA CRUZ</t>
  </si>
  <si>
    <t>LA CUMBRE</t>
  </si>
  <si>
    <t>LA DORADA</t>
  </si>
  <si>
    <t>LA ESPERANZA</t>
  </si>
  <si>
    <t>LA ESTRELLA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</si>
  <si>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</si>
  <si>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</si>
  <si>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</si>
  <si>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</si>
  <si>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</si>
  <si>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</si>
  <si>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</si>
  <si>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</si>
  <si>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</si>
  <si>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</si>
  <si>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</si>
  <si>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</si>
  <si>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</si>
  <si>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</si>
  <si>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</si>
  <si>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</si>
  <si>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</si>
  <si>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</si>
  <si>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</si>
  <si>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</si>
  <si>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</si>
  <si>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</si>
  <si>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UNION</t>
  </si>
  <si>
    <t>LA UVITA</t>
  </si>
  <si>
    <t>LA VEGA</t>
  </si>
  <si>
    <t>LA VICTORIA</t>
  </si>
  <si>
    <t>LA VIRGINIA</t>
  </si>
  <si>
    <t>LABATECA</t>
  </si>
  <si>
    <t>LABRANZAGRANDE</t>
  </si>
  <si>
    <t>LANDAZURI</t>
  </si>
  <si>
    <t>LEBRIJA</t>
  </si>
  <si>
    <t>LEGUIZAMO</t>
  </si>
  <si>
    <t>LEIVA</t>
  </si>
  <si>
    <t>LEJANIAS</t>
  </si>
  <si>
    <t>LENGUAZAQUE</t>
  </si>
  <si>
    <t>LERIDA</t>
  </si>
  <si>
    <t>LIBANO</t>
  </si>
  <si>
    <t>LIBORINA</t>
  </si>
  <si>
    <t>LINARES</t>
  </si>
  <si>
    <t>LLORO</t>
  </si>
  <si>
    <t>LOPEZ</t>
  </si>
  <si>
    <t>LORICA</t>
  </si>
  <si>
    <t>LOS ANDES</t>
  </si>
  <si>
    <t>LOS CORDOBAS</t>
  </si>
  <si>
    <t>LOS PALMITOS</t>
  </si>
  <si>
    <t>LOS PATIOS</t>
  </si>
  <si>
    <t>LOS SANTOS</t>
  </si>
  <si>
    <t>LOURDES</t>
  </si>
  <si>
    <t>LURUACO</t>
  </si>
  <si>
    <t>MACANAL</t>
  </si>
  <si>
    <t>MACARAVITA</t>
  </si>
  <si>
    <t>MACEO</t>
  </si>
  <si>
    <t>MACHETA</t>
  </si>
  <si>
    <t>MADRID</t>
  </si>
  <si>
    <t>MAGANGUE</t>
  </si>
  <si>
    <t>MAGSI</t>
  </si>
  <si>
    <t>MAICAO</t>
  </si>
  <si>
    <t>MAJAGUAL</t>
  </si>
  <si>
    <t>MALAGA</t>
  </si>
  <si>
    <t>MALAMBO</t>
  </si>
  <si>
    <t>MALLAMA</t>
  </si>
  <si>
    <t>MANATI</t>
  </si>
  <si>
    <t>MANAURE</t>
  </si>
  <si>
    <t>MANI</t>
  </si>
  <si>
    <t>MANTA</t>
  </si>
  <si>
    <t>MANZANARES</t>
  </si>
  <si>
    <t>MAPIRIPAN</t>
  </si>
  <si>
    <t>MAPIRIPANA</t>
  </si>
  <si>
    <t>MARGARITA</t>
  </si>
  <si>
    <t>MARIA LA BAJA</t>
  </si>
  <si>
    <t>MARINILLA</t>
  </si>
  <si>
    <t>MARIPI</t>
  </si>
  <si>
    <t>MARIQUITA</t>
  </si>
  <si>
    <t>MARMATO</t>
  </si>
  <si>
    <t>MARQUETALIA</t>
  </si>
  <si>
    <t>MARSELLA</t>
  </si>
  <si>
    <t>MARULANDA</t>
  </si>
  <si>
    <t>MATANZA</t>
  </si>
  <si>
    <t>MEDELLIN</t>
  </si>
  <si>
    <t>MEDINA</t>
  </si>
  <si>
    <t>MEDIO ATRATO</t>
  </si>
  <si>
    <t>MEDIO BAUDO</t>
  </si>
  <si>
    <t>MEDIO SAN JUAN</t>
  </si>
  <si>
    <t>MELGAR</t>
  </si>
  <si>
    <t>MERCADERES</t>
  </si>
  <si>
    <t>MESETAS</t>
  </si>
  <si>
    <t>MILAN</t>
  </si>
  <si>
    <t>MIRAFLORES</t>
  </si>
  <si>
    <t>MIRANDA</t>
  </si>
  <si>
    <t>MIRITI - PARANA</t>
  </si>
  <si>
    <t>MISTRATO</t>
  </si>
  <si>
    <t>MITU</t>
  </si>
  <si>
    <t>MOGOTES</t>
  </si>
  <si>
    <t>MOLAGAVITA</t>
  </si>
  <si>
    <t>MOMIL</t>
  </si>
  <si>
    <t>MOMPOS</t>
  </si>
  <si>
    <t>MONGUA</t>
  </si>
  <si>
    <t>MONGUI</t>
  </si>
  <si>
    <t>MONIQUIRA</t>
  </si>
  <si>
    <t>MONTEBELLO</t>
  </si>
  <si>
    <t>MONTECRISTO</t>
  </si>
  <si>
    <t>MONTELIBANO</t>
  </si>
  <si>
    <t>MONTENEGRO</t>
  </si>
  <si>
    <t>MONTERIA</t>
  </si>
  <si>
    <t>MONTERREY</t>
  </si>
  <si>
    <t>MOÑITOS</t>
  </si>
  <si>
    <t>MORALES</t>
  </si>
  <si>
    <t>MORELIA</t>
  </si>
  <si>
    <t>MORICHAL</t>
  </si>
  <si>
    <t>MORROA</t>
  </si>
  <si>
    <t>MOSQUERA</t>
  </si>
  <si>
    <t>MOTAVITA</t>
  </si>
  <si>
    <t>MURILLO</t>
  </si>
  <si>
    <t>MURINDO</t>
  </si>
  <si>
    <t>MUTATA</t>
  </si>
  <si>
    <t>MUTISCUA</t>
  </si>
  <si>
    <t>MUZO</t>
  </si>
  <si>
    <t>NATAGA</t>
  </si>
  <si>
    <t>NATAGAIMA</t>
  </si>
  <si>
    <t>NECHI</t>
  </si>
  <si>
    <t>NECOCLI</t>
  </si>
  <si>
    <t>NEIRA</t>
  </si>
  <si>
    <t>NEMOCON</t>
  </si>
  <si>
    <t>NILO</t>
  </si>
  <si>
    <t>NIMAIMA</t>
  </si>
  <si>
    <t>NOBSA</t>
  </si>
  <si>
    <t>NOCAIMA</t>
  </si>
  <si>
    <t>NORCASIA</t>
  </si>
  <si>
    <t>NOROSI</t>
  </si>
  <si>
    <t>NOVITA</t>
  </si>
  <si>
    <t>NUEVA GRANADA</t>
  </si>
  <si>
    <t>NUEVO COLON</t>
  </si>
  <si>
    <t>NUNCHIA</t>
  </si>
  <si>
    <t>NUQUI</t>
  </si>
  <si>
    <t>OBANDO</t>
  </si>
  <si>
    <t>OCAMONTE</t>
  </si>
  <si>
    <t>OCAÑA</t>
  </si>
  <si>
    <t>OIBA</t>
  </si>
  <si>
    <t>OICATA</t>
  </si>
  <si>
    <t>OLAYA</t>
  </si>
  <si>
    <t>OLAYA HERRERA</t>
  </si>
  <si>
    <t>ONZAGA</t>
  </si>
  <si>
    <t>OPORAPA</t>
  </si>
  <si>
    <t>ORITO</t>
  </si>
  <si>
    <t>OROCUE</t>
  </si>
  <si>
    <t>ORTEGA</t>
  </si>
  <si>
    <t>OSPINA</t>
  </si>
  <si>
    <t>OTANCHE</t>
  </si>
  <si>
    <t>OVEJAS</t>
  </si>
  <si>
    <t>PACHAVITA</t>
  </si>
  <si>
    <t>PACHO</t>
  </si>
  <si>
    <t>PACOA</t>
  </si>
  <si>
    <t>PACORA</t>
  </si>
  <si>
    <t>PADILLA</t>
  </si>
  <si>
    <t>PAEZ</t>
  </si>
  <si>
    <t>PAICOL</t>
  </si>
  <si>
    <t>PAILITAS</t>
  </si>
  <si>
    <t>PAIME</t>
  </si>
  <si>
    <t>PAIPA</t>
  </si>
  <si>
    <t>PAJARITO</t>
  </si>
  <si>
    <t>PALERMO</t>
  </si>
  <si>
    <t>PALESTINA</t>
  </si>
  <si>
    <t>PALMAR</t>
  </si>
  <si>
    <t>PALMAR DE VARELA</t>
  </si>
  <si>
    <t>PALMAS DEL SOCORRO</t>
  </si>
  <si>
    <t>PALMIRA</t>
  </si>
  <si>
    <t>PALMITO</t>
  </si>
  <si>
    <t>PALOCABILDO</t>
  </si>
  <si>
    <t>PAMPLONA</t>
  </si>
  <si>
    <t>PAMPLONITA</t>
  </si>
  <si>
    <t>PANA PANA</t>
  </si>
  <si>
    <t>PANDI</t>
  </si>
  <si>
    <t>PANQUEBA</t>
  </si>
  <si>
    <t>PAPUNAUA</t>
  </si>
  <si>
    <t>PARAMO</t>
  </si>
  <si>
    <t>PARATEBUENO</t>
  </si>
  <si>
    <t>PASCA</t>
  </si>
  <si>
    <t>PATIA</t>
  </si>
  <si>
    <t>PAUNA</t>
  </si>
  <si>
    <t>PAYA</t>
  </si>
  <si>
    <t>PAZ DE ARIPORO</t>
  </si>
  <si>
    <t>PAZ DE RIO</t>
  </si>
  <si>
    <t>PEÐOL</t>
  </si>
  <si>
    <t>PEDRAZA</t>
  </si>
  <si>
    <t>PELAYA</t>
  </si>
  <si>
    <t>PENSILVANIA</t>
  </si>
  <si>
    <t>PEQUE</t>
  </si>
  <si>
    <t>PESCA</t>
  </si>
  <si>
    <t>PIAMONTE</t>
  </si>
  <si>
    <t>PIEDECUESTA</t>
  </si>
  <si>
    <t>PIEDRAS</t>
  </si>
  <si>
    <t>PIENDAMO</t>
  </si>
  <si>
    <t>PIJAO</t>
  </si>
  <si>
    <t>PIJIÑO DEL CARMEN</t>
  </si>
  <si>
    <t>PINCHOTE</t>
  </si>
  <si>
    <t>PINILLOS</t>
  </si>
  <si>
    <t>PIOJO</t>
  </si>
  <si>
    <t>PISBA</t>
  </si>
  <si>
    <t>PITAL</t>
  </si>
  <si>
    <t>PITALITO</t>
  </si>
  <si>
    <t>PIVIJAY</t>
  </si>
  <si>
    <t>PLANADAS</t>
  </si>
  <si>
    <t>PLANETA RICA</t>
  </si>
  <si>
    <t>PLATO</t>
  </si>
  <si>
    <t>POLICARPA</t>
  </si>
  <si>
    <t>POLONUEVO</t>
  </si>
  <si>
    <t>PONEDERA</t>
  </si>
  <si>
    <t>POPAYAN</t>
  </si>
  <si>
    <t>PORE</t>
  </si>
  <si>
    <t>POTOSI</t>
  </si>
  <si>
    <t>PRADERA</t>
  </si>
  <si>
    <t>PRADO</t>
  </si>
  <si>
    <t>PROVIDENCIA</t>
  </si>
  <si>
    <t>PUEBLO BELLO</t>
  </si>
  <si>
    <t>PUEBLO NUEVO</t>
  </si>
  <si>
    <t>PUEBLO RICO</t>
  </si>
  <si>
    <t>PUEBLORRICO</t>
  </si>
  <si>
    <t>PUEBLOVIEJO</t>
  </si>
  <si>
    <t>PUENTE NACIONAL</t>
  </si>
  <si>
    <t>PUERRES</t>
  </si>
  <si>
    <t>PUERTO ALEGRIA</t>
  </si>
  <si>
    <t>PUERTO ARICA</t>
  </si>
  <si>
    <t>PUERTO ASIS</t>
  </si>
  <si>
    <t>PUERTO BERRIO</t>
  </si>
  <si>
    <t>PUERTO BOYACA</t>
  </si>
  <si>
    <t>PUERTO CAICEDO</t>
  </si>
  <si>
    <t>PUERTO COLOMBIA</t>
  </si>
  <si>
    <t>PUERTO CONCORDIA</t>
  </si>
  <si>
    <t>PUERTO ESCONDIDO</t>
  </si>
  <si>
    <t>PUERTO GAITAN</t>
  </si>
  <si>
    <t>PUERTO GUZMAN</t>
  </si>
  <si>
    <t>PUERTO LIBERTADOR</t>
  </si>
  <si>
    <t>PUERTO LLERAS</t>
  </si>
  <si>
    <t>PUERTO LOPEZ</t>
  </si>
  <si>
    <t>PUERTO NARE</t>
  </si>
  <si>
    <t>PUERTO NARIÑO</t>
  </si>
  <si>
    <t>PUERTO PARRA</t>
  </si>
  <si>
    <t>PUERTO RICO</t>
  </si>
  <si>
    <t>PUERTO RONDON</t>
  </si>
  <si>
    <t>PUERTO SALGAR</t>
  </si>
  <si>
    <t>PUERTO SANTANDER</t>
  </si>
  <si>
    <t>PUERTO TEJADA</t>
  </si>
  <si>
    <t>PUERTO TRIUNFO</t>
  </si>
  <si>
    <t>PUERTO WILCHES</t>
  </si>
  <si>
    <t>PULI</t>
  </si>
  <si>
    <t>PUPIALES</t>
  </si>
  <si>
    <t>PURACE</t>
  </si>
  <si>
    <t>PURIFICACION</t>
  </si>
  <si>
    <t>PURISIMA</t>
  </si>
  <si>
    <t>QUEBRADANEGRA</t>
  </si>
  <si>
    <t>QUETAME</t>
  </si>
  <si>
    <t>QUIBDO</t>
  </si>
  <si>
    <t>QUIMBAYA</t>
  </si>
  <si>
    <t>QUINCHIA</t>
  </si>
  <si>
    <t>QUIPAMA</t>
  </si>
  <si>
    <t>QUIPILE</t>
  </si>
  <si>
    <t>RAGONVALIA</t>
  </si>
  <si>
    <t>RAMIRIQUI</t>
  </si>
  <si>
    <t>RAQUIRA</t>
  </si>
  <si>
    <t>RECETOR</t>
  </si>
  <si>
    <t>REGIDOR</t>
  </si>
  <si>
    <t>REMEDIOS</t>
  </si>
  <si>
    <t>REMOLINO</t>
  </si>
  <si>
    <t>REPELON</t>
  </si>
  <si>
    <t>RESTREPO</t>
  </si>
  <si>
    <t>RETIRO</t>
  </si>
  <si>
    <t>RICAURTE</t>
  </si>
  <si>
    <t>RIO DE ORO</t>
  </si>
  <si>
    <t>RIO IRO</t>
  </si>
  <si>
    <t>RIO QUITO</t>
  </si>
  <si>
    <t>RIO VIEJO</t>
  </si>
  <si>
    <t>RIOBLANCO</t>
  </si>
  <si>
    <t>RIOFRIO</t>
  </si>
  <si>
    <t>RIONEGRO</t>
  </si>
  <si>
    <t>RIOSUCIO</t>
  </si>
  <si>
    <t>RIVERA</t>
  </si>
  <si>
    <t>ROBERTO PAYAN</t>
  </si>
  <si>
    <t>ROLDANILLO</t>
  </si>
  <si>
    <t>RONCESVALLES</t>
  </si>
  <si>
    <t>RONDON</t>
  </si>
  <si>
    <t>ROSAS</t>
  </si>
  <si>
    <t>ROVIRA</t>
  </si>
  <si>
    <t>SABANA DE TORRES</t>
  </si>
  <si>
    <t>SABANAGRANDE</t>
  </si>
  <si>
    <t>SABANALARGA</t>
  </si>
  <si>
    <t>SABANAS DE SAN ANGEL</t>
  </si>
  <si>
    <t>SABANETA</t>
  </si>
  <si>
    <t>SABOYA</t>
  </si>
  <si>
    <t>SACAMA</t>
  </si>
  <si>
    <t>SACHICA</t>
  </si>
  <si>
    <t>SAHAGUN</t>
  </si>
  <si>
    <t>SALADOBLANCO</t>
  </si>
  <si>
    <t>SALAMINA</t>
  </si>
  <si>
    <t>SALAZAR</t>
  </si>
  <si>
    <t>SALDAÑA</t>
  </si>
  <si>
    <t>SALENTO</t>
  </si>
  <si>
    <t>SALGAR</t>
  </si>
  <si>
    <t>SAMACA</t>
  </si>
  <si>
    <t>SAMANA</t>
  </si>
  <si>
    <t>SAMANIEGO</t>
  </si>
  <si>
    <t>SAMPUES</t>
  </si>
  <si>
    <t>SAN AGUSTIN</t>
  </si>
  <si>
    <t>SAN ALBERTO</t>
  </si>
  <si>
    <t>SAN ANDRES</t>
  </si>
  <si>
    <t>SAN ANDRES DE CUERQUIA</t>
  </si>
  <si>
    <t>SAN ANDRES SOTAVENTO</t>
  </si>
  <si>
    <t>SAN ANTERO</t>
  </si>
  <si>
    <t>SAN ANTONIO</t>
  </si>
  <si>
    <t>SAN ANTONIO DEL TEQUENDAMA</t>
  </si>
  <si>
    <t>SAN BENITO</t>
  </si>
  <si>
    <t>SAN BENITO ABAD</t>
  </si>
  <si>
    <t>SAN BERNARDO</t>
  </si>
  <si>
    <t>SAN BERNARDO DEL VIENTO</t>
  </si>
  <si>
    <t>SAN CALIXTO</t>
  </si>
  <si>
    <t>SAN CARLOS</t>
  </si>
  <si>
    <t>SAN CARLOS DE GUAROA</t>
  </si>
  <si>
    <t>SAN CAYETANO</t>
  </si>
  <si>
    <t>SAN CRISTOBAL</t>
  </si>
  <si>
    <t>SAN DIEGO</t>
  </si>
  <si>
    <t>SAN EDUARDO</t>
  </si>
  <si>
    <t>SAN ESTANISLAO</t>
  </si>
  <si>
    <t>SAN FELIPE</t>
  </si>
  <si>
    <t>SAN FERNANDO</t>
  </si>
  <si>
    <t>SAN FRANCISCO</t>
  </si>
  <si>
    <t>SAN GIL</t>
  </si>
  <si>
    <t>SAN JACINTO</t>
  </si>
  <si>
    <t>SAN JACINTO DEL CAUCA</t>
  </si>
  <si>
    <t>SAN JERONIMO</t>
  </si>
  <si>
    <t>SAN JOAQUIN</t>
  </si>
  <si>
    <t>SAN JOSE</t>
  </si>
  <si>
    <t>SAN JOSE DE LA MONTAÑA</t>
  </si>
  <si>
    <t>SAN JOSE DE MIRANDA</t>
  </si>
  <si>
    <t>SAN JOSE DE PARE</t>
  </si>
  <si>
    <t>SAN JOSE DEL FRAGUA</t>
  </si>
  <si>
    <t>SAN JOSE DEL GUAVIARE</t>
  </si>
  <si>
    <t>SAN JOSE DEL PALMAR</t>
  </si>
  <si>
    <t>SAN JUAN DE ARAMA</t>
  </si>
  <si>
    <t>SAN JUAN DE BETULIA</t>
  </si>
  <si>
    <t>SAN JUAN DE RIO SECO</t>
  </si>
  <si>
    <t>SAN JUAN DE URABA</t>
  </si>
  <si>
    <t>SAN JUAN DEL CESAR</t>
  </si>
  <si>
    <t>SAN JUAN NEPOMUCENO</t>
  </si>
  <si>
    <t>SAN JUANITO</t>
  </si>
  <si>
    <t>SAN LORENZO</t>
  </si>
  <si>
    <t>SAN LUIS</t>
  </si>
  <si>
    <t>SAN LUIS DE GACENO</t>
  </si>
  <si>
    <t>SAN LUIS DE PALENQUE</t>
  </si>
  <si>
    <t>SAN LUIS DE SINCE</t>
  </si>
  <si>
    <t>SAN MARCOS</t>
  </si>
  <si>
    <t>SAN MARTIN</t>
  </si>
  <si>
    <t>SAN MARTIN DE LOBA</t>
  </si>
  <si>
    <t>SAN MATEO</t>
  </si>
  <si>
    <t>SAN MIGUEL</t>
  </si>
  <si>
    <t>SAN MIGUEL DE SEMA</t>
  </si>
  <si>
    <t>SAN ONOFRE</t>
  </si>
  <si>
    <t>SAN PABLO</t>
  </si>
  <si>
    <t>SAN PABLO DE BORBUR</t>
  </si>
  <si>
    <t>SAN PEDRO</t>
  </si>
  <si>
    <t>SAN PEDRO DE CARTAGO</t>
  </si>
  <si>
    <t>SAN PEDRO DE URABA</t>
  </si>
  <si>
    <t>SAN PELAYO</t>
  </si>
  <si>
    <t>SAN RAFAEL</t>
  </si>
  <si>
    <t>SAN ROQUE</t>
  </si>
  <si>
    <t>SAN SEBASTIAN</t>
  </si>
  <si>
    <t>SAN SEBASTIAN DE BUENAVISTA</t>
  </si>
  <si>
    <t>SAN VICENTE</t>
  </si>
  <si>
    <t>SAN VICENTE DE CHUCURI</t>
  </si>
  <si>
    <t>SAN VICENTE DEL CAGUAN</t>
  </si>
  <si>
    <t>SAN ZENON</t>
  </si>
  <si>
    <t>SANDONA</t>
  </si>
  <si>
    <t>SANTA ANA</t>
  </si>
  <si>
    <t>SANTA BARBARA</t>
  </si>
  <si>
    <t>SANTA BARBARA DE PINTO</t>
  </si>
  <si>
    <t>SANTA CATALINA</t>
  </si>
  <si>
    <t>SANTA HELENA DEL OPON</t>
  </si>
  <si>
    <t>SANTA ISABEL</t>
  </si>
  <si>
    <t>SANTA LUCIA</t>
  </si>
  <si>
    <t>SANTA MARIA</t>
  </si>
  <si>
    <t>SANTA MARTA</t>
  </si>
  <si>
    <t>SANTA ROSA</t>
  </si>
  <si>
    <t>SANTA ROSA DE CABAL</t>
  </si>
  <si>
    <t>SANTA ROSA DE OSOS</t>
  </si>
  <si>
    <t>SANTA ROSA DE VITERBO</t>
  </si>
  <si>
    <t>SANTA ROSA DEL SUR</t>
  </si>
  <si>
    <t>SANTA ROSALIA</t>
  </si>
  <si>
    <t>SANTA SOFIA</t>
  </si>
  <si>
    <t>SANTACRUZ</t>
  </si>
  <si>
    <t>SANTAFE DE ANTIOQUIA</t>
  </si>
  <si>
    <t>SANTANA</t>
  </si>
  <si>
    <t>SANTANDER DE QUILICHAO</t>
  </si>
  <si>
    <t>SANTIAGO</t>
  </si>
  <si>
    <t>SANTIAGO DE TOLU</t>
  </si>
  <si>
    <t>SANTO DOMINGO</t>
  </si>
  <si>
    <t>SANTO TOMAS</t>
  </si>
  <si>
    <t>SANTUARIO</t>
  </si>
  <si>
    <t>SAPUYES</t>
  </si>
  <si>
    <t>SARAVENA</t>
  </si>
  <si>
    <t>SARDINATA</t>
  </si>
  <si>
    <t>SASAIMA</t>
  </si>
  <si>
    <t>SATIVANORTE</t>
  </si>
  <si>
    <t>SATIVASUR</t>
  </si>
  <si>
    <t>SEGOVIA</t>
  </si>
  <si>
    <t>SESQUILE</t>
  </si>
  <si>
    <t>SEVILLA</t>
  </si>
  <si>
    <t>SIACHOQUE</t>
  </si>
  <si>
    <t>SIBATE</t>
  </si>
  <si>
    <t>SIBUNDOY</t>
  </si>
  <si>
    <t>SILOS</t>
  </si>
  <si>
    <t>SILVANIA</t>
  </si>
  <si>
    <t>SILVIA</t>
  </si>
  <si>
    <t>SIMACOTA</t>
  </si>
  <si>
    <t>SIMIJACA</t>
  </si>
  <si>
    <t>SIMITI</t>
  </si>
  <si>
    <t>SIPI</t>
  </si>
  <si>
    <t>SITIONUEVO</t>
  </si>
  <si>
    <t>SOACHA</t>
  </si>
  <si>
    <t>SOATA</t>
  </si>
  <si>
    <t>SOCHA</t>
  </si>
  <si>
    <t>SOCORRO</t>
  </si>
  <si>
    <t>SOCOTA</t>
  </si>
  <si>
    <t>SOLANO</t>
  </si>
  <si>
    <t>SOLEDAD</t>
  </si>
  <si>
    <t>SOLITA</t>
  </si>
  <si>
    <t>SOMONDOCO</t>
  </si>
  <si>
    <t>SONSON</t>
  </si>
  <si>
    <t>SOPETRAN</t>
  </si>
  <si>
    <t>SOPLAVIENTO</t>
  </si>
  <si>
    <t>SOPO</t>
  </si>
  <si>
    <t>SORA</t>
  </si>
  <si>
    <t>SORACA</t>
  </si>
  <si>
    <t>SOTAQUIRA</t>
  </si>
  <si>
    <t>SOTARA</t>
  </si>
  <si>
    <t>SUAITA</t>
  </si>
  <si>
    <t>SUAN</t>
  </si>
  <si>
    <t>SUAREZ</t>
  </si>
  <si>
    <t>SUAZA</t>
  </si>
  <si>
    <t>SUBACHOQUE</t>
  </si>
  <si>
    <t>SUESCA</t>
  </si>
  <si>
    <t>SUPATA</t>
  </si>
  <si>
    <t>SUPIA</t>
  </si>
  <si>
    <t>SURATA</t>
  </si>
  <si>
    <t>SUSA</t>
  </si>
  <si>
    <t>SUSACON</t>
  </si>
  <si>
    <t>SUTAMARCHAN</t>
  </si>
  <si>
    <t>SUTATAUSA</t>
  </si>
  <si>
    <t>SUTATENZA</t>
  </si>
  <si>
    <t>TABIO</t>
  </si>
  <si>
    <t>TADO</t>
  </si>
  <si>
    <t>TALAIGUA NUEVO</t>
  </si>
  <si>
    <t>TAMALAMEQUE</t>
  </si>
  <si>
    <t>TAMARA</t>
  </si>
  <si>
    <t>TAME</t>
  </si>
  <si>
    <t>TAMESIS</t>
  </si>
  <si>
    <t>TAMINANGO</t>
  </si>
  <si>
    <t>TANGUA</t>
  </si>
  <si>
    <t>TARAIRA</t>
  </si>
  <si>
    <t>TARAPACA</t>
  </si>
  <si>
    <t>TARAZA</t>
  </si>
  <si>
    <t>TARQUI</t>
  </si>
  <si>
    <t>TARSO</t>
  </si>
  <si>
    <t>TASCO</t>
  </si>
  <si>
    <t>TAURAMENA</t>
  </si>
  <si>
    <t>TAUSA</t>
  </si>
  <si>
    <t>TELLO</t>
  </si>
  <si>
    <t>TENA</t>
  </si>
  <si>
    <t>TENERIFE</t>
  </si>
  <si>
    <t>TENJO</t>
  </si>
  <si>
    <t>TENZA</t>
  </si>
  <si>
    <t>TEORAMA</t>
  </si>
  <si>
    <t>TERUEL</t>
  </si>
  <si>
    <t>TESALIA</t>
  </si>
  <si>
    <t>TIBACUY</t>
  </si>
  <si>
    <t>TIBANA</t>
  </si>
  <si>
    <t>TIBASOSA</t>
  </si>
  <si>
    <t>TIBIRITA</t>
  </si>
  <si>
    <t>TIBU</t>
  </si>
  <si>
    <t>TIERRALTA</t>
  </si>
  <si>
    <t>TIMANA</t>
  </si>
  <si>
    <t>TIMBIO</t>
  </si>
  <si>
    <t>TIMBIQUI</t>
  </si>
  <si>
    <t>TINJACA</t>
  </si>
  <si>
    <t>TIPACOQUE</t>
  </si>
  <si>
    <t>TIQUISIO</t>
  </si>
  <si>
    <t>TITIRIBI</t>
  </si>
  <si>
    <t>TOCA</t>
  </si>
  <si>
    <t>TOCAIMA</t>
  </si>
  <si>
    <t>TOCANCIPA</t>
  </si>
  <si>
    <t>TOGSI</t>
  </si>
  <si>
    <t>TOLEDO</t>
  </si>
  <si>
    <t>TOLU VIEJO</t>
  </si>
  <si>
    <t>TONA</t>
  </si>
  <si>
    <t>TOPAGA</t>
  </si>
  <si>
    <t>TOPAIPI</t>
  </si>
  <si>
    <t>TORIBIO</t>
  </si>
  <si>
    <t>TORO</t>
  </si>
  <si>
    <t>TOTA</t>
  </si>
  <si>
    <t>TOTORO</t>
  </si>
  <si>
    <t>TRINIDAD</t>
  </si>
  <si>
    <t>TRUJILLO</t>
  </si>
  <si>
    <t>TUBARA</t>
  </si>
  <si>
    <t>TULUA</t>
  </si>
  <si>
    <t>TUNUNGUA</t>
  </si>
  <si>
    <t>TUQUERRES</t>
  </si>
  <si>
    <t>TURBACO</t>
  </si>
  <si>
    <t>TURBANA</t>
  </si>
  <si>
    <t>TURBO</t>
  </si>
  <si>
    <t>TURMEQUE</t>
  </si>
  <si>
    <t>TUTA</t>
  </si>
  <si>
    <t>TUTAZA</t>
  </si>
  <si>
    <t>UBALA</t>
  </si>
  <si>
    <t>UBAQUE</t>
  </si>
  <si>
    <t>ULLOA</t>
  </si>
  <si>
    <t>UMBITA</t>
  </si>
  <si>
    <t>UNE</t>
  </si>
  <si>
    <t>UNGUIA</t>
  </si>
  <si>
    <t>UNION PANAMERICANA</t>
  </si>
  <si>
    <t>URAMITA</t>
  </si>
  <si>
    <t>URIBE</t>
  </si>
  <si>
    <t>URIBIA</t>
  </si>
  <si>
    <t>URRAO</t>
  </si>
  <si>
    <t>URUMITA</t>
  </si>
  <si>
    <t>USIACURI</t>
  </si>
  <si>
    <t>UTICA</t>
  </si>
  <si>
    <t>VALDIVIA</t>
  </si>
  <si>
    <t>VALENCIA</t>
  </si>
  <si>
    <t>VALLE DE SAN JOSE</t>
  </si>
  <si>
    <t>VALLE DE SAN JUAN</t>
  </si>
  <si>
    <t>VALLE DEL GUAMUEZ</t>
  </si>
  <si>
    <t>VALPARAISO</t>
  </si>
  <si>
    <t>VEGACHI</t>
  </si>
  <si>
    <t>VELEZ</t>
  </si>
  <si>
    <t>VENADILLO</t>
  </si>
  <si>
    <t>VENECIA</t>
  </si>
  <si>
    <t>VENTAQUEMADA</t>
  </si>
  <si>
    <t>VERGARA</t>
  </si>
  <si>
    <t>VERSALLES</t>
  </si>
  <si>
    <t>VETAS</t>
  </si>
  <si>
    <t>VIANI</t>
  </si>
  <si>
    <t>VICTORIA</t>
  </si>
  <si>
    <t>VIGIA DEL FUERTE</t>
  </si>
  <si>
    <t>VIJES</t>
  </si>
  <si>
    <t>VILLA CARO</t>
  </si>
  <si>
    <t>VILLA DE LEYVA</t>
  </si>
  <si>
    <t>VILLA DE SAN DIEGO DE UBATE</t>
  </si>
  <si>
    <t>VILLA DEL ROSARIO</t>
  </si>
  <si>
    <t>VILLA RICA</t>
  </si>
  <si>
    <t>VILLAGARZON</t>
  </si>
  <si>
    <t>VILLAGOMEZ</t>
  </si>
  <si>
    <t>VILLAHERMOSA</t>
  </si>
  <si>
    <t>VILLAMARIA</t>
  </si>
  <si>
    <t>VILLANUEVA</t>
  </si>
  <si>
    <t>VILLAPINZON</t>
  </si>
  <si>
    <t>VILLARRICA</t>
  </si>
  <si>
    <t>VILLAVIEJA</t>
  </si>
  <si>
    <t>VILLETA</t>
  </si>
  <si>
    <t>VIOTA</t>
  </si>
  <si>
    <t>VIRACACHA</t>
  </si>
  <si>
    <t>VISTAHERMOSA</t>
  </si>
  <si>
    <t>VITERBO</t>
  </si>
  <si>
    <t>YACOPI</t>
  </si>
  <si>
    <t>YACUANQUER</t>
  </si>
  <si>
    <t>YAGUARA</t>
  </si>
  <si>
    <t>YALI</t>
  </si>
  <si>
    <t>YARUMAL</t>
  </si>
  <si>
    <t>YAVARATE</t>
  </si>
  <si>
    <t>YOLOMBO</t>
  </si>
  <si>
    <t>YONDO</t>
  </si>
  <si>
    <t>YOTOCO</t>
  </si>
  <si>
    <t>YUMBO</t>
  </si>
  <si>
    <t>ZAMBRANO</t>
  </si>
  <si>
    <t>ZAPATOCA</t>
  </si>
  <si>
    <t>ZAPAYAN</t>
  </si>
  <si>
    <t>ZARAGOZA</t>
  </si>
  <si>
    <t>ZARZAL</t>
  </si>
  <si>
    <t>ZETAQUIRA</t>
  </si>
  <si>
    <t>ZIPACON</t>
  </si>
  <si>
    <t>ZIPAQUIRA</t>
  </si>
  <si>
    <t>ZONA BANANERA</t>
  </si>
  <si>
    <t>AEROTÉCNICO</t>
  </si>
  <si>
    <t>ALMIRANTE</t>
  </si>
  <si>
    <t>BRIGADIER GENERAL</t>
  </si>
  <si>
    <t>CABO PRIMERO</t>
  </si>
  <si>
    <t>CABO SEGUNDO</t>
  </si>
  <si>
    <t>CABO TERCERO</t>
  </si>
  <si>
    <t>CAPITÁN</t>
  </si>
  <si>
    <t>CAPITÁN DE CORBETA</t>
  </si>
  <si>
    <t>CAPITÁN DE FRAGATA</t>
  </si>
  <si>
    <t>CAPITÁN DE NAVÍO</t>
  </si>
  <si>
    <t>CORONEL</t>
  </si>
  <si>
    <t>GENERAL</t>
  </si>
  <si>
    <t>INFANTE DE MARINA PROFESIONAL</t>
  </si>
  <si>
    <t>INFANTE DE MARINA REGULAR</t>
  </si>
  <si>
    <t>MARINERO PRIMERO</t>
  </si>
  <si>
    <t>MARINERO SEGUNDO</t>
  </si>
  <si>
    <t>MAYOR</t>
  </si>
  <si>
    <t>MAYOR GENERAL</t>
  </si>
  <si>
    <t>SARGENTO MAYOR</t>
  </si>
  <si>
    <t>SARGENTO MAYOR DE BRIGADA</t>
  </si>
  <si>
    <t>SARGENTO MAYOR DE COMANDO</t>
  </si>
  <si>
    <t>SARGENTO MAYOR DE DIVISIÓN</t>
  </si>
  <si>
    <t xml:space="preserve">SARGENTO PRIMERO </t>
  </si>
  <si>
    <t>SARGENTO SEGUNDO</t>
  </si>
  <si>
    <t>SARGENTO VICE PRIMERO</t>
  </si>
  <si>
    <t xml:space="preserve">SUBOFICIAL JEFE  </t>
  </si>
  <si>
    <t>SUBOFICIAL JEFE TÉCNICO</t>
  </si>
  <si>
    <t>SUBOFICIAL PRIMERO</t>
  </si>
  <si>
    <t>SUBOFICIAL SEGUNDO</t>
  </si>
  <si>
    <t>SUBOFICIAL TERCERO</t>
  </si>
  <si>
    <t>SUBTENIENTE</t>
  </si>
  <si>
    <t xml:space="preserve">SUBTENIENTE </t>
  </si>
  <si>
    <t>TÉCNICO CUARTO</t>
  </si>
  <si>
    <t>TÉCNICO JEFE</t>
  </si>
  <si>
    <t>TÉCNICO PRIMERO</t>
  </si>
  <si>
    <t>TÉCNICO SEGUNDO</t>
  </si>
  <si>
    <t>TÉCNICO SUBJEFE</t>
  </si>
  <si>
    <t>TÉCNICO TERCERO</t>
  </si>
  <si>
    <t>TENIENTE</t>
  </si>
  <si>
    <t>TENIENTE CORONEL</t>
  </si>
  <si>
    <t>TENIENTE DE CORBETA</t>
  </si>
  <si>
    <t>TENIENTE DE FRAGATA</t>
  </si>
  <si>
    <t>TENIENTE DE NAVÍO</t>
  </si>
  <si>
    <t xml:space="preserve">ABOGADO </t>
  </si>
  <si>
    <t>ADMINISTRADOR DE EMPRESAS</t>
  </si>
  <si>
    <t>ADMINISTRADOR DE SERVICIOS DE SALUD</t>
  </si>
  <si>
    <t>ADMINISTRADOR MARÍTIMO</t>
  </si>
  <si>
    <t>ANÁLISIS ESTADÍSTICOS ELABORACIÓN PLANES Y PROGRAMAS</t>
  </si>
  <si>
    <t>ANALISTA DE PRESUPUESTO</t>
  </si>
  <si>
    <t>ARCHIVO Y CORRESPONDENCIA</t>
  </si>
  <si>
    <t>ASCENSORISTA</t>
  </si>
  <si>
    <t>ASISTENTE DE LAVANDERÍA</t>
  </si>
  <si>
    <t>ASISTENTE DE PISOS</t>
  </si>
  <si>
    <t xml:space="preserve">ATENCIÓN AL USUARIO </t>
  </si>
  <si>
    <t>AUDIOLOGO</t>
  </si>
  <si>
    <t>AUDITOR DE MEDICAMENTOS</t>
  </si>
  <si>
    <t>AUXILIAR ADMINISTRATIVO</t>
  </si>
  <si>
    <t>AUXILIAR CONTABLE</t>
  </si>
  <si>
    <t>AUXILIAR DE ALMACÉN</t>
  </si>
  <si>
    <t>AUXILIAR DE DISPOSITIVOS MÉDICOS</t>
  </si>
  <si>
    <t>AUXILIAR DE ENFERMERÍA</t>
  </si>
  <si>
    <t>AUXILIAR DE FARMACIA</t>
  </si>
  <si>
    <t>AUXILIAR DE HISTORIAS CLÍNICAS</t>
  </si>
  <si>
    <t>AUXILIAR DE LABORATORIO</t>
  </si>
  <si>
    <t>AUXILIAR DE ODONTOLOGÍA</t>
  </si>
  <si>
    <t>AYUDANTE DE SEGURIDAD</t>
  </si>
  <si>
    <t>BACHILLER</t>
  </si>
  <si>
    <t>BACTERIÓLOGO</t>
  </si>
  <si>
    <t>CAJERO</t>
  </si>
  <si>
    <t>CALDERISTA</t>
  </si>
  <si>
    <t>CAMILLERO</t>
  </si>
  <si>
    <t>CITOHISTOLOGO</t>
  </si>
  <si>
    <t>COCINERO</t>
  </si>
  <si>
    <t>COMUNICADOR SOCIAL</t>
  </si>
  <si>
    <t>CONDUCTOR</t>
  </si>
  <si>
    <t xml:space="preserve">CONTADOR </t>
  </si>
  <si>
    <t>ECONOMISTA</t>
  </si>
  <si>
    <t>ELECTRICISTA</t>
  </si>
  <si>
    <t>PROFEIONAL EN ELECTROMEDICINA</t>
  </si>
  <si>
    <t>ENDODONCISTA</t>
  </si>
  <si>
    <t>ENFERMERA JEFE</t>
  </si>
  <si>
    <t>ENFERMERO CUIDADOS INTENSIVOS</t>
  </si>
  <si>
    <t xml:space="preserve">ESTAFETA </t>
  </si>
  <si>
    <t>FISIOTERAPEUTA</t>
  </si>
  <si>
    <t>FONOAUDIÓLOGO</t>
  </si>
  <si>
    <t>FUNCIONARIO CERAF</t>
  </si>
  <si>
    <t>GERONTÓLOGO</t>
  </si>
  <si>
    <t>GESTOR DE CALIDAD Y AUDITORIA</t>
  </si>
  <si>
    <t>HIGIENISTA ORAL</t>
  </si>
  <si>
    <t>INGENIERO FINANCIERO</t>
  </si>
  <si>
    <t>INGENIERO COMERCIAL</t>
  </si>
  <si>
    <t>INGENIERO DE SISTEMAS</t>
  </si>
  <si>
    <t>INGENIERO INDUSTRIAL</t>
  </si>
  <si>
    <t>INGENIERO NAVAL</t>
  </si>
  <si>
    <t>INSTRUMENTADOR QUIRÚRGICO</t>
  </si>
  <si>
    <t>KARDITSA</t>
  </si>
  <si>
    <t>MEDICO</t>
  </si>
  <si>
    <t>MEDICO ANESTESIOLOGÍA</t>
  </si>
  <si>
    <t xml:space="preserve">MEDICO AUDITOR </t>
  </si>
  <si>
    <t>MEDICO CARDIÓLOGO</t>
  </si>
  <si>
    <t>MEDICO CIRUGÍA PEDIÁTRICA</t>
  </si>
  <si>
    <t>MEDICO CIRUGÍA PLÁSTICA</t>
  </si>
  <si>
    <t>MEDICO CIRUGÍA VASCULAR</t>
  </si>
  <si>
    <t>MÉDICO CIRUJANO GENERAL</t>
  </si>
  <si>
    <t>MEDICO DEPORTOLOGO</t>
  </si>
  <si>
    <t>MEDICO DERMATÓLOGO</t>
  </si>
  <si>
    <t>MEDICO ENDOCRINÓLOGO</t>
  </si>
  <si>
    <t>MEDICO ENDOSCOPIA</t>
  </si>
  <si>
    <t>MÉDICO ESPECIALISTA EN AUDITORIA</t>
  </si>
  <si>
    <t>MÉDICO ESPECIALISTA EN GERENCIA EN SALUD</t>
  </si>
  <si>
    <t>MEDICO FISIATRA</t>
  </si>
  <si>
    <t>MEDICO GASTROENTERÓLOGO</t>
  </si>
  <si>
    <t>MEDICO GERIATRA</t>
  </si>
  <si>
    <t>MEDICO GINECOLOGO Y OBSTETRICIA</t>
  </si>
  <si>
    <t>MEDICO INFECTOLOGO</t>
  </si>
  <si>
    <t xml:space="preserve">MEDICO INTENSIVISTA </t>
  </si>
  <si>
    <t xml:space="preserve">MÉDICO INTERNISTA </t>
  </si>
  <si>
    <t>MEDICO NEUMÓLOGO</t>
  </si>
  <si>
    <t>MEDICO NEUROCIRUJANO</t>
  </si>
  <si>
    <t>MEDICO NEURÓLOGO</t>
  </si>
  <si>
    <t>MEDICO NEUROPEDIATRA</t>
  </si>
  <si>
    <t>MEDICO OFTALMÓLOGO</t>
  </si>
  <si>
    <t>MEDICO ORTOPEDISTA Y TRAUMATOLOGÍA</t>
  </si>
  <si>
    <t>MEDICO OTORRINO</t>
  </si>
  <si>
    <t>MEDICO PEDIATRÍA</t>
  </si>
  <si>
    <t>MÉDICO PSIQUIATRA</t>
  </si>
  <si>
    <t>MEDICO RADIÓLOGO</t>
  </si>
  <si>
    <t>MEDICO URÓLOGO</t>
  </si>
  <si>
    <t>MISILERO</t>
  </si>
  <si>
    <t>MOTORISTA</t>
  </si>
  <si>
    <t>NUTRICIONISTA</t>
  </si>
  <si>
    <t>ODONTOLOGO ANTROPOLOGO FORENSE</t>
  </si>
  <si>
    <t xml:space="preserve">ODONTOLOGO CIRUJANO ORAL </t>
  </si>
  <si>
    <t>ODONTOLOGO GENERAL</t>
  </si>
  <si>
    <t>ODONTOLOGÍA ORTOPEDISTA MAXILAR</t>
  </si>
  <si>
    <t>ODONTÓLOGO CIRUGÍA MAXILOFACIAL</t>
  </si>
  <si>
    <t>ODONTÓLOGO ENDODONCISTA</t>
  </si>
  <si>
    <t>ODONTÓLOGO ORTODONTISTA</t>
  </si>
  <si>
    <t>ODONTÓLOGO PERIODONCISTA</t>
  </si>
  <si>
    <t>ODONTÓLOGO REHABILITADOR ORAL</t>
  </si>
  <si>
    <t>ODONTOPEDIATRA</t>
  </si>
  <si>
    <t>OPTÓMETRA</t>
  </si>
  <si>
    <t>ORTODONTISTA</t>
  </si>
  <si>
    <t>PATÓLOGO</t>
  </si>
  <si>
    <t>PERIODONCISTA</t>
  </si>
  <si>
    <t>PSICÓLOGO</t>
  </si>
  <si>
    <t>QUÍMICO FARMACEUTA</t>
  </si>
  <si>
    <t>REFRIGERADOR</t>
  </si>
  <si>
    <t>REHABILITADOR CARDIACO</t>
  </si>
  <si>
    <t>SALUD OCUPACIONAL</t>
  </si>
  <si>
    <t>SECRETARIA</t>
  </si>
  <si>
    <t>SECRETARIADO EJECUTIVO COMERCIAL SISTEMATIZADO</t>
  </si>
  <si>
    <t>SERVICIOS GENERALES</t>
  </si>
  <si>
    <t>SOCORRISTA MILITAR</t>
  </si>
  <si>
    <t>TÉCNICO ADMINISTRACIÓN DE EMPRESAS</t>
  </si>
  <si>
    <t>TÉCNICO ADMINISTRADOR DE SALUD</t>
  </si>
  <si>
    <t>TÉCNICO ADMINISTRATIVO</t>
  </si>
  <si>
    <t>TÉCNICO EN ADMINISTRACIÓN FINANCIERA</t>
  </si>
  <si>
    <t xml:space="preserve">TÉCNICO EN FACTURACIÓN </t>
  </si>
  <si>
    <t>TÉCNICO EN SISTEMAS</t>
  </si>
  <si>
    <t>TÉCNICO JURÍDICO</t>
  </si>
  <si>
    <t>TECNÓLOGO AMBIENTAL</t>
  </si>
  <si>
    <t>TECNÓLOGO DE IMÁGENES DIAGNOSTICAS (RAYOS X)</t>
  </si>
  <si>
    <t>TECNÓLOGO EN  ENFERMERÍA</t>
  </si>
  <si>
    <t>TECNÓLOGO EN ACCIÓN INTEGRAL</t>
  </si>
  <si>
    <t>TECNÓLOGO EN ADMINISTRACIÓN</t>
  </si>
  <si>
    <t>TECNÓLOGO EN ELECTROMECÁNICA</t>
  </si>
  <si>
    <t>TECNÓLOGO EN ELECTRÓNICA</t>
  </si>
  <si>
    <t>TECNÓLOGO EN ENTRENAMIENTO MILITAR</t>
  </si>
  <si>
    <t>TECNÓLOGO EN NEGOCIOS INTERNACIONALES</t>
  </si>
  <si>
    <t>TECNÓLOGO EN PRÓTESIS DENTAL</t>
  </si>
  <si>
    <t>TECNÓLOGO EN RADIOLOGÍA</t>
  </si>
  <si>
    <t>TECNÓLOGO EN RADIOLOGÍA E IMÁGENES DIAGNOSTICAS</t>
  </si>
  <si>
    <t xml:space="preserve">TECNÓLOGO INSTRUMENTACIÓN QUIRÚRGICA </t>
  </si>
  <si>
    <t>TECNÓLOGO MECATRÓNICA</t>
  </si>
  <si>
    <t>TERAPEUTA OCUPACIONAL</t>
  </si>
  <si>
    <t>TERAPEUTA RESPIRATORIA</t>
  </si>
  <si>
    <t xml:space="preserve">TERAPIA RESPIRATORIA </t>
  </si>
  <si>
    <t>TRABAJADOR SOCIAL</t>
  </si>
  <si>
    <t>VIGILANTE</t>
  </si>
  <si>
    <t>ALMACÉN</t>
  </si>
  <si>
    <t>ALMACÉN DE DISPOSITIVOS MÉDICOS</t>
  </si>
  <si>
    <t xml:space="preserve">ALMACÉN DE MEDICAMENTOS </t>
  </si>
  <si>
    <t>ALMACÉN GENERAL</t>
  </si>
  <si>
    <t xml:space="preserve">ALOJAMIENTOS </t>
  </si>
  <si>
    <t>AMBULANCIAS</t>
  </si>
  <si>
    <t>ÁREA DE ARCHIVO</t>
  </si>
  <si>
    <t>ÁREA DE MICROBIOLOGÍA</t>
  </si>
  <si>
    <t>ÁREA DE REVELADO (CUARTO OSCURO Y CLARO)</t>
  </si>
  <si>
    <t>ÁREA RAYOS X</t>
  </si>
  <si>
    <t>ÁREAS COMUNES</t>
  </si>
  <si>
    <t>ÁREAS DEPORTIVAS</t>
  </si>
  <si>
    <t>ASCENSORES</t>
  </si>
  <si>
    <t>ATENCIÓN AL USUARIO</t>
  </si>
  <si>
    <t>AUDITORIO</t>
  </si>
  <si>
    <t>AULA</t>
  </si>
  <si>
    <t>BALCONES - TERRAZAS - PATIOS - JARDINES - AZOTEA</t>
  </si>
  <si>
    <t>BANCO DE SANGRE</t>
  </si>
  <si>
    <t>BAÑOS</t>
  </si>
  <si>
    <t>BIOMÉTRICA Y REGISTRO DE CITAS</t>
  </si>
  <si>
    <t>BODEGA</t>
  </si>
  <si>
    <t xml:space="preserve">BODEGA DE REPUESTOS </t>
  </si>
  <si>
    <t>BODEGA MATERIALES</t>
  </si>
  <si>
    <t>CAFETERÍA</t>
  </si>
  <si>
    <t>CALL CENTER</t>
  </si>
  <si>
    <t>CÁMARA DE ALTURA</t>
  </si>
  <si>
    <t>CÁMARA HIPERBÁRICA</t>
  </si>
  <si>
    <t>CAMAROTES (ALOJAMIENTO)</t>
  </si>
  <si>
    <t>CANCHAS DEPORTIVAS</t>
  </si>
  <si>
    <t>CAPILLA</t>
  </si>
  <si>
    <t>CARPINTERÍA</t>
  </si>
  <si>
    <t>CENTRAL DE ESTERILIZACIÓN</t>
  </si>
  <si>
    <t xml:space="preserve">CENTRAL DE GASES </t>
  </si>
  <si>
    <t>CENTRAL DE INSUMOS</t>
  </si>
  <si>
    <t>COCINA</t>
  </si>
  <si>
    <t>COMEDOR</t>
  </si>
  <si>
    <t>CONSULTA PRIORITARIA</t>
  </si>
  <si>
    <t>CONSULTORIO MEDICINA</t>
  </si>
  <si>
    <t>CONSULTORIO MEDICO</t>
  </si>
  <si>
    <t>CONSULTORIO ODONTOLÓGICO</t>
  </si>
  <si>
    <t>CONSULTORIO P Y P</t>
  </si>
  <si>
    <t>CONSULTORIO PSICOLOGÍA</t>
  </si>
  <si>
    <t>CONSULTORIO TRABAJO SOCIAL</t>
  </si>
  <si>
    <t>CONSULTORIOS</t>
  </si>
  <si>
    <t>CUARTO COMPRESORES</t>
  </si>
  <si>
    <t>CUARTO DE ASEO</t>
  </si>
  <si>
    <t>CUARTO DE BOMBAS</t>
  </si>
  <si>
    <t>CUARTO DE EMERGENCIAS</t>
  </si>
  <si>
    <t>CUARTO DE MAQUINAS</t>
  </si>
  <si>
    <t>CUARTO MEDICO Y SE ENFERMERÍA</t>
  </si>
  <si>
    <t>CUARTO ROPA LIMPIA</t>
  </si>
  <si>
    <t>CUARTO ROPA SUCIA</t>
  </si>
  <si>
    <t>CUARTOS FRÍOS</t>
  </si>
  <si>
    <t>DEPÓSITO DE RESIDUOS HOSPITALARIOS Y ORDINARIOS</t>
  </si>
  <si>
    <t>DEPÓSITO DE URGENCIAS</t>
  </si>
  <si>
    <t>DESPENSA</t>
  </si>
  <si>
    <t>DIRECCIÓN</t>
  </si>
  <si>
    <t>DISPENSACIÓN DE MEDICAMENTOS</t>
  </si>
  <si>
    <t>ESCALERAS</t>
  </si>
  <si>
    <t>ESTACIONES CONTRAINCENDIOS</t>
  </si>
  <si>
    <t>ESTERILIZACIÓN</t>
  </si>
  <si>
    <t>FARMACIA</t>
  </si>
  <si>
    <t>FISIOTERAPIA</t>
  </si>
  <si>
    <t>GUARDIA</t>
  </si>
  <si>
    <t>HISTORIAS CLÍNICAS</t>
  </si>
  <si>
    <t>HOSPITALIZACIÓN</t>
  </si>
  <si>
    <t>KIOSKO (CAFETERÍA- RESTAURANTE)</t>
  </si>
  <si>
    <t xml:space="preserve">LABORATORIO BIOMECÁNICO </t>
  </si>
  <si>
    <t>LABORATORIO CLÍNICO</t>
  </si>
  <si>
    <t>LABORATORIO FISIOLOGÍA DEL EJERCICIO</t>
  </si>
  <si>
    <t>LAVANDERÍA</t>
  </si>
  <si>
    <t>MANTENIMIENTO</t>
  </si>
  <si>
    <t>MORGUE</t>
  </si>
  <si>
    <t>MUELLE</t>
  </si>
  <si>
    <t>ODONTOLOGÍA</t>
  </si>
  <si>
    <t>OFICINAS O ÁREAS ADMINISTRATIVAS</t>
  </si>
  <si>
    <t>PARQUEADEROS</t>
  </si>
  <si>
    <t>PASILLOS</t>
  </si>
  <si>
    <t>PATOLOGÍA</t>
  </si>
  <si>
    <t>PLANTA ELÉCTRICA</t>
  </si>
  <si>
    <t>RADIOLOGÍA</t>
  </si>
  <si>
    <t>RAYOS X</t>
  </si>
  <si>
    <t>REANIMACIÓN</t>
  </si>
  <si>
    <t>RECEPCIÓN</t>
  </si>
  <si>
    <t>SACRISTÍA</t>
  </si>
  <si>
    <t>SALA DE ESPERA</t>
  </si>
  <si>
    <t>SALA DE OBSERVACIÓN</t>
  </si>
  <si>
    <t>SALA DE PROCEDIMIENTOS</t>
  </si>
  <si>
    <t>SALA DE RECUPERACIÓN</t>
  </si>
  <si>
    <t>SALA DE TV</t>
  </si>
  <si>
    <t>SALAS DE CIRUGÍA</t>
  </si>
  <si>
    <t>SALAS DE PROCEDIMIENTOS</t>
  </si>
  <si>
    <t>SÓTANO</t>
  </si>
  <si>
    <t>START DE ENFERMERÍA</t>
  </si>
  <si>
    <t>SUBESTACIÓN ELÉCTRICA</t>
  </si>
  <si>
    <t>TALLERES</t>
  </si>
  <si>
    <t>TANQUE DE AGUA POTABLE</t>
  </si>
  <si>
    <t>UNIDAD DE CUIDADO INTENSIVOS</t>
  </si>
  <si>
    <t>URGENCIAS</t>
  </si>
  <si>
    <t>VACUNACIÓN</t>
  </si>
  <si>
    <t>VEHÍCULOS (AMBULANCIA, LANCHA, AVIÓN)</t>
  </si>
  <si>
    <t>VESTIER</t>
  </si>
  <si>
    <t>NO APLICA</t>
  </si>
  <si>
    <t>BAHIA MALAGA</t>
  </si>
  <si>
    <t>BOGOTÁ</t>
  </si>
  <si>
    <t>CHOCÓ</t>
  </si>
  <si>
    <t>CARTAGENA DE INDIAS</t>
  </si>
  <si>
    <t>INÍRIDA</t>
  </si>
  <si>
    <t xml:space="preserve">SUBSISTEMA DE SALUD DE LAS FUERZAS MILITARES </t>
  </si>
  <si>
    <t>MINISTERIO DE DEFENSA NACIONAL
COMANDO GENERAL DE LAS FUERZAS MILITARES
DIRECCIÓN GENERAL DE SANIDAD MILITAR
SUBDIRECCIÓN ADMINISTRATIVA Y FINANCIERA
GRUPO DE TALENTO HUMANO</t>
  </si>
  <si>
    <t>DIGSA</t>
  </si>
  <si>
    <t>DISAN  EJC</t>
  </si>
  <si>
    <t>DISAN ARC</t>
  </si>
  <si>
    <t>JEFSA FAC</t>
  </si>
  <si>
    <t>Matriz seguimiento de accidentalidad laboral DIGSA</t>
  </si>
  <si>
    <t>CONTROL DE CAMBIOS</t>
  </si>
  <si>
    <t>Versión</t>
  </si>
  <si>
    <t>Fecha de Aprobación</t>
  </si>
  <si>
    <t>Descripción de cambios</t>
  </si>
  <si>
    <t>BIOLOGICO COVID-19</t>
  </si>
  <si>
    <r>
      <t xml:space="preserve">FIRMA ACTA DE COMPROMISO              </t>
    </r>
    <r>
      <rPr>
        <sz val="10"/>
        <color theme="0" tint="-0.249977111117893"/>
        <rFont val="Arial"/>
        <family val="2"/>
      </rPr>
      <t>(</t>
    </r>
    <r>
      <rPr>
        <sz val="8"/>
        <color theme="0" tint="-0.249977111117893"/>
        <rFont val="Arial"/>
        <family val="2"/>
      </rPr>
      <t>Riesgo Biológico</t>
    </r>
    <r>
      <rPr>
        <sz val="10"/>
        <color theme="0" tint="-0.249977111117893"/>
        <rFont val="Arial"/>
        <family val="2"/>
      </rPr>
      <t>)</t>
    </r>
    <r>
      <rPr>
        <sz val="10"/>
        <color indexed="8"/>
        <rFont val="Arial"/>
        <family val="2"/>
      </rPr>
      <t xml:space="preserve">
</t>
    </r>
    <r>
      <rPr>
        <sz val="9"/>
        <color rgb="FF000099"/>
        <rFont val="Arial"/>
        <family val="2"/>
      </rPr>
      <t>Seleccione SI o No, si el funcionario que sufrio el accidente de trabajo  por riesgo Biologico firmo el acta de compromiso</t>
    </r>
    <r>
      <rPr>
        <sz val="10"/>
        <color indexed="8"/>
        <rFont val="Arial"/>
        <family val="2"/>
      </rPr>
      <t>.</t>
    </r>
  </si>
  <si>
    <r>
      <t xml:space="preserve">PROTOCOLO DE ATENCIÓN 
</t>
    </r>
    <r>
      <rPr>
        <sz val="8"/>
        <color theme="0" tint="-0.249977111117893"/>
        <rFont val="Arial"/>
        <family val="2"/>
      </rPr>
      <t>(Riesgo Biológico)</t>
    </r>
    <r>
      <rPr>
        <sz val="10"/>
        <color indexed="8"/>
        <rFont val="Arial"/>
        <family val="2"/>
      </rPr>
      <t xml:space="preserve">
</t>
    </r>
    <r>
      <rPr>
        <sz val="9"/>
        <color rgb="FF000099"/>
        <rFont val="Arial"/>
        <family val="2"/>
      </rPr>
      <t>Seleccione SI o No, si se realizo el protocolo de atención al funcionario  que sufrio el accidente de trabajo  por riesgo Biologico</t>
    </r>
  </si>
  <si>
    <r>
      <t xml:space="preserve">ANTIRETROVIRALES O MEDICAMENTOS
</t>
    </r>
    <r>
      <rPr>
        <sz val="8"/>
        <color theme="0" tint="-0.249977111117893"/>
        <rFont val="Arial"/>
        <family val="2"/>
      </rPr>
      <t>(Riesgo Biológico)</t>
    </r>
    <r>
      <rPr>
        <sz val="10"/>
        <color indexed="8"/>
        <rFont val="Arial"/>
        <family val="2"/>
      </rPr>
      <t xml:space="preserve">
</t>
    </r>
    <r>
      <rPr>
        <sz val="9"/>
        <color rgb="FF000099"/>
        <rFont val="Arial"/>
        <family val="2"/>
      </rPr>
      <t>Indique que antiretrovirales o medicamentos que se le suministraron al funcionario que sufrio el accidente de trabajo por Riesgo Biológico.</t>
    </r>
  </si>
  <si>
    <r>
      <t xml:space="preserve">EXAMÉN EN LA FUENTE
</t>
    </r>
    <r>
      <rPr>
        <sz val="8"/>
        <color theme="0" tint="-0.249977111117893"/>
        <rFont val="Arial"/>
        <family val="2"/>
      </rPr>
      <t>(Riesgo Biológico)</t>
    </r>
    <r>
      <rPr>
        <sz val="10"/>
        <color indexed="8"/>
        <rFont val="Arial"/>
        <family val="2"/>
      </rPr>
      <t xml:space="preserve">
</t>
    </r>
    <r>
      <rPr>
        <sz val="9"/>
        <color rgb="FF000099"/>
        <rFont val="Arial"/>
        <family val="2"/>
      </rPr>
      <t>Seleccione SI o No, si se tomo el examen a la fuente directa involucrada en el accidente de trabajo por Riesgo Biológico</t>
    </r>
    <r>
      <rPr>
        <sz val="8"/>
        <color rgb="FF000099"/>
        <rFont val="Arial"/>
        <family val="2"/>
      </rPr>
      <t>.</t>
    </r>
  </si>
  <si>
    <r>
      <t xml:space="preserve">FUENTE POSITIVA O NEGATIVA
</t>
    </r>
    <r>
      <rPr>
        <sz val="8"/>
        <color theme="0" tint="-0.249977111117893"/>
        <rFont val="Arial"/>
        <family val="2"/>
      </rPr>
      <t>(Riesgo Biológico)</t>
    </r>
    <r>
      <rPr>
        <sz val="10"/>
        <color indexed="8"/>
        <rFont val="Arial"/>
        <family val="2"/>
      </rPr>
      <t xml:space="preserve">
</t>
    </r>
    <r>
      <rPr>
        <sz val="9"/>
        <color rgb="FF000099"/>
        <rFont val="Arial"/>
        <family val="2"/>
      </rPr>
      <t>Seleccione si la funte es POSITIVA o NEGATIVA de acuerdo al resultado del exámen aplicado a la funte involucrado en el accidente de trabajo por Riesgo Biológico.</t>
    </r>
  </si>
  <si>
    <r>
      <t xml:space="preserve">DIAGNOSTICO FUENTE POSITIVA 
</t>
    </r>
    <r>
      <rPr>
        <sz val="8"/>
        <color theme="0" tint="-0.249977111117893"/>
        <rFont val="Arial"/>
        <family val="2"/>
      </rPr>
      <t>(Riesgo Biológico)</t>
    </r>
    <r>
      <rPr>
        <sz val="10"/>
        <color indexed="8"/>
        <rFont val="Arial"/>
        <family val="2"/>
      </rPr>
      <t xml:space="preserve">
</t>
    </r>
    <r>
      <rPr>
        <sz val="9"/>
        <color rgb="FF000099"/>
        <rFont val="Arial"/>
        <family val="2"/>
      </rPr>
      <t>Si el resultado del examen practicado a la fuente involucrada en el accidente de trabajo por Riesgo Biológico fue Positivo Seleccione en la lista de datos relacionada en la celda el Diagnostico emitido.</t>
    </r>
  </si>
  <si>
    <r>
      <t xml:space="preserve">EXAMÉN INCIAL ACCIDENTADO
</t>
    </r>
    <r>
      <rPr>
        <sz val="8"/>
        <color theme="0" tint="-0.249977111117893"/>
        <rFont val="Arial"/>
        <family val="2"/>
      </rPr>
      <t>(Riesgo Biologico)</t>
    </r>
    <r>
      <rPr>
        <sz val="10"/>
        <color indexed="8"/>
        <rFont val="Arial"/>
        <family val="2"/>
      </rPr>
      <t xml:space="preserve">
</t>
    </r>
    <r>
      <rPr>
        <sz val="9"/>
        <color rgb="FF000099"/>
        <rFont val="Arial"/>
        <family val="2"/>
      </rPr>
      <t>Seleccione SI o NO, si al funcionario que sufrio el accidente de trabajo por Riesgo Biológico se le practico el examen inicial posterior a la ocurresncia del mismo.</t>
    </r>
  </si>
  <si>
    <r>
      <t xml:space="preserve">FECHA EXAMÉN INCIAL ACCIDENTADO (DD,MM,AA)
</t>
    </r>
    <r>
      <rPr>
        <sz val="8"/>
        <color theme="0" tint="-0.249977111117893"/>
        <rFont val="Arial"/>
        <family val="2"/>
      </rPr>
      <t>(Riesgo Biologico)</t>
    </r>
    <r>
      <rPr>
        <sz val="10"/>
        <color indexed="8"/>
        <rFont val="Arial"/>
        <family val="2"/>
      </rPr>
      <t xml:space="preserve"> 
</t>
    </r>
    <r>
      <rPr>
        <sz val="9"/>
        <color rgb="FF000099"/>
        <rFont val="Arial"/>
        <family val="2"/>
      </rPr>
      <t>Indique la fecha en que se practico el examen inicial al funcionario que sufrio el accidente de trabajo por Riesgo Biológico, en el orden especificado en la matriz.</t>
    </r>
  </si>
  <si>
    <r>
      <t xml:space="preserve">ACCIDENTADO POSITIVO O NEGATIVO
</t>
    </r>
    <r>
      <rPr>
        <sz val="8"/>
        <color theme="0" tint="-0.249977111117893"/>
        <rFont val="Arial"/>
        <family val="2"/>
      </rPr>
      <t>(Riesgo Biologico)</t>
    </r>
    <r>
      <rPr>
        <sz val="10"/>
        <color indexed="8"/>
        <rFont val="Arial"/>
        <family val="2"/>
      </rPr>
      <t xml:space="preserve">
</t>
    </r>
    <r>
      <rPr>
        <sz val="9"/>
        <color rgb="FF000099"/>
        <rFont val="Arial"/>
        <family val="2"/>
      </rPr>
      <t>Seleccione si la funte es POSITIVA o NEGATIVA de acuerdo al resultado del exámen aplicado al funcionario que sufrio el accidente de trabajo por Riesgo Biológico.</t>
    </r>
  </si>
  <si>
    <r>
      <t xml:space="preserve">DIAGNOSTICO ACCIDENTADO POSITIVO
</t>
    </r>
    <r>
      <rPr>
        <sz val="8"/>
        <color theme="0" tint="-0.249977111117893"/>
        <rFont val="Arial"/>
        <family val="2"/>
      </rPr>
      <t>(Riesgo Biologico)</t>
    </r>
    <r>
      <rPr>
        <sz val="10"/>
        <color indexed="8"/>
        <rFont val="Arial"/>
        <family val="2"/>
      </rPr>
      <t xml:space="preserve">
</t>
    </r>
    <r>
      <rPr>
        <sz val="9"/>
        <color rgb="FF000099"/>
        <rFont val="Arial"/>
        <family val="2"/>
      </rPr>
      <t>Si el resultado del examen practicado al funcionario que sufrio el accidente de trabajo por Riesgo Biológico fue Positivo Seleccione en la lista de datos relacionada en la celda el Diagnostico emitido.</t>
    </r>
  </si>
  <si>
    <r>
      <t xml:space="preserve">FECHA SEGUIMIENTO 3 MESES (DD,MM,AA)
</t>
    </r>
    <r>
      <rPr>
        <sz val="8"/>
        <color theme="0" tint="-0.249977111117893"/>
        <rFont val="Arial"/>
        <family val="2"/>
      </rPr>
      <t>(Riesgo Biologico)</t>
    </r>
    <r>
      <rPr>
        <sz val="10"/>
        <color indexed="8"/>
        <rFont val="Arial"/>
        <family val="2"/>
      </rPr>
      <t xml:space="preserve">
</t>
    </r>
    <r>
      <rPr>
        <sz val="9"/>
        <color rgb="FF000099"/>
        <rFont val="Arial"/>
        <family val="2"/>
      </rPr>
      <t>Indique la fecha en que se realizo el seguimineto  de los tres meses posteriores a la fecha del examen inicial practicado al funcionario que sufrio el accidente de trabajo, en el orden  especificado en la  Matriz.</t>
    </r>
  </si>
  <si>
    <r>
      <t xml:space="preserve">OBSERVACIONES SEGUIMIENTO 3 MESES 
</t>
    </r>
    <r>
      <rPr>
        <sz val="8"/>
        <color theme="0" tint="-0.249977111117893"/>
        <rFont val="Arial"/>
        <family val="2"/>
      </rPr>
      <t>(Riesgo Biologico)</t>
    </r>
    <r>
      <rPr>
        <sz val="10"/>
        <color indexed="8"/>
        <rFont val="Arial"/>
        <family val="2"/>
      </rPr>
      <t xml:space="preserve">
</t>
    </r>
    <r>
      <rPr>
        <sz val="9"/>
        <color rgb="FF000099"/>
        <rFont val="Arial"/>
        <family val="2"/>
      </rPr>
      <t>Escriba las observaciones encontradas en el seguimiento realizado a los tres mseses posteriores a la fecha del examen inicial practicado al funcionario que sufrio el accidente de trabajo por Riesgo Biológico.</t>
    </r>
    <r>
      <rPr>
        <sz val="10"/>
        <color indexed="8"/>
        <rFont val="Arial"/>
        <family val="2"/>
      </rPr>
      <t xml:space="preserve"> </t>
    </r>
  </si>
  <si>
    <r>
      <t xml:space="preserve">FECHA SEGUIMEINTO 6 MESES     (DD,MM,AA)
</t>
    </r>
    <r>
      <rPr>
        <sz val="8"/>
        <color theme="0" tint="-0.249977111117893"/>
        <rFont val="Arial"/>
        <family val="2"/>
      </rPr>
      <t>(Riesgo Biologico)</t>
    </r>
    <r>
      <rPr>
        <sz val="10"/>
        <color indexed="8"/>
        <rFont val="Arial"/>
        <family val="2"/>
      </rPr>
      <t xml:space="preserve">
</t>
    </r>
    <r>
      <rPr>
        <sz val="9"/>
        <color rgb="FF000099"/>
        <rFont val="Arial"/>
        <family val="2"/>
      </rPr>
      <t>Indique la fecha en que se realizo el seguimineto  de los seis meses posteriores a la fecha del examen inicial practicado al funcionario que sufrio el accidente de trabajo, en el orden especificado en la Matriz.</t>
    </r>
  </si>
  <si>
    <r>
      <t xml:space="preserve">OBSERVACIONES SEGUIMIENTO 6 MESES
</t>
    </r>
    <r>
      <rPr>
        <sz val="8"/>
        <color theme="0" tint="-0.249977111117893"/>
        <rFont val="Arial"/>
        <family val="2"/>
      </rPr>
      <t>(Riesgo Biologico)</t>
    </r>
    <r>
      <rPr>
        <sz val="10"/>
        <color indexed="8"/>
        <rFont val="Arial"/>
        <family val="2"/>
      </rPr>
      <t xml:space="preserve">
</t>
    </r>
    <r>
      <rPr>
        <sz val="9"/>
        <color rgb="FF000099"/>
        <rFont val="Arial"/>
        <family val="2"/>
      </rPr>
      <t>Escriba las observaciones encontradas en el seguimiento realizado a los seis mseses posteriores a la fecha del examen inicial practicado al funcionario que sufrio el accidente de trabajo por Riesgo Biológico.</t>
    </r>
    <r>
      <rPr>
        <sz val="8"/>
        <color rgb="FF000099"/>
        <rFont val="Arial"/>
        <family val="2"/>
      </rPr>
      <t xml:space="preserve"> </t>
    </r>
  </si>
  <si>
    <r>
      <t xml:space="preserve">CIERRE DE CASO
</t>
    </r>
    <r>
      <rPr>
        <sz val="8"/>
        <color theme="0" tint="-0.249977111117893"/>
        <rFont val="Arial"/>
        <family val="2"/>
      </rPr>
      <t>(Riesgo Biologico)</t>
    </r>
    <r>
      <rPr>
        <sz val="10"/>
        <color indexed="8"/>
        <rFont val="Arial"/>
        <family val="2"/>
      </rPr>
      <t xml:space="preserve">
</t>
    </r>
    <r>
      <rPr>
        <sz val="9"/>
        <color rgb="FF000099"/>
        <rFont val="Arial"/>
        <family val="2"/>
      </rPr>
      <t>Seleccione SI o NO si se realizo el cierre del caso del funcionario que sufrio el accidente de trabajo por Riesgo Biológico.</t>
    </r>
  </si>
  <si>
    <r>
      <t xml:space="preserve">ESM
</t>
    </r>
    <r>
      <rPr>
        <sz val="9"/>
        <color rgb="FF000099"/>
        <rFont val="Arial"/>
        <family val="2"/>
      </rPr>
      <t>Seleccione en la lista de datos de la celda. el nombre del establecimiento de Sanidad Militar donde ocurrio el accidente laboral</t>
    </r>
  </si>
  <si>
    <r>
      <t xml:space="preserve">DEPARTAMENTO DEL AT
</t>
    </r>
    <r>
      <rPr>
        <sz val="9"/>
        <color rgb="FF000099"/>
        <rFont val="Arial"/>
        <family val="2"/>
      </rPr>
      <t>Escriba el nombre de la ciudad donde occurrio el accidente de trabajo según el reporte de la ARL.</t>
    </r>
  </si>
  <si>
    <r>
      <t xml:space="preserve">MUNICIPIO DEL AT
</t>
    </r>
    <r>
      <rPr>
        <sz val="9"/>
        <color rgb="FF000099"/>
        <rFont val="Arial"/>
        <family val="2"/>
      </rPr>
      <t>Escriba el nombre del municipio donde occurrio el accidente de trabajo,  según el reporte de la ARL.</t>
    </r>
  </si>
  <si>
    <r>
      <t xml:space="preserve">DOCUMENTO DE IDENTIDAD
</t>
    </r>
    <r>
      <rPr>
        <sz val="9"/>
        <color rgb="FF000099"/>
        <rFont val="Arial"/>
        <family val="2"/>
      </rPr>
      <t>Escriba el número de documento que identifica al funcionario que sufrió el accidente de trabajo, según el reporte de la ARL Positiva.</t>
    </r>
  </si>
  <si>
    <r>
      <t xml:space="preserve">APELLIDO 1
</t>
    </r>
    <r>
      <rPr>
        <sz val="9"/>
        <color rgb="FF000099"/>
        <rFont val="Arial"/>
        <family val="2"/>
      </rPr>
      <t>Escriba el primer Apellido del funcionario que sufrio el accidente de trabajo, según el reporte de la ARL</t>
    </r>
    <r>
      <rPr>
        <sz val="8"/>
        <color rgb="FF000099"/>
        <rFont val="Arial"/>
        <family val="2"/>
      </rPr>
      <t>.</t>
    </r>
  </si>
  <si>
    <r>
      <t xml:space="preserve">APELLIDO 2
</t>
    </r>
    <r>
      <rPr>
        <sz val="9"/>
        <color rgb="FF000099"/>
        <rFont val="Arial"/>
        <family val="2"/>
      </rPr>
      <t>Escriba el segundo Apellido del funcionario que sufrio el accidente de trabajo, según el reporte de la ARL.</t>
    </r>
  </si>
  <si>
    <r>
      <t xml:space="preserve">NOMBRE 1
</t>
    </r>
    <r>
      <rPr>
        <sz val="9"/>
        <color rgb="FF000099"/>
        <rFont val="Arial"/>
        <family val="2"/>
      </rPr>
      <t>Escriba el primer Nombre del funcionario que sufrio el accidente de trabajo, según el reporte de la ARL.</t>
    </r>
  </si>
  <si>
    <r>
      <t xml:space="preserve">NOMBRE 2
</t>
    </r>
    <r>
      <rPr>
        <sz val="9"/>
        <color rgb="FF000099"/>
        <rFont val="Arial"/>
        <family val="2"/>
      </rPr>
      <t>Escriba el segundo Nombre  del funcionario que sufrio el accidente de trabajo, según el reporte de la ARL.</t>
    </r>
  </si>
  <si>
    <r>
      <t xml:space="preserve">FECHA AT
</t>
    </r>
    <r>
      <rPr>
        <sz val="9"/>
        <color rgb="FF000099"/>
        <rFont val="Arial"/>
        <family val="2"/>
      </rPr>
      <t>Escriba la fecha en que ocurrió el  accidente de trabajo en el siguiente orden (Día, Mes, Año), según el reporte de la ARL.</t>
    </r>
  </si>
  <si>
    <r>
      <t xml:space="preserve">FECHA RADICACIÓN
</t>
    </r>
    <r>
      <rPr>
        <sz val="9"/>
        <color rgb="FF000099"/>
        <rFont val="Arial"/>
        <family val="2"/>
      </rPr>
      <t>Escriba la fecha en que se reporto o radico el accidente de trabajo en el siguiente orden   (Día, Mes, Año), según el reporte de la ARL.</t>
    </r>
  </si>
  <si>
    <r>
      <t xml:space="preserve">MES
</t>
    </r>
    <r>
      <rPr>
        <sz val="9"/>
        <color rgb="FF000099"/>
        <rFont val="Arial"/>
        <family val="2"/>
      </rPr>
      <t xml:space="preserve">Seleccione en la lista de datos de la celda, el mes en el que ocurrio el accidente de Trabajo, según el reporte de la ARL. </t>
    </r>
  </si>
  <si>
    <r>
      <t xml:space="preserve">DÍAS DE INCAPACIDAD INICIALES
</t>
    </r>
    <r>
      <rPr>
        <sz val="9"/>
        <color rgb="FF000099"/>
        <rFont val="Arial"/>
        <family val="2"/>
      </rPr>
      <t>Escriba el número de días de incapacidad  emitido  por la IPS que atendió la emergencia en el caso que el accidente hubiese sido grave. De lo contrario diligencie le numero 0 (Cero).</t>
    </r>
  </si>
  <si>
    <r>
      <t xml:space="preserve">PRORROGAS DÍAS INCAPACIDAD
</t>
    </r>
    <r>
      <rPr>
        <sz val="9"/>
        <color rgb="FF000099"/>
        <rFont val="Arial"/>
        <family val="2"/>
      </rPr>
      <t>Si el medico tratante prorrogo la incapacidad al funcionario que sufrio el accidente, escriba el numero de dias prorrogados. De lo contrario diligencie el Numero 0 (Cero).</t>
    </r>
  </si>
  <si>
    <r>
      <t xml:space="preserve">TOTAL DÍAS DE INCAPACIDAD
</t>
    </r>
    <r>
      <rPr>
        <sz val="9"/>
        <color rgb="FF000099"/>
        <rFont val="Arial"/>
        <family val="2"/>
      </rPr>
      <t>Este espacio se encuentra FORMULADO, por favor no lo diligencie.</t>
    </r>
  </si>
  <si>
    <r>
      <t xml:space="preserve">HORA AT
</t>
    </r>
    <r>
      <rPr>
        <sz val="9"/>
        <color rgb="FF000099"/>
        <rFont val="Arial"/>
        <family val="2"/>
      </rPr>
      <t>Escriba la hora en que ocurrió el  accidente de trabajo de (0 a 23 horas), de acuerdo al reporte emitido por la ARL.</t>
    </r>
  </si>
  <si>
    <r>
      <t xml:space="preserve">MINUTO AT
</t>
    </r>
    <r>
      <rPr>
        <sz val="9"/>
        <color rgb="FF000099"/>
        <rFont val="Arial"/>
        <family val="2"/>
      </rPr>
      <t>Escriba los minutos en los que ocurrió el accidente de trabajo de (0 a 60 minutos) de acuerdo al  reporte emitido por la ARL.</t>
    </r>
  </si>
  <si>
    <r>
      <t xml:space="preserve">HORAS PREVIO
</t>
    </r>
    <r>
      <rPr>
        <sz val="9"/>
        <color rgb="FF000099"/>
        <rFont val="Arial"/>
        <family val="2"/>
      </rPr>
      <t>Indique las Horas laboradas antes de ocurrido el accidente de (0 a 23 Horas) de acuerdo al reporte  emitido por la ARL.</t>
    </r>
  </si>
  <si>
    <r>
      <t xml:space="preserve">MINUTOS PREVIO
</t>
    </r>
    <r>
      <rPr>
        <sz val="9"/>
        <color rgb="FF000099"/>
        <rFont val="Arial"/>
        <family val="2"/>
      </rPr>
      <t>Indique los minutos laborados antes de ocurrido el accidente de trabajo de (0 a 60 Minutos) de acuerdo al reporte  emitido por la ARL.</t>
    </r>
  </si>
  <si>
    <r>
      <t xml:space="preserve">DÍA DE LA SEMANA
</t>
    </r>
    <r>
      <rPr>
        <sz val="9"/>
        <color rgb="FF000099"/>
        <rFont val="Arial"/>
        <family val="2"/>
      </rPr>
      <t>Este espacio se encuentra FORMULADO, por favor no lo diligencie</t>
    </r>
    <r>
      <rPr>
        <sz val="9"/>
        <color indexed="8"/>
        <rFont val="Arial"/>
        <family val="2"/>
      </rPr>
      <t>.</t>
    </r>
  </si>
  <si>
    <r>
      <t xml:space="preserve">TIPO DE VINCULACIÓN
</t>
    </r>
    <r>
      <rPr>
        <sz val="9"/>
        <color rgb="FF000099"/>
        <rFont val="Arial"/>
        <family val="2"/>
      </rPr>
      <t>Seleccione en la lista de datos que se encuentran en la celda, el tipo de vinculación que actualmente tiene el funcionario que sufrio el accidente de trabajo con la institución.</t>
    </r>
  </si>
  <si>
    <r>
      <t xml:space="preserve">GRADO 
</t>
    </r>
    <r>
      <rPr>
        <sz val="9"/>
        <color rgb="FF000099"/>
        <rFont val="Arial"/>
        <family val="2"/>
      </rPr>
      <t xml:space="preserve">Seleccione en la lista de datos que se encuentran en la celda, el grado asignado o  nombrado al funcionario que sufrió el accidente de trabajo, </t>
    </r>
  </si>
  <si>
    <r>
      <t xml:space="preserve">CARGO O PROFESIÓN
</t>
    </r>
    <r>
      <rPr>
        <sz val="9"/>
        <color rgb="FF000099"/>
        <rFont val="Arial"/>
        <family val="2"/>
      </rPr>
      <t>Seleccione en la lista de datos que se encuentran en la celda, el cargo o profesión del funcionario que sufrió el accidente de trabajo.</t>
    </r>
  </si>
  <si>
    <r>
      <t xml:space="preserve">SEXO
</t>
    </r>
    <r>
      <rPr>
        <sz val="9"/>
        <color rgb="FF000099"/>
        <rFont val="Arial"/>
        <family val="2"/>
      </rPr>
      <t>Seleccione en la lista de datos que se encentra en la celda, el género específico del funcionario que sufrió el accidente de trabajado</t>
    </r>
    <r>
      <rPr>
        <sz val="9"/>
        <color indexed="8"/>
        <rFont val="Arial"/>
        <family val="2"/>
      </rPr>
      <t>.</t>
    </r>
  </si>
  <si>
    <r>
      <t xml:space="preserve">EDAD
</t>
    </r>
    <r>
      <rPr>
        <sz val="9"/>
        <color rgb="FF000099"/>
        <rFont val="Arial"/>
        <family val="2"/>
      </rPr>
      <t xml:space="preserve">Escriba la edad del funcionario que sufrió el accidente de trabajo. </t>
    </r>
  </si>
  <si>
    <r>
      <t xml:space="preserve">LA LABOR EJECUTADA ESTA RELACIONADA CON SU TRABAJO HABITUAL
</t>
    </r>
    <r>
      <rPr>
        <sz val="9"/>
        <color rgb="FF000099"/>
        <rFont val="Arial"/>
        <family val="2"/>
      </rPr>
      <t>Seleccione SI o No, según sea el caso, si en el momento en que ocurrio el accidente de trabajo el funcionario implicado estaba ejecutando una labor relacionada con su labor habitual.</t>
    </r>
  </si>
  <si>
    <r>
      <t xml:space="preserve">SITIO ACCI
</t>
    </r>
    <r>
      <rPr>
        <sz val="9"/>
        <color rgb="FF000099"/>
        <rFont val="Arial"/>
        <family val="2"/>
      </rPr>
      <t>Escriba el sitio donde ocurrio el accidente de trabajo de acuerdo al reporte emitido por la ARL</t>
    </r>
    <r>
      <rPr>
        <sz val="10"/>
        <color indexed="8"/>
        <rFont val="Arial"/>
        <family val="2"/>
      </rPr>
      <t xml:space="preserve"> </t>
    </r>
  </si>
  <si>
    <r>
      <t xml:space="preserve">OTRO SITI ACC
</t>
    </r>
    <r>
      <rPr>
        <sz val="9"/>
        <color rgb="FF000099"/>
        <rFont val="Arial"/>
        <family val="2"/>
      </rPr>
      <t>Si el reporte emitido por la ARL indica que fue otro el sitio donde ocurrio el accidente de trabajo escriba el sitio estipulado en dicho reporte.</t>
    </r>
  </si>
  <si>
    <r>
      <t xml:space="preserve">CLASE DE ACCIDENTE
</t>
    </r>
    <r>
      <rPr>
        <sz val="9"/>
        <color rgb="FF000099"/>
        <rFont val="Arial"/>
        <family val="2"/>
      </rPr>
      <t>Seleccione en la lista de datos que se encuentra en la celda, el tipo de accidente de trabajo de acuerdo a la gravedad del mismo</t>
    </r>
  </si>
  <si>
    <r>
      <t xml:space="preserve">TIPO LESIÓN
</t>
    </r>
    <r>
      <rPr>
        <sz val="9"/>
        <color rgb="FF000099"/>
        <rFont val="Arial"/>
        <family val="2"/>
      </rPr>
      <t>Escriba el tipo de lesión  o daño aparente que surio el funcionario involucrado en el evento de acuerdo  al reporte emitido por la ARL</t>
    </r>
    <r>
      <rPr>
        <sz val="9"/>
        <color indexed="8"/>
        <rFont val="Arial"/>
        <family val="2"/>
      </rPr>
      <t>.</t>
    </r>
  </si>
  <si>
    <r>
      <t xml:space="preserve">PARTE DEL CUERPO AFECTADA
</t>
    </r>
    <r>
      <rPr>
        <sz val="9"/>
        <color rgb="FF000099"/>
        <rFont val="Arial"/>
        <family val="2"/>
      </rPr>
      <t>Escriba la parte del cuerpo afectada del funcionario que sufrio el accidente de trabajo de acuerdo al reporte emitido por la ARL</t>
    </r>
  </si>
  <si>
    <r>
      <t xml:space="preserve">AGENTE DE LA LESIÓN
</t>
    </r>
    <r>
      <rPr>
        <sz val="9"/>
        <color rgb="FF000099"/>
        <rFont val="Arial"/>
        <family val="2"/>
      </rPr>
      <t>Escriba el elemento con el que directamente se lesionó el funcionario que sufrio el accidente de trabajo de acuerdo al reporte emitido por la ARL</t>
    </r>
  </si>
  <si>
    <r>
      <t xml:space="preserve">MECANISMO
</t>
    </r>
    <r>
      <rPr>
        <sz val="9"/>
        <color rgb="FF000099"/>
        <rFont val="Arial"/>
        <family val="2"/>
      </rPr>
      <t>Escriba el tipo de mecanismo o forma en la cual sucedió el accidente de trabajo de acuerdo al reporte emitido por la ARL</t>
    </r>
  </si>
  <si>
    <r>
      <t xml:space="preserve">OTRO MECANISMO
</t>
    </r>
    <r>
      <rPr>
        <sz val="9"/>
        <color rgb="FF000099"/>
        <rFont val="Arial"/>
        <family val="2"/>
      </rPr>
      <t>Si el reporte emitido por la ARL indica que fue otro el tipo de mecanismo o forma en la cual sucedió el accidente de trabajo donde ocurrio el accidente de trabajo escriba el sitio estipulado en el reporte.</t>
    </r>
  </si>
  <si>
    <r>
      <t xml:space="preserve">DESCRIPCIÓN AT
</t>
    </r>
    <r>
      <rPr>
        <sz val="9"/>
        <color rgb="FF000099"/>
        <rFont val="Arial"/>
        <family val="2"/>
      </rPr>
      <t>En este espacio describa el hecho que originó el accidente y el mecanismo de ocurrencia, involucrando todo lo que considere importante (quién, cómo, dónde, cuándo, si iera su labor habitual etc.) de acuerdo al reporte emitido por la ARL)</t>
    </r>
  </si>
  <si>
    <r>
      <t xml:space="preserve">IND EXTEM
</t>
    </r>
    <r>
      <rPr>
        <sz val="9"/>
        <color rgb="FF000099"/>
        <rFont val="Arial"/>
        <family val="2"/>
      </rPr>
      <t>Según el reporte de la ARL escriba N o S, si el reporte del accidente de trabajo fue extemporaneo o no a la fecha de ocurrencia.</t>
    </r>
  </si>
  <si>
    <r>
      <t xml:space="preserve">LUGAR DE OCURRENCIA DEL ACCIDENTE DE TRABAJO
</t>
    </r>
    <r>
      <rPr>
        <sz val="9"/>
        <color rgb="FF000099"/>
        <rFont val="Arial"/>
        <family val="2"/>
      </rPr>
      <t>Seleccione el área o lugar exacto relacionadas en la lista de datos que se encuentra en la celda, donde ocurrio el accidente de trabajo.</t>
    </r>
  </si>
  <si>
    <r>
      <t xml:space="preserve">CLASIFICACIÓN DEL RIESGO 
</t>
    </r>
    <r>
      <rPr>
        <sz val="9"/>
        <color rgb="FF000099"/>
        <rFont val="Arial"/>
        <family val="2"/>
      </rPr>
      <t>Seleccione en la lista de datos que se encuentra en la celda, el Tipo de Riesgo implicado en el accidente de trabajo.</t>
    </r>
  </si>
  <si>
    <r>
      <t xml:space="preserve">CLASIFICACIÓN DEL PELIGRO
</t>
    </r>
    <r>
      <rPr>
        <sz val="9"/>
        <color rgb="FF000099"/>
        <rFont val="Arial"/>
        <family val="2"/>
      </rPr>
      <t>Seleccione en la lista de datos que se encuentra en la celda el Tipo de Peligro implicado en el accidente de trabajo.</t>
    </r>
  </si>
  <si>
    <r>
      <t xml:space="preserve">SALARIO MENSUAL
</t>
    </r>
    <r>
      <rPr>
        <sz val="9"/>
        <color rgb="FF000099"/>
        <rFont val="Arial"/>
        <family val="2"/>
      </rPr>
      <t>Escriba el valor del salario mensual del funcionario que sufrio el accidente de trabajo.</t>
    </r>
  </si>
  <si>
    <r>
      <t xml:space="preserve">SALARIO DIARIO 
</t>
    </r>
    <r>
      <rPr>
        <sz val="9"/>
        <color rgb="FF000099"/>
        <rFont val="Arial"/>
        <family val="2"/>
      </rPr>
      <t>Este espacio se encuentra FORMULADO, por favor no lo diligencie.</t>
    </r>
  </si>
  <si>
    <r>
      <t xml:space="preserve">VALOR INCAPACIDAD
</t>
    </r>
    <r>
      <rPr>
        <sz val="10"/>
        <color rgb="FF000099"/>
        <rFont val="Arial"/>
        <family val="2"/>
      </rPr>
      <t>Escriba el valor de la incapacidad emitido  por la IPS que atendió la emergencia en el caso que el accidente hubiese sido grave.</t>
    </r>
  </si>
  <si>
    <r>
      <t xml:space="preserve">EPS
</t>
    </r>
    <r>
      <rPr>
        <sz val="9"/>
        <color rgb="FF000099"/>
        <rFont val="Arial"/>
        <family val="2"/>
      </rPr>
      <t>Seleccione la Entidad Promotora de Salud donde se encuentra afiliado el funcionario que sufrio el accidente de trabajo.</t>
    </r>
  </si>
  <si>
    <r>
      <t xml:space="preserve">ARL
</t>
    </r>
    <r>
      <rPr>
        <sz val="9"/>
        <color rgb="FF000099"/>
        <rFont val="Arial"/>
        <family val="2"/>
      </rPr>
      <t>Seleccione la Aseguradora de Riesgos Laborales donde  se encuentra afiliado el funcionario que sufrio el accidente de trabajo,</t>
    </r>
  </si>
  <si>
    <r>
      <t xml:space="preserve">AFP
</t>
    </r>
    <r>
      <rPr>
        <sz val="9"/>
        <color rgb="FF000099"/>
        <rFont val="Arial"/>
        <family val="2"/>
      </rPr>
      <t>Seleccione la Administradora de Fondo de Pensiones donde se encuentra afiliado el funcionario que sufrio el accidente de trabajo.</t>
    </r>
  </si>
  <si>
    <r>
      <t xml:space="preserve">FECHA DE INGRESO A LA INSTITUCIÓN DD/MM/AAAA
</t>
    </r>
    <r>
      <rPr>
        <sz val="9"/>
        <color rgb="FF000099"/>
        <rFont val="Arial"/>
        <family val="2"/>
      </rPr>
      <t>Hace referencia al Día, Mes y Año en que fue vinculado  el funcionario que sufrió el accidente de trabajo a la Institución.</t>
    </r>
  </si>
  <si>
    <r>
      <t xml:space="preserve">TIEMPO DE  SERVICIO (En Meses)
</t>
    </r>
    <r>
      <rPr>
        <sz val="9"/>
        <color rgb="FF000099"/>
        <rFont val="Arial"/>
        <family val="2"/>
      </rPr>
      <t>Este espacio esta FORMULADO, por favor no lo diligencie.</t>
    </r>
  </si>
  <si>
    <r>
      <t xml:space="preserve"> NOMBRE DE LA PERSONA QUE REPORTA EL ACCIDENTE 
</t>
    </r>
    <r>
      <rPr>
        <sz val="9"/>
        <color rgb="FF000099"/>
        <rFont val="Arial"/>
        <family val="2"/>
      </rPr>
      <t>Escriba el nombre completo del funcionario o la persona que reporto el accidente de trabajo.</t>
    </r>
  </si>
  <si>
    <r>
      <t xml:space="preserve">CORREO EMPRESA
</t>
    </r>
    <r>
      <rPr>
        <sz val="9"/>
        <color rgb="FF000099"/>
        <rFont val="Arial"/>
        <family val="2"/>
      </rPr>
      <t>Anote el correo electrónico del representante del empleador o contratante, o de su delegado.</t>
    </r>
  </si>
  <si>
    <r>
      <t xml:space="preserve">OBSERVACIONES RECONOCIMIENTO DEL ACCIDENTE LABORAL POR POSITIVA 
</t>
    </r>
    <r>
      <rPr>
        <sz val="9"/>
        <color rgb="FF000099"/>
        <rFont val="Arial"/>
        <family val="2"/>
      </rPr>
      <t>Escriba la información suministrada por la ARL posterior a la ocurrencia y al reporte del accidente de trabajo e indique  el concepto por parte del responsable del área de Seguridad y Salud en el Trabajo del lugar donde ocurrio el evento.</t>
    </r>
  </si>
  <si>
    <r>
      <t xml:space="preserve">CAUSAS INMEDIATAS 
CONDICIONES SUBESTÁNDARES
</t>
    </r>
    <r>
      <rPr>
        <sz val="9"/>
        <color rgb="FF000099"/>
        <rFont val="Arial"/>
        <family val="2"/>
      </rPr>
      <t>Hace referencia a situaciones  de riesgo que se ha creado en el trabajo. Seleccione  la condición subestandar de acuerdo con lo dispuesto en la  clasificación relacionada en la lista de datos que se encuentra en la celda.</t>
    </r>
  </si>
  <si>
    <r>
      <t xml:space="preserve">CAUSAS INMEDIATAS 
ACTOS SUBESTÁNDARES
</t>
    </r>
    <r>
      <rPr>
        <sz val="9"/>
        <color rgb="FF000099"/>
        <rFont val="Arial"/>
        <family val="2"/>
      </rPr>
      <t>Hace referencia a toda acción realizada por una persona que por no cumplir con las normas o estándares de seguridad puede originar un evento. Seleccione  el acto subestandar de acuerdo con lo dispuesto en la  clasificación relacionada en la lista de datos que se encuentra en la  celda.</t>
    </r>
  </si>
  <si>
    <r>
      <t xml:space="preserve">CAUSAS BÁSICAS 
FACTORES PERSONALES
</t>
    </r>
    <r>
      <rPr>
        <sz val="9"/>
        <color rgb="FF000099"/>
        <rFont val="Arial"/>
        <family val="2"/>
      </rPr>
      <t>Hacen referencia con la capacidad del trabajador como por ejemplo  capacitación, destreza, aptitud, etc. Seleccione el factor o los factores personales de acuerdo con lo dispuesto en la clasificación  que se encuentra en la lista de datos relacionada en la celda</t>
    </r>
  </si>
  <si>
    <r>
      <t xml:space="preserve">CAUSAS BÁSICAS
FACTORES DEL TRABAJO
</t>
    </r>
    <r>
      <rPr>
        <sz val="9"/>
        <color rgb="FF000099"/>
        <rFont val="Arial"/>
        <family val="2"/>
      </rPr>
      <t>Hace referencia con la gestión de la empresa (mantenimiento de equipos, calidad de materiales, evaluación de medidas de control, entre otros). Seleccione el factor o los factores del trabajo de acuerdo con lo dispuesto en la clasificación  que se encuentra en la lista de datos relacionada en la celda.</t>
    </r>
  </si>
  <si>
    <r>
      <t xml:space="preserve">FECHA DE INVESTIGACIÓN (DD/MM/AA)
</t>
    </r>
    <r>
      <rPr>
        <sz val="9"/>
        <color rgb="FF000099"/>
        <rFont val="Arial"/>
        <family val="2"/>
      </rPr>
      <t>Escriba la fecha en que se realizo la investigación del incidente o accidente de trabajo en el orden en que estipulado en el formato (Día, Mes, Año).</t>
    </r>
  </si>
  <si>
    <r>
      <t xml:space="preserve">CUMPLIMIENTO
</t>
    </r>
    <r>
      <rPr>
        <sz val="9"/>
        <color rgb="FF000099"/>
        <rFont val="Arial"/>
        <family val="2"/>
      </rPr>
      <t>Seleccione en la lista de datos que se encuentra en la celda,  si cumple o no con la investigación del accidente de trabajo ocurrido.</t>
    </r>
  </si>
  <si>
    <r>
      <t xml:space="preserve">PLAN DE ACCIÓN
</t>
    </r>
    <r>
      <rPr>
        <sz val="9"/>
        <color rgb="FF000099"/>
        <rFont val="Arial"/>
        <family val="2"/>
      </rPr>
      <t>Escriba el plan de acción que planteo en la investigación del accidente de trabajo ocurrido.</t>
    </r>
  </si>
  <si>
    <r>
      <t xml:space="preserve">FECHA SEGUIMIENTO PLAN DE ACCIÓN (DD,MM,AA)
</t>
    </r>
    <r>
      <rPr>
        <sz val="9"/>
        <color rgb="FF000099"/>
        <rFont val="Arial"/>
        <family val="2"/>
      </rPr>
      <t>Escriba la fecha en que realizo el seguimiento del plan de acción planteado en la investigación del accidente de trabajo ocurrido, en el orden estipulado en la Matriz (Dia, Mes, Año),</t>
    </r>
  </si>
  <si>
    <r>
      <t xml:space="preserve">CENTRO DE TRABAJO
</t>
    </r>
    <r>
      <rPr>
        <sz val="8"/>
        <color rgb="FF000099"/>
        <rFont val="Arial"/>
        <family val="2"/>
      </rPr>
      <t>I</t>
    </r>
    <r>
      <rPr>
        <sz val="9"/>
        <color rgb="FF000099"/>
        <rFont val="Arial"/>
        <family val="2"/>
      </rPr>
      <t xml:space="preserve">ndique el nombre de  la DISAN  donde se encuentra asignado el funcionario(a) que sufrio el accidente laboral de las siguiente forma:
DIGSA =Dirección General de Sanidad Militar
DISAN ARC = Dirección de Sanidad Armada
DISAN EJC = Dirección de Sanidad  Ejercito 
JEFSA =Jefatura de Salud Fuerza Aérea </t>
    </r>
  </si>
  <si>
    <t>Proceso Talento Humano</t>
  </si>
  <si>
    <t>Versión Inicial.</t>
  </si>
  <si>
    <r>
      <t xml:space="preserve">CALIFICACIÓN DE ORIGEN  
</t>
    </r>
    <r>
      <rPr>
        <sz val="10"/>
        <color rgb="FF000099"/>
        <rFont val="Arial"/>
        <family val="2"/>
      </rPr>
      <t>NO DILIGENCIE ESTA CASILLA, ESPACIO EXCLUSIVO PARA DILIGENCIAMIENTO DE LA DIRECCIÓN GENERAL Y DIRECCIONES DE SANIDAD</t>
    </r>
  </si>
  <si>
    <r>
      <rPr>
        <sz val="10"/>
        <color theme="1"/>
        <rFont val="Arial"/>
        <family val="2"/>
      </rPr>
      <t>FECHA DE CALIFICACIÓN DE ORIGEN</t>
    </r>
    <r>
      <rPr>
        <sz val="10"/>
        <color rgb="FF000099"/>
        <rFont val="Arial"/>
        <family val="2"/>
      </rPr>
      <t xml:space="preserve">
NO DILIGENCIE ESTA CASILLA, ESPACIO EXCLUSIVO PARA DILIGENCIAMIENTO DE LA DIRECCIÓN GENERAL Y DIRECCIONES DE SANIDAD</t>
    </r>
  </si>
  <si>
    <t>ORIGEN</t>
  </si>
  <si>
    <t xml:space="preserve">COMÚN </t>
  </si>
  <si>
    <t>LABORAL</t>
  </si>
  <si>
    <t>Enero 2019</t>
  </si>
  <si>
    <t>Julio 2021</t>
  </si>
  <si>
    <t xml:space="preserve">1. Se actualiza el documento según los parámetros de PROASIG.
2. Se sustituye el nombre de Jefatura de Salud (JEFSA).
3. Se incluye las casillas "Calificación de origen" y "Fecha de Calificación de Origen"
NOTA PROASIG – PROPLAES:  
Este documento fue revisado por PROASIG, cumple con los requisitos establecidos en el formato establecido por el Sistema Integrado de Gestión SIG, para aprobarlo en la SVE; PROPLAES libera el documento.  
Dada la reestructuración de la DIGSA, se ajustaron las políticas de operación para el control de la información documentada de los procesos para el SIG.  
La información registrada en el documento es responsabilidad del proceso que lo emite.  </t>
  </si>
  <si>
    <r>
      <t xml:space="preserve">Antes de diligenciar e imprimir este documento por favor lea con atención las siguientes instrucciones:
1. Lea con atención la instrucción de color azul que se encuentra en cada casilla para el diligenciamiento adecuado de la misma.
2. Diligencie este formato de forma digital con color negro y con letra MAYÚSCULA
3, No cambie el tipo el tipo de letra (Arial, tamaño 10).
4. </t>
    </r>
    <r>
      <rPr>
        <u/>
        <sz val="9"/>
        <color rgb="FF000099"/>
        <rFont val="Arial"/>
        <family val="2"/>
      </rPr>
      <t xml:space="preserve">No cambie el orden del documento, no adicione, ajuste ó elimine campos. </t>
    </r>
    <r>
      <rPr>
        <sz val="9"/>
        <color rgb="FF000099"/>
        <rFont val="Arial"/>
        <family val="2"/>
      </rPr>
      <t xml:space="preserve">
5. Si tiene dudas por favor comuníquese con el responsable del SG-SST en su Dirección de Sanidad.</t>
    </r>
  </si>
  <si>
    <t>OBJETIVO: La Matriz de seguimiento de accidentalidad laboral DIGSA es una evidencia del Procedimiento para el reporte, investigación y seguimiento de incidentes y accidentes laborales DIGSA; tiene como proposito llevar el control  y registro de los accidentes de trabajo reportados por los funcionarios de la DIGSA asi como tambien conocer el cumplimiento de las investigaciones y la ejecución de los planes de acción planteados hasta el cierre del caso.</t>
  </si>
  <si>
    <t>MDN-COGFM-PROTH-DIGSA-MT.95.1-18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</si>
</sst>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quot;$&quot;\ * #,##0.00_);_(&quot;$&quot;\ * \(#,##0.00\);_(&quot;$&quot;\ * &quot;-&quot;??_);_(@_)"/>
    <numFmt numFmtId="166" formatCode="dddd"/>
    <numFmt numFmtId="167" formatCode="[$$-240A]\ #,##0"/>
    <numFmt numFmtId="168" formatCode="_-[$$-240A]\ * #,##0_ ;_-[$$-240A]\ * \-#,##0\ ;_-[$$-240A]\ * &quot;-&quot;_ ;_-@_ "/>
  </numFmts>
  <fonts count="36"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theme="1"/>
      <name val="Calibri"/>
      <family val="2"/>
      <scheme val="minor"/>
    </font>
    <font>
      <sz val="10"/>
      <color indexed="8"/>
      <name val="MS Sans Serif"/>
      <family val="2"/>
    </font>
    <font>
      <sz val="11"/>
      <color indexed="8"/>
      <name val="Calibri"/>
      <family val="2"/>
      <scheme val="minor"/>
    </font>
    <font>
      <b/>
      <sz val="11"/>
      <name val="Calibri"/>
      <family val="2"/>
      <scheme val="minor"/>
    </font>
    <font>
      <sz val="10"/>
      <name val="Arial"/>
      <family val="2"/>
    </font>
    <font>
      <sz val="11"/>
      <color rgb="FF444444"/>
      <name val="Calibri"/>
      <family val="2"/>
      <scheme val="minor"/>
    </font>
    <font>
      <sz val="9"/>
      <color theme="1"/>
      <name val="Arial"/>
      <family val="2"/>
    </font>
    <font>
      <b/>
      <sz val="14"/>
      <color theme="1"/>
      <name val="Calibri"/>
      <family val="2"/>
      <scheme val="minor"/>
    </font>
    <font>
      <sz val="11"/>
      <color rgb="FFFF0000"/>
      <name val="Calibri"/>
      <family val="2"/>
      <scheme val="minor"/>
    </font>
    <font>
      <sz val="11"/>
      <color rgb="FF000000"/>
      <name val="Calibri"/>
      <family val="2"/>
      <scheme val="minor"/>
    </font>
    <font>
      <sz val="10"/>
      <color rgb="FF000000"/>
      <name val="Arial"/>
      <family val="2"/>
    </font>
    <font>
      <sz val="11"/>
      <color theme="1"/>
      <name val="Arial"/>
      <family val="2"/>
    </font>
    <font>
      <sz val="10"/>
      <color theme="1"/>
      <name val="Arial"/>
      <family val="2"/>
    </font>
    <font>
      <b/>
      <sz val="10"/>
      <color indexed="8"/>
      <name val="Arial"/>
      <family val="2"/>
    </font>
    <font>
      <sz val="10"/>
      <color rgb="FFFF0000"/>
      <name val="Arial"/>
      <family val="2"/>
    </font>
    <font>
      <sz val="10"/>
      <color theme="1"/>
      <name val="Calibri"/>
      <family val="2"/>
      <scheme val="minor"/>
    </font>
    <font>
      <sz val="8"/>
      <color theme="1"/>
      <name val="Calibri"/>
      <family val="2"/>
      <scheme val="minor"/>
    </font>
    <font>
      <sz val="12"/>
      <color theme="1"/>
      <name val="Arial"/>
      <family val="2"/>
    </font>
    <font>
      <sz val="9"/>
      <name val="Arial"/>
      <family val="2"/>
    </font>
    <font>
      <sz val="10"/>
      <name val="Arial Narrow"/>
      <family val="2"/>
    </font>
    <font>
      <sz val="8"/>
      <name val="Arial"/>
      <family val="2"/>
    </font>
    <font>
      <sz val="11"/>
      <color rgb="FF0070C0"/>
      <name val="Arial"/>
      <family val="2"/>
    </font>
    <font>
      <sz val="11"/>
      <name val="Arial"/>
      <family val="2"/>
    </font>
    <font>
      <sz val="9"/>
      <color theme="0" tint="-0.34998626667073579"/>
      <name val="Arial"/>
      <family val="2"/>
    </font>
    <font>
      <sz val="10"/>
      <color indexed="8"/>
      <name val="Arial"/>
      <family val="2"/>
    </font>
    <font>
      <sz val="10"/>
      <color theme="0" tint="-0.249977111117893"/>
      <name val="Arial"/>
      <family val="2"/>
    </font>
    <font>
      <sz val="8"/>
      <color theme="0" tint="-0.249977111117893"/>
      <name val="Arial"/>
      <family val="2"/>
    </font>
    <font>
      <sz val="9"/>
      <color rgb="FF000099"/>
      <name val="Arial"/>
      <family val="2"/>
    </font>
    <font>
      <sz val="8"/>
      <color rgb="FF000099"/>
      <name val="Arial"/>
      <family val="2"/>
    </font>
    <font>
      <sz val="9"/>
      <color indexed="8"/>
      <name val="Arial"/>
      <family val="2"/>
    </font>
    <font>
      <sz val="10"/>
      <color rgb="FF000099"/>
      <name val="Arial"/>
      <family val="2"/>
    </font>
    <font>
      <u/>
      <sz val="9"/>
      <color rgb="FF000099"/>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1" tint="0.3499862666707357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bottom style="thin">
        <color theme="0"/>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xf numFmtId="0" fontId="5" fillId="0" borderId="0"/>
    <xf numFmtId="0" fontId="8" fillId="0" borderId="0"/>
    <xf numFmtId="0" fontId="5" fillId="0" borderId="0"/>
    <xf numFmtId="0" fontId="8" fillId="0" borderId="0"/>
  </cellStyleXfs>
  <cellXfs count="178">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3" borderId="0" xfId="0" applyFill="1" applyAlignment="1">
      <alignment vertical="center" wrapText="1"/>
    </xf>
    <xf numFmtId="0" fontId="0" fillId="3" borderId="0" xfId="0" applyFill="1" applyAlignment="1">
      <alignment horizontal="center" vertical="center" wrapText="1"/>
    </xf>
    <xf numFmtId="0" fontId="2" fillId="3" borderId="0" xfId="0" applyFont="1" applyFill="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1" fillId="3" borderId="6" xfId="0" applyFont="1" applyFill="1" applyBorder="1" applyAlignment="1">
      <alignment vertical="center" wrapText="1"/>
    </xf>
    <xf numFmtId="0" fontId="7" fillId="3" borderId="8" xfId="2" applyFont="1" applyFill="1" applyBorder="1" applyAlignment="1">
      <alignment horizontal="center" wrapText="1"/>
    </xf>
    <xf numFmtId="0" fontId="7" fillId="3" borderId="9" xfId="2" applyFont="1" applyFill="1" applyBorder="1" applyAlignment="1">
      <alignment horizontal="center" wrapText="1"/>
    </xf>
    <xf numFmtId="0" fontId="3" fillId="3" borderId="0" xfId="2" applyFont="1" applyFill="1" applyAlignment="1">
      <alignment horizontal="left" wrapText="1"/>
    </xf>
    <xf numFmtId="0" fontId="6" fillId="3" borderId="3" xfId="1" applyFont="1" applyFill="1" applyBorder="1" applyAlignment="1">
      <alignment horizontal="left" wrapText="1"/>
    </xf>
    <xf numFmtId="0" fontId="6" fillId="3" borderId="6" xfId="1" applyFont="1" applyFill="1" applyBorder="1" applyAlignment="1">
      <alignment horizontal="left" wrapText="1"/>
    </xf>
    <xf numFmtId="0" fontId="7" fillId="3" borderId="0" xfId="2" applyFont="1" applyFill="1" applyBorder="1" applyAlignment="1">
      <alignment horizontal="left" wrapText="1"/>
    </xf>
    <xf numFmtId="0" fontId="3" fillId="3" borderId="0" xfId="2" applyFont="1" applyFill="1" applyBorder="1" applyAlignment="1">
      <alignment horizontal="left" wrapText="1"/>
    </xf>
    <xf numFmtId="0" fontId="3" fillId="3" borderId="6" xfId="3" applyFont="1" applyFill="1" applyBorder="1" applyAlignment="1">
      <alignment horizontal="left" wrapText="1"/>
    </xf>
    <xf numFmtId="0" fontId="3" fillId="3" borderId="6" xfId="1" applyFont="1" applyFill="1" applyBorder="1" applyAlignment="1">
      <alignment horizontal="left" wrapText="1"/>
    </xf>
    <xf numFmtId="0" fontId="6" fillId="3" borderId="4" xfId="1" applyFont="1" applyFill="1" applyBorder="1" applyAlignment="1">
      <alignment horizontal="left" wrapText="1"/>
    </xf>
    <xf numFmtId="0" fontId="6" fillId="3" borderId="7" xfId="1" applyFont="1" applyFill="1" applyBorder="1" applyAlignment="1">
      <alignment horizontal="left" wrapText="1"/>
    </xf>
    <xf numFmtId="0" fontId="0" fillId="3" borderId="0" xfId="0" applyFill="1" applyBorder="1"/>
    <xf numFmtId="0" fontId="0" fillId="3" borderId="0" xfId="0" applyFont="1" applyFill="1" applyBorder="1" applyAlignment="1">
      <alignment horizontal="left"/>
    </xf>
    <xf numFmtId="0" fontId="0" fillId="3" borderId="0" xfId="0" applyFill="1"/>
    <xf numFmtId="0" fontId="0" fillId="3" borderId="0" xfId="0" applyFont="1" applyFill="1"/>
    <xf numFmtId="0" fontId="2" fillId="3" borderId="0" xfId="0" applyFont="1" applyFill="1" applyAlignment="1">
      <alignment vertical="center"/>
    </xf>
    <xf numFmtId="49" fontId="1" fillId="3" borderId="3" xfId="0" applyNumberFormat="1" applyFont="1" applyFill="1" applyBorder="1" applyAlignment="1">
      <alignment horizontal="center" vertical="center" wrapText="1"/>
    </xf>
    <xf numFmtId="0" fontId="2" fillId="3" borderId="11" xfId="0" applyFont="1" applyFill="1" applyBorder="1" applyAlignment="1">
      <alignment vertical="center"/>
    </xf>
    <xf numFmtId="49" fontId="0" fillId="3" borderId="3" xfId="0" applyNumberFormat="1" applyFill="1" applyBorder="1" applyAlignment="1">
      <alignment horizontal="center" vertical="center" wrapText="1"/>
    </xf>
    <xf numFmtId="49" fontId="0" fillId="3" borderId="3" xfId="0" applyNumberFormat="1" applyFont="1" applyFill="1" applyBorder="1" applyAlignment="1">
      <alignment horizontal="center" vertical="center" wrapText="1"/>
    </xf>
    <xf numFmtId="49" fontId="0" fillId="3" borderId="4" xfId="0" applyNumberFormat="1" applyFill="1" applyBorder="1" applyAlignment="1">
      <alignment horizontal="center" vertical="center" wrapText="1"/>
    </xf>
    <xf numFmtId="49" fontId="0" fillId="3" borderId="0" xfId="0" applyNumberFormat="1" applyFill="1" applyAlignment="1">
      <alignment horizontal="center" vertical="center" wrapText="1"/>
    </xf>
    <xf numFmtId="49" fontId="0" fillId="3" borderId="4" xfId="0" applyNumberFormat="1" applyFont="1" applyFill="1" applyBorder="1" applyAlignment="1">
      <alignment horizontal="center" vertical="center" wrapText="1"/>
    </xf>
    <xf numFmtId="49" fontId="0" fillId="3" borderId="0" xfId="0" applyNumberFormat="1" applyFont="1" applyFill="1" applyAlignment="1">
      <alignment horizontal="center" vertical="center" wrapText="1"/>
    </xf>
    <xf numFmtId="164" fontId="0" fillId="3" borderId="0" xfId="0" applyNumberFormat="1" applyFill="1" applyAlignment="1">
      <alignment horizontal="center" vertical="center" wrapText="1"/>
    </xf>
    <xf numFmtId="0" fontId="3" fillId="3" borderId="0" xfId="0" applyFont="1" applyFill="1" applyBorder="1"/>
    <xf numFmtId="0" fontId="0" fillId="0" borderId="13" xfId="0" applyBorder="1" applyAlignment="1">
      <alignment horizontal="center" vertical="center" wrapText="1"/>
    </xf>
    <xf numFmtId="0" fontId="2" fillId="0" borderId="13" xfId="0" applyFont="1" applyBorder="1" applyAlignment="1">
      <alignment vertical="center" wrapText="1"/>
    </xf>
    <xf numFmtId="0" fontId="0" fillId="0" borderId="13" xfId="0" applyBorder="1" applyAlignment="1">
      <alignment vertical="center" wrapText="1"/>
    </xf>
    <xf numFmtId="0" fontId="0" fillId="3" borderId="13" xfId="0" applyFill="1" applyBorder="1"/>
    <xf numFmtId="0" fontId="0" fillId="3" borderId="14" xfId="0" applyFill="1" applyBorder="1"/>
    <xf numFmtId="0" fontId="0" fillId="3" borderId="16" xfId="0" applyFill="1" applyBorder="1"/>
    <xf numFmtId="0" fontId="3" fillId="0" borderId="17" xfId="0" applyFont="1" applyFill="1" applyBorder="1" applyAlignment="1">
      <alignment wrapText="1"/>
    </xf>
    <xf numFmtId="0" fontId="3" fillId="0" borderId="18" xfId="0" applyFont="1" applyFill="1" applyBorder="1" applyAlignment="1">
      <alignment wrapText="1"/>
    </xf>
    <xf numFmtId="0" fontId="2" fillId="0" borderId="14" xfId="0" applyFont="1" applyBorder="1" applyAlignment="1">
      <alignmen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24" xfId="0" applyBorder="1" applyAlignment="1">
      <alignment horizontal="left"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9" fillId="3" borderId="11" xfId="0" applyFont="1" applyFill="1" applyBorder="1" applyAlignment="1">
      <alignment vertical="center" wrapText="1"/>
    </xf>
    <xf numFmtId="0" fontId="9" fillId="3" borderId="12" xfId="0" applyFont="1" applyFill="1" applyBorder="1" applyAlignment="1">
      <alignment vertical="center" wrapText="1"/>
    </xf>
    <xf numFmtId="0" fontId="10" fillId="3" borderId="11" xfId="0" applyFont="1" applyFill="1" applyBorder="1" applyAlignment="1">
      <alignment vertical="center"/>
    </xf>
    <xf numFmtId="0" fontId="10" fillId="3" borderId="12" xfId="0" applyFont="1" applyFill="1" applyBorder="1" applyAlignment="1">
      <alignment vertical="center"/>
    </xf>
    <xf numFmtId="0" fontId="0" fillId="3" borderId="0" xfId="0" applyFill="1" applyBorder="1" applyAlignment="1">
      <alignment horizontal="left"/>
    </xf>
    <xf numFmtId="0" fontId="13" fillId="5" borderId="0" xfId="0" applyFont="1" applyFill="1" applyAlignment="1">
      <alignment vertical="center"/>
    </xf>
    <xf numFmtId="0" fontId="0" fillId="0" borderId="14" xfId="0" applyFont="1" applyBorder="1" applyAlignment="1">
      <alignment vertical="center" wrapText="1"/>
    </xf>
    <xf numFmtId="0" fontId="0" fillId="0" borderId="0" xfId="0" applyAlignment="1">
      <alignment horizontal="left" vertical="center"/>
    </xf>
    <xf numFmtId="166" fontId="15" fillId="0" borderId="1" xfId="0" applyNumberFormat="1" applyFont="1" applyFill="1" applyBorder="1" applyAlignment="1">
      <alignment horizontal="center" vertical="center" wrapText="1"/>
    </xf>
    <xf numFmtId="0" fontId="0" fillId="6" borderId="0" xfId="0" applyFill="1" applyAlignment="1">
      <alignment vertical="center"/>
    </xf>
    <xf numFmtId="0" fontId="0" fillId="6" borderId="0" xfId="0" applyFill="1" applyAlignment="1" applyProtection="1">
      <alignment horizontal="center" vertical="center" wrapText="1"/>
      <protection locked="0"/>
    </xf>
    <xf numFmtId="0" fontId="0" fillId="6" borderId="0" xfId="0" applyFill="1" applyAlignment="1">
      <alignment horizontal="left" vertical="center"/>
    </xf>
    <xf numFmtId="0" fontId="0" fillId="6" borderId="0" xfId="0" applyFill="1" applyAlignment="1">
      <alignment horizontal="center" vertical="center" wrapText="1"/>
    </xf>
    <xf numFmtId="0" fontId="7" fillId="3" borderId="10" xfId="0" applyFont="1" applyFill="1" applyBorder="1" applyAlignment="1">
      <alignment horizontal="center"/>
    </xf>
    <xf numFmtId="0" fontId="1" fillId="3" borderId="10" xfId="0" applyFont="1" applyFill="1" applyBorder="1" applyAlignment="1">
      <alignment horizontal="center"/>
    </xf>
    <xf numFmtId="0" fontId="3" fillId="0" borderId="27" xfId="0" applyFont="1" applyFill="1" applyBorder="1" applyAlignment="1">
      <alignment wrapText="1"/>
    </xf>
    <xf numFmtId="0" fontId="0" fillId="3" borderId="11" xfId="0" applyFont="1" applyFill="1" applyBorder="1" applyAlignment="1">
      <alignment horizontal="left"/>
    </xf>
    <xf numFmtId="0" fontId="16" fillId="3" borderId="0" xfId="0" applyFont="1" applyFill="1" applyBorder="1"/>
    <xf numFmtId="166" fontId="15" fillId="0" borderId="12" xfId="0" applyNumberFormat="1" applyFont="1" applyFill="1" applyBorder="1" applyAlignment="1">
      <alignment horizontal="center" vertical="center" wrapText="1"/>
    </xf>
    <xf numFmtId="0" fontId="0" fillId="6" borderId="0" xfId="0"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vertical="center"/>
    </xf>
    <xf numFmtId="0" fontId="0" fillId="6" borderId="0" xfId="0" applyFill="1" applyAlignment="1" applyProtection="1">
      <alignment horizontal="center" vertical="center"/>
      <protection locked="0"/>
    </xf>
    <xf numFmtId="0" fontId="0" fillId="6" borderId="0" xfId="0" applyFill="1" applyAlignment="1" applyProtection="1">
      <alignment vertical="center" wrapText="1"/>
      <protection locked="0"/>
    </xf>
    <xf numFmtId="168" fontId="0" fillId="6" borderId="0" xfId="0" applyNumberFormat="1" applyFill="1" applyAlignment="1" applyProtection="1">
      <alignment horizontal="right" vertical="center" wrapText="1"/>
      <protection locked="0"/>
    </xf>
    <xf numFmtId="167" fontId="0" fillId="6" borderId="0" xfId="0" applyNumberFormat="1" applyFill="1" applyAlignment="1" applyProtection="1">
      <alignment horizontal="center" vertical="center" wrapText="1"/>
      <protection locked="0"/>
    </xf>
    <xf numFmtId="14" fontId="0" fillId="6" borderId="0" xfId="0" applyNumberFormat="1" applyFill="1" applyAlignment="1" applyProtection="1">
      <alignment horizontal="center" vertical="center" wrapText="1"/>
      <protection locked="0"/>
    </xf>
    <xf numFmtId="0" fontId="12" fillId="6" borderId="0" xfId="0" applyFont="1" applyFill="1" applyAlignment="1" applyProtection="1">
      <alignment horizontal="center" vertical="center"/>
      <protection locked="0"/>
    </xf>
    <xf numFmtId="0" fontId="0" fillId="6" borderId="0" xfId="0" applyFill="1" applyAlignment="1" applyProtection="1">
      <alignment vertical="center"/>
      <protection locked="0"/>
    </xf>
    <xf numFmtId="1" fontId="4" fillId="6" borderId="0" xfId="0" applyNumberFormat="1" applyFont="1" applyFill="1" applyBorder="1" applyAlignment="1" applyProtection="1">
      <alignment horizontal="center" vertical="center" wrapText="1"/>
    </xf>
    <xf numFmtId="167" fontId="16" fillId="6" borderId="0" xfId="0" applyNumberFormat="1" applyFont="1" applyFill="1" applyBorder="1" applyAlignment="1" applyProtection="1">
      <alignment horizontal="left" vertical="center" wrapText="1"/>
    </xf>
    <xf numFmtId="0" fontId="0" fillId="6" borderId="0" xfId="0" applyFill="1" applyAlignment="1" applyProtection="1">
      <alignment horizontal="left" vertical="center"/>
      <protection locked="0"/>
    </xf>
    <xf numFmtId="14" fontId="0" fillId="6" borderId="0" xfId="0" applyNumberFormat="1" applyFill="1" applyAlignment="1" applyProtection="1">
      <alignment horizontal="center" vertical="center"/>
      <protection locked="0"/>
    </xf>
    <xf numFmtId="0" fontId="0" fillId="6" borderId="0" xfId="0" applyFill="1" applyAlignment="1" applyProtection="1">
      <alignment horizontal="center" vertical="center" wrapText="1"/>
    </xf>
    <xf numFmtId="165" fontId="0" fillId="6" borderId="0" xfId="0" applyNumberFormat="1" applyFill="1" applyAlignment="1" applyProtection="1">
      <alignment horizontal="left" vertical="center"/>
      <protection locked="0"/>
    </xf>
    <xf numFmtId="0" fontId="13" fillId="0" borderId="0" xfId="0" applyFont="1" applyAlignment="1">
      <alignment vertical="center"/>
    </xf>
    <xf numFmtId="0" fontId="25" fillId="0" borderId="0" xfId="0" applyFont="1" applyAlignment="1">
      <alignment horizontal="center" vertical="center"/>
    </xf>
    <xf numFmtId="0" fontId="15" fillId="0" borderId="0" xfId="0" applyFont="1" applyAlignment="1">
      <alignment horizontal="center" vertical="center"/>
    </xf>
    <xf numFmtId="0" fontId="0" fillId="6" borderId="0" xfId="0" applyFont="1" applyFill="1" applyAlignment="1" applyProtection="1">
      <alignment horizontal="center" vertical="center" wrapText="1"/>
    </xf>
    <xf numFmtId="0" fontId="28" fillId="4" borderId="28" xfId="0" applyFont="1" applyFill="1" applyBorder="1" applyAlignment="1" applyProtection="1">
      <alignment horizontal="center" vertical="center" wrapText="1"/>
    </xf>
    <xf numFmtId="0" fontId="16" fillId="0" borderId="28" xfId="0" applyFont="1" applyFill="1" applyBorder="1" applyAlignment="1" applyProtection="1">
      <alignment horizontal="center" vertical="center"/>
    </xf>
    <xf numFmtId="0" fontId="16" fillId="0" borderId="28" xfId="0" applyFont="1" applyFill="1" applyBorder="1" applyAlignment="1" applyProtection="1">
      <alignment horizontal="left" vertical="center" wrapText="1"/>
      <protection locked="0"/>
    </xf>
    <xf numFmtId="0" fontId="16" fillId="0" borderId="28" xfId="0" applyFont="1" applyFill="1" applyBorder="1" applyAlignment="1" applyProtection="1">
      <alignment horizontal="left" vertical="center"/>
      <protection locked="0"/>
    </xf>
    <xf numFmtId="165" fontId="16" fillId="0" borderId="28" xfId="0" applyNumberFormat="1" applyFont="1" applyFill="1" applyBorder="1" applyAlignment="1" applyProtection="1">
      <alignment horizontal="left" vertical="center" wrapText="1"/>
      <protection locked="0"/>
    </xf>
    <xf numFmtId="0" fontId="19" fillId="0" borderId="28" xfId="0" applyFont="1" applyFill="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0" fontId="16" fillId="0" borderId="28" xfId="0" applyFont="1" applyFill="1" applyBorder="1" applyAlignment="1" applyProtection="1">
      <alignment horizontal="center" vertical="center"/>
      <protection locked="0"/>
    </xf>
    <xf numFmtId="0" fontId="16" fillId="0" borderId="28" xfId="0" applyNumberFormat="1" applyFont="1" applyFill="1" applyBorder="1" applyAlignment="1">
      <alignment horizontal="center" vertical="center" wrapText="1"/>
    </xf>
    <xf numFmtId="0" fontId="16" fillId="0" borderId="28" xfId="0" applyFont="1" applyFill="1" applyBorder="1" applyAlignment="1" applyProtection="1">
      <alignment horizontal="center" vertical="center" wrapText="1"/>
      <protection locked="0"/>
    </xf>
    <xf numFmtId="166" fontId="15" fillId="0" borderId="28" xfId="0" applyNumberFormat="1" applyFont="1" applyFill="1" applyBorder="1" applyAlignment="1">
      <alignment horizontal="center" vertical="center" wrapText="1"/>
    </xf>
    <xf numFmtId="0" fontId="14" fillId="0" borderId="28" xfId="0" applyFont="1" applyBorder="1" applyAlignment="1" applyProtection="1">
      <alignment vertical="center" wrapText="1"/>
      <protection locked="0"/>
    </xf>
    <xf numFmtId="0" fontId="0" fillId="0" borderId="28" xfId="0" applyFill="1" applyBorder="1" applyAlignment="1" applyProtection="1">
      <alignment horizontal="left" vertical="center" wrapText="1"/>
      <protection locked="0"/>
    </xf>
    <xf numFmtId="167" fontId="16" fillId="0" borderId="28" xfId="0" applyNumberFormat="1" applyFont="1" applyFill="1" applyBorder="1" applyAlignment="1" applyProtection="1">
      <alignment horizontal="right" vertical="center" wrapText="1"/>
      <protection locked="0"/>
    </xf>
    <xf numFmtId="167" fontId="16" fillId="0" borderId="28" xfId="0" applyNumberFormat="1" applyFont="1" applyFill="1" applyBorder="1" applyAlignment="1" applyProtection="1">
      <alignment horizontal="left" vertical="center" wrapText="1"/>
    </xf>
    <xf numFmtId="167" fontId="16" fillId="0" borderId="28" xfId="0" applyNumberFormat="1" applyFont="1" applyFill="1" applyBorder="1" applyAlignment="1" applyProtection="1">
      <alignment horizontal="left" vertical="center" wrapText="1"/>
      <protection locked="0"/>
    </xf>
    <xf numFmtId="1" fontId="16" fillId="0" borderId="28" xfId="0" applyNumberFormat="1" applyFont="1" applyFill="1" applyBorder="1" applyAlignment="1" applyProtection="1">
      <alignment horizontal="center" vertical="center" wrapText="1"/>
    </xf>
    <xf numFmtId="0" fontId="16" fillId="0" borderId="28" xfId="0" applyFont="1" applyFill="1" applyBorder="1" applyAlignment="1" applyProtection="1">
      <alignment horizontal="left" vertical="center"/>
    </xf>
    <xf numFmtId="0" fontId="18" fillId="0" borderId="28" xfId="0" applyFont="1" applyFill="1" applyBorder="1" applyAlignment="1" applyProtection="1">
      <alignment horizontal="left" vertical="center"/>
      <protection locked="0"/>
    </xf>
    <xf numFmtId="0" fontId="0" fillId="0" borderId="28" xfId="0" applyBorder="1" applyAlignment="1" applyProtection="1">
      <alignment horizontal="left" vertical="center" wrapText="1"/>
      <protection locked="0"/>
    </xf>
    <xf numFmtId="0" fontId="18" fillId="0" borderId="28" xfId="0" applyFont="1" applyFill="1" applyBorder="1" applyAlignment="1" applyProtection="1">
      <alignment horizontal="center" vertical="center"/>
      <protection locked="0"/>
    </xf>
    <xf numFmtId="0" fontId="16" fillId="0" borderId="28" xfId="0" applyNumberFormat="1" applyFont="1" applyFill="1" applyBorder="1" applyAlignment="1" applyProtection="1">
      <alignment horizontal="center" vertical="center" wrapText="1"/>
      <protection locked="0"/>
    </xf>
    <xf numFmtId="0" fontId="16" fillId="0" borderId="28" xfId="0" applyFont="1" applyFill="1" applyBorder="1" applyAlignment="1" applyProtection="1">
      <alignment horizontal="left" vertical="center" wrapText="1"/>
    </xf>
    <xf numFmtId="0" fontId="14" fillId="0" borderId="28" xfId="0" applyFont="1" applyBorder="1" applyAlignment="1" applyProtection="1">
      <alignment vertical="center"/>
      <protection locked="0"/>
    </xf>
    <xf numFmtId="0" fontId="0" fillId="0" borderId="28" xfId="0" applyBorder="1" applyAlignment="1" applyProtection="1">
      <alignment horizontal="left" vertical="center"/>
      <protection locked="0"/>
    </xf>
    <xf numFmtId="0" fontId="0" fillId="0" borderId="28" xfId="0" applyFill="1" applyBorder="1" applyAlignment="1" applyProtection="1">
      <alignment horizontal="left" vertical="center"/>
      <protection locked="0"/>
    </xf>
    <xf numFmtId="0" fontId="0" fillId="0" borderId="28" xfId="0" applyBorder="1" applyAlignment="1" applyProtection="1">
      <alignment horizontal="center" vertical="center"/>
    </xf>
    <xf numFmtId="0" fontId="0" fillId="0" borderId="28" xfId="0" applyBorder="1" applyAlignment="1" applyProtection="1">
      <alignment horizontal="center" vertical="center" wrapText="1"/>
      <protection locked="0"/>
    </xf>
    <xf numFmtId="0" fontId="0" fillId="0" borderId="28" xfId="0" applyBorder="1" applyAlignment="1" applyProtection="1">
      <alignment horizontal="center" vertical="center"/>
      <protection locked="0"/>
    </xf>
    <xf numFmtId="0" fontId="4" fillId="0" borderId="28" xfId="0" applyFont="1" applyFill="1" applyBorder="1" applyAlignment="1" applyProtection="1">
      <alignment wrapText="1"/>
      <protection locked="0"/>
    </xf>
    <xf numFmtId="0" fontId="19" fillId="0" borderId="28" xfId="0" applyFont="1" applyBorder="1" applyAlignment="1" applyProtection="1">
      <alignment horizontal="left" vertical="center"/>
      <protection locked="0"/>
    </xf>
    <xf numFmtId="0" fontId="20" fillId="0" borderId="28" xfId="0" applyFont="1" applyBorder="1" applyAlignment="1" applyProtection="1">
      <alignment horizontal="left" vertical="center" wrapText="1"/>
      <protection locked="0"/>
    </xf>
    <xf numFmtId="0" fontId="0" fillId="0" borderId="28" xfId="0" applyBorder="1" applyAlignment="1" applyProtection="1">
      <alignment vertical="center" wrapText="1"/>
      <protection locked="0"/>
    </xf>
    <xf numFmtId="167" fontId="0" fillId="0" borderId="28" xfId="0" applyNumberFormat="1" applyBorder="1" applyAlignment="1" applyProtection="1">
      <alignment horizontal="center" vertical="center" wrapText="1"/>
      <protection locked="0"/>
    </xf>
    <xf numFmtId="1" fontId="4" fillId="0" borderId="28" xfId="0" applyNumberFormat="1" applyFont="1" applyFill="1" applyBorder="1" applyAlignment="1" applyProtection="1">
      <alignment horizontal="center" vertical="center" wrapText="1"/>
    </xf>
    <xf numFmtId="0" fontId="0" fillId="0" borderId="28" xfId="0" applyBorder="1" applyAlignment="1" applyProtection="1">
      <alignment vertical="center"/>
      <protection locked="0"/>
    </xf>
    <xf numFmtId="0" fontId="0" fillId="0" borderId="28" xfId="0" applyBorder="1" applyProtection="1">
      <protection locked="0"/>
    </xf>
    <xf numFmtId="0" fontId="20" fillId="0" borderId="28" xfId="0" applyFont="1" applyBorder="1" applyAlignment="1" applyProtection="1">
      <alignment wrapText="1"/>
      <protection locked="0"/>
    </xf>
    <xf numFmtId="0" fontId="19" fillId="0" borderId="28" xfId="0" applyFont="1" applyBorder="1" applyProtection="1">
      <protection locked="0"/>
    </xf>
    <xf numFmtId="0" fontId="0" fillId="0" borderId="28" xfId="0" applyFill="1" applyBorder="1" applyAlignment="1" applyProtection="1">
      <alignment horizontal="center" vertical="center"/>
    </xf>
    <xf numFmtId="0" fontId="0" fillId="0" borderId="28" xfId="0" applyFill="1" applyBorder="1" applyAlignment="1" applyProtection="1">
      <alignment horizontal="center" vertical="center" wrapText="1"/>
      <protection locked="0"/>
    </xf>
    <xf numFmtId="0" fontId="0" fillId="0" borderId="28" xfId="0" applyFill="1" applyBorder="1" applyAlignment="1">
      <alignment horizontal="center" vertical="center" wrapText="1"/>
    </xf>
    <xf numFmtId="0" fontId="0" fillId="0" borderId="28" xfId="0" applyFill="1" applyBorder="1" applyAlignment="1" applyProtection="1">
      <alignment horizontal="center" vertical="center"/>
      <protection locked="0"/>
    </xf>
    <xf numFmtId="0" fontId="0" fillId="0" borderId="28" xfId="0" applyFill="1" applyBorder="1" applyAlignment="1" applyProtection="1">
      <alignment vertical="center" wrapText="1"/>
      <protection locked="0"/>
    </xf>
    <xf numFmtId="167" fontId="0" fillId="0" borderId="28" xfId="0" applyNumberFormat="1" applyFill="1" applyBorder="1" applyAlignment="1" applyProtection="1">
      <alignment horizontal="center" vertical="center" wrapText="1"/>
      <protection locked="0"/>
    </xf>
    <xf numFmtId="0" fontId="0" fillId="0" borderId="28" xfId="0" applyFill="1" applyBorder="1" applyAlignment="1" applyProtection="1">
      <alignment horizontal="center" vertical="center" wrapText="1"/>
    </xf>
    <xf numFmtId="0" fontId="0" fillId="0" borderId="28" xfId="0" applyFill="1" applyBorder="1" applyAlignment="1" applyProtection="1">
      <alignment vertical="center"/>
      <protection locked="0"/>
    </xf>
    <xf numFmtId="0" fontId="19" fillId="0" borderId="28" xfId="0" applyFont="1" applyBorder="1" applyAlignment="1" applyProtection="1">
      <alignment wrapText="1"/>
      <protection locked="0"/>
    </xf>
    <xf numFmtId="0" fontId="0" fillId="0" borderId="28" xfId="0" applyBorder="1" applyAlignment="1" applyProtection="1">
      <alignment wrapText="1"/>
      <protection locked="0"/>
    </xf>
    <xf numFmtId="168" fontId="0" fillId="0" borderId="28" xfId="0" applyNumberFormat="1" applyFill="1" applyBorder="1" applyAlignment="1" applyProtection="1">
      <alignment horizontal="right" vertical="center" wrapText="1"/>
      <protection locked="0"/>
    </xf>
    <xf numFmtId="14" fontId="0" fillId="0" borderId="28" xfId="0" applyNumberFormat="1" applyFill="1" applyBorder="1" applyAlignment="1" applyProtection="1">
      <alignment horizontal="center" vertical="center"/>
      <protection locked="0"/>
    </xf>
    <xf numFmtId="0" fontId="0" fillId="0" borderId="28" xfId="0" applyBorder="1" applyAlignment="1" applyProtection="1">
      <alignment horizontal="left"/>
      <protection locked="0"/>
    </xf>
    <xf numFmtId="0" fontId="0" fillId="0" borderId="28" xfId="0" applyBorder="1" applyAlignment="1" applyProtection="1">
      <alignment horizontal="left" wrapText="1"/>
      <protection locked="0"/>
    </xf>
    <xf numFmtId="0" fontId="0" fillId="0" borderId="28" xfId="0" applyBorder="1" applyAlignment="1" applyProtection="1">
      <alignment horizontal="center"/>
      <protection locked="0"/>
    </xf>
    <xf numFmtId="0" fontId="26" fillId="0" borderId="28" xfId="4" applyFont="1" applyBorder="1" applyAlignment="1">
      <alignment horizontal="center" vertical="center" wrapText="1"/>
    </xf>
    <xf numFmtId="0" fontId="0" fillId="3" borderId="0" xfId="0" applyFont="1" applyFill="1" applyBorder="1"/>
    <xf numFmtId="0" fontId="0" fillId="3" borderId="0" xfId="0" applyFont="1" applyFill="1" applyBorder="1" applyAlignment="1">
      <alignment horizontal="center"/>
    </xf>
    <xf numFmtId="0" fontId="25" fillId="0" borderId="28" xfId="4" applyFont="1" applyBorder="1" applyAlignment="1">
      <alignment horizontal="left" vertical="center" wrapText="1"/>
    </xf>
    <xf numFmtId="0" fontId="25" fillId="0" borderId="28" xfId="4" applyFont="1" applyBorder="1" applyAlignment="1">
      <alignment horizontal="left" vertical="center"/>
    </xf>
    <xf numFmtId="0" fontId="23" fillId="0" borderId="28" xfId="4" applyFont="1" applyBorder="1" applyAlignment="1">
      <alignment horizontal="center" vertical="center"/>
    </xf>
    <xf numFmtId="0" fontId="24" fillId="0" borderId="28" xfId="4" applyFont="1" applyBorder="1" applyAlignment="1">
      <alignment horizontal="left" vertical="center" wrapText="1"/>
    </xf>
    <xf numFmtId="0" fontId="22" fillId="0" borderId="28" xfId="4" applyFont="1" applyBorder="1" applyAlignment="1">
      <alignment horizontal="left" vertical="center" wrapText="1"/>
    </xf>
    <xf numFmtId="0" fontId="26" fillId="0" borderId="28" xfId="4" applyFont="1" applyBorder="1" applyAlignment="1">
      <alignment horizontal="center" vertical="center"/>
    </xf>
    <xf numFmtId="0" fontId="8" fillId="0" borderId="28" xfId="4" applyFont="1" applyBorder="1" applyAlignment="1">
      <alignment horizontal="center" vertical="center"/>
    </xf>
    <xf numFmtId="0" fontId="26" fillId="0" borderId="28" xfId="4" applyFont="1" applyBorder="1" applyAlignment="1">
      <alignment horizontal="center" vertical="center" wrapText="1"/>
    </xf>
    <xf numFmtId="49" fontId="26" fillId="0" borderId="28" xfId="4" applyNumberFormat="1" applyFont="1" applyBorder="1" applyAlignment="1">
      <alignment horizontal="center" vertical="center" wrapText="1"/>
    </xf>
    <xf numFmtId="0" fontId="26" fillId="0" borderId="28" xfId="4" applyFont="1" applyBorder="1" applyAlignment="1">
      <alignment horizontal="left" vertical="center" wrapText="1"/>
    </xf>
    <xf numFmtId="0" fontId="26" fillId="0" borderId="28" xfId="4" applyFont="1" applyBorder="1" applyAlignment="1">
      <alignment horizontal="justify" vertical="center" wrapText="1"/>
    </xf>
    <xf numFmtId="0" fontId="22" fillId="0" borderId="29" xfId="4" applyFont="1" applyBorder="1" applyAlignment="1">
      <alignment horizontal="center" vertical="top" wrapText="1"/>
    </xf>
    <xf numFmtId="0" fontId="22" fillId="0" borderId="30" xfId="4" applyFont="1" applyBorder="1" applyAlignment="1">
      <alignment horizontal="center" vertical="top" wrapText="1"/>
    </xf>
    <xf numFmtId="0" fontId="22" fillId="0" borderId="31" xfId="4" applyFont="1" applyBorder="1" applyAlignment="1">
      <alignment horizontal="center" vertical="top" wrapText="1"/>
    </xf>
    <xf numFmtId="0" fontId="28" fillId="2" borderId="28" xfId="0" applyFont="1" applyFill="1" applyBorder="1" applyAlignment="1" applyProtection="1">
      <alignment horizontal="center" vertical="center" wrapText="1"/>
    </xf>
    <xf numFmtId="0" fontId="17" fillId="4" borderId="28" xfId="0" applyFont="1" applyFill="1" applyBorder="1" applyAlignment="1" applyProtection="1">
      <alignment horizontal="center" vertical="center" wrapText="1"/>
    </xf>
    <xf numFmtId="0" fontId="21" fillId="0" borderId="0" xfId="0" applyFont="1" applyBorder="1" applyAlignment="1">
      <alignment horizontal="left" vertical="center"/>
    </xf>
    <xf numFmtId="0" fontId="0" fillId="0" borderId="28" xfId="0" applyBorder="1" applyAlignment="1" applyProtection="1">
      <alignment horizontal="center" vertical="center"/>
      <protection locked="0"/>
    </xf>
    <xf numFmtId="0" fontId="22" fillId="0" borderId="28" xfId="0" applyFont="1" applyBorder="1" applyAlignment="1" applyProtection="1">
      <alignment horizontal="left" vertical="center"/>
      <protection locked="0"/>
    </xf>
    <xf numFmtId="0" fontId="10" fillId="0" borderId="28" xfId="0" applyFont="1" applyBorder="1" applyAlignment="1" applyProtection="1">
      <alignment horizontal="left" vertical="center" wrapText="1"/>
      <protection locked="0"/>
    </xf>
    <xf numFmtId="0" fontId="31" fillId="0" borderId="28" xfId="0" applyFont="1" applyBorder="1" applyAlignment="1" applyProtection="1">
      <alignment horizontal="left" vertical="center" wrapText="1"/>
      <protection locked="0"/>
    </xf>
    <xf numFmtId="0" fontId="27" fillId="0" borderId="28" xfId="0" applyFont="1" applyBorder="1" applyAlignment="1" applyProtection="1">
      <alignment horizontal="left" vertical="center"/>
      <protection locked="0"/>
    </xf>
    <xf numFmtId="0" fontId="28" fillId="2" borderId="29" xfId="0" applyFont="1" applyFill="1" applyBorder="1" applyAlignment="1" applyProtection="1">
      <alignment horizontal="center" vertical="center" wrapText="1"/>
    </xf>
    <xf numFmtId="0" fontId="28" fillId="2" borderId="31" xfId="0"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1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5" xfId="0" applyFont="1" applyFill="1" applyBorder="1" applyAlignment="1">
      <alignment horizontal="center" vertical="center" wrapText="1"/>
    </xf>
  </cellXfs>
  <cellStyles count="5">
    <cellStyle name="Excel Built-in Normal" xfId="4" xr:uid="{DDDB3E72-D531-4101-ABFC-59AA3E4C91AF}"/>
    <cellStyle name="Normal" xfId="0" builtinId="0"/>
    <cellStyle name="Normal 2" xfId="2" xr:uid="{00000000-0005-0000-0000-000001000000}"/>
    <cellStyle name="Normal_Errores Version DANE 4-07" xfId="3" xr:uid="{00000000-0005-0000-0000-000002000000}"/>
    <cellStyle name="Normal_Hoja2" xfId="1" xr:uid="{00000000-0005-0000-0000-000003000000}"/>
  </cellStyles>
  <dxfs count="7">
    <dxf>
      <font>
        <color rgb="FF9C0006"/>
      </font>
      <fill>
        <patternFill>
          <bgColor rgb="FFFFC7CE"/>
        </patternFill>
      </fill>
    </dxf>
    <dxf>
      <font>
        <color rgb="FFFF0000"/>
      </font>
      <fill>
        <patternFill>
          <bgColor rgb="FFFFC7CE"/>
        </patternFill>
      </fill>
    </dxf>
    <dxf>
      <font>
        <color rgb="FF9C0006"/>
      </font>
      <fill>
        <patternFill>
          <bgColor rgb="FFFFC7CE"/>
        </patternFill>
      </fill>
    </dxf>
    <dxf>
      <font>
        <color rgb="FFFF0000"/>
      </font>
      <fill>
        <patternFill>
          <bgColor rgb="FFFFC7CE"/>
        </patternFill>
      </fill>
    </dxf>
    <dxf>
      <font>
        <color rgb="FF9C0006"/>
      </font>
      <fill>
        <patternFill>
          <bgColor rgb="FFFFC7CE"/>
        </patternFill>
      </fill>
    </dxf>
    <dxf>
      <font>
        <color rgb="FFFF0000"/>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309562</xdr:colOff>
      <xdr:row>1</xdr:row>
      <xdr:rowOff>33338</xdr:rowOff>
    </xdr:from>
    <xdr:to>
      <xdr:col>2</xdr:col>
      <xdr:colOff>335756</xdr:colOff>
      <xdr:row>4</xdr:row>
      <xdr:rowOff>13323</xdr:rowOff>
    </xdr:to>
    <xdr:pic>
      <xdr:nvPicPr>
        <xdr:cNvPr id="2" name="Imagen 1">
          <a:extLst>
            <a:ext uri="{FF2B5EF4-FFF2-40B4-BE49-F238E27FC236}">
              <a16:creationId xmlns:a16="http://schemas.microsoft.com/office/drawing/2014/main" id="{60439EF9-72C4-4851-83B4-489AA476316F}"/>
            </a:ext>
          </a:extLst>
        </xdr:cNvPr>
        <xdr:cNvPicPr>
          <a:picLocks noChangeAspect="1"/>
        </xdr:cNvPicPr>
      </xdr:nvPicPr>
      <xdr:blipFill>
        <a:blip xmlns:r="http://schemas.openxmlformats.org/officeDocument/2006/relationships" r:embed="rId1"/>
        <a:stretch>
          <a:fillRect/>
        </a:stretch>
      </xdr:blipFill>
      <xdr:spPr>
        <a:xfrm>
          <a:off x="1071562" y="223838"/>
          <a:ext cx="907257" cy="813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1184275</xdr:colOff>
      <xdr:row>0</xdr:row>
      <xdr:rowOff>44450</xdr:rowOff>
    </xdr:from>
    <xdr:to>
      <xdr:col>1</xdr:col>
      <xdr:colOff>2174875</xdr:colOff>
      <xdr:row>2</xdr:row>
      <xdr:rowOff>260350</xdr:rowOff>
    </xdr:to>
    <xdr:pic>
      <xdr:nvPicPr>
        <xdr:cNvPr id="3" name="Imagen 2">
          <a:extLst>
            <a:ext uri="{FF2B5EF4-FFF2-40B4-BE49-F238E27FC236}">
              <a16:creationId xmlns:a16="http://schemas.microsoft.com/office/drawing/2014/main" id="{AC9792FA-F38F-4BC2-8317-44C66E07412D}"/>
            </a:ext>
          </a:extLst>
        </xdr:cNvPr>
        <xdr:cNvPicPr>
          <a:picLocks noChangeAspect="1"/>
        </xdr:cNvPicPr>
      </xdr:nvPicPr>
      <xdr:blipFill>
        <a:blip xmlns:r="http://schemas.openxmlformats.org/officeDocument/2006/relationships" r:embed="rId1"/>
        <a:stretch>
          <a:fillRect/>
        </a:stretch>
      </xdr:blipFill>
      <xdr:spPr>
        <a:xfrm>
          <a:off x="1565275" y="44450"/>
          <a:ext cx="990600" cy="850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sktop\FORMATOS%20DE%20CALIDAD\PROCEDIMIENTO%20AT%20Y%20EL\Formato%20para%20revisar%20-%20investigaci&#243;n%20de%20accidentes-Anex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Cambios"/>
      <sheetName val="Formato Investigación"/>
      <sheetName val="Anexo 1"/>
      <sheetName val="Anexo 2"/>
      <sheetName val="Anexo 3"/>
    </sheetNames>
    <sheetDataSet>
      <sheetData sheetId="0" refreshError="1"/>
      <sheetData sheetId="1">
        <row r="70">
          <cell r="G70" t="str">
            <v xml:space="preserve">Elija de la lista deplegable el peligro que considere más ajustado. </v>
          </cell>
        </row>
        <row r="71">
          <cell r="R71" t="str">
            <v>Biológico</v>
          </cell>
        </row>
        <row r="72">
          <cell r="R72" t="str">
            <v>Físico</v>
          </cell>
        </row>
        <row r="73">
          <cell r="R73" t="str">
            <v>Químico</v>
          </cell>
        </row>
        <row r="74">
          <cell r="R74" t="str">
            <v>Psicosocial</v>
          </cell>
        </row>
        <row r="75">
          <cell r="R75" t="str">
            <v>Biomecánicos</v>
          </cell>
        </row>
        <row r="76">
          <cell r="R76" t="str">
            <v>Condicionesdeseguridad</v>
          </cell>
        </row>
        <row r="77">
          <cell r="R77" t="str">
            <v>Fenómenosnaturales</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270A0-C274-41F3-9618-AB96E33B5E84}">
  <dimension ref="B2:M13"/>
  <sheetViews>
    <sheetView tabSelected="1" view="pageBreakPreview" zoomScale="60" zoomScaleNormal="80" workbookViewId="0">
      <selection activeCell="K17" sqref="K17"/>
    </sheetView>
  </sheetViews>
  <sheetFormatPr baseColWidth="10" defaultRowHeight="15" x14ac:dyDescent="0.25"/>
  <cols>
    <col min="1" max="1" width="4.28515625" customWidth="1"/>
    <col min="2" max="4" width="13.28515625" customWidth="1"/>
    <col min="5" max="7" width="14.7109375" customWidth="1"/>
    <col min="8" max="10" width="14.85546875" customWidth="1"/>
    <col min="11" max="13" width="15" customWidth="1"/>
    <col min="14" max="14" width="6.85546875" customWidth="1"/>
  </cols>
  <sheetData>
    <row r="2" spans="2:13" ht="24" customHeight="1" x14ac:dyDescent="0.25">
      <c r="B2" s="150"/>
      <c r="C2" s="150"/>
      <c r="D2" s="151" t="s">
        <v>26937</v>
      </c>
      <c r="E2" s="151"/>
      <c r="F2" s="151"/>
      <c r="G2" s="151"/>
      <c r="H2" s="151"/>
      <c r="I2" s="151"/>
      <c r="J2" s="152" t="s">
        <v>26942</v>
      </c>
      <c r="K2" s="152"/>
      <c r="L2" s="152"/>
      <c r="M2" s="152"/>
    </row>
    <row r="3" spans="2:13" x14ac:dyDescent="0.25">
      <c r="B3" s="150"/>
      <c r="C3" s="150"/>
      <c r="D3" s="151"/>
      <c r="E3" s="151"/>
      <c r="F3" s="151"/>
      <c r="G3" s="151"/>
      <c r="H3" s="151"/>
      <c r="I3" s="151"/>
      <c r="J3" s="152" t="s">
        <v>27033</v>
      </c>
      <c r="K3" s="152"/>
      <c r="L3" s="152"/>
      <c r="M3" s="152"/>
    </row>
    <row r="4" spans="2:13" ht="26.25" customHeight="1" x14ac:dyDescent="0.25">
      <c r="B4" s="150"/>
      <c r="C4" s="150"/>
      <c r="D4" s="151"/>
      <c r="E4" s="151"/>
      <c r="F4" s="151"/>
      <c r="G4" s="151"/>
      <c r="H4" s="151"/>
      <c r="I4" s="151"/>
      <c r="J4" s="152" t="s">
        <v>27021</v>
      </c>
      <c r="K4" s="152"/>
      <c r="L4" s="152"/>
      <c r="M4" s="152"/>
    </row>
    <row r="5" spans="2:13" x14ac:dyDescent="0.25">
      <c r="B5" s="148"/>
      <c r="C5" s="149"/>
      <c r="D5" s="149"/>
      <c r="E5" s="149"/>
      <c r="F5" s="149"/>
      <c r="G5" s="149"/>
      <c r="H5" s="149"/>
      <c r="I5" s="149"/>
      <c r="J5" s="149"/>
      <c r="K5" s="149"/>
      <c r="L5" s="149"/>
      <c r="M5" s="149"/>
    </row>
    <row r="6" spans="2:13" ht="36" customHeight="1" x14ac:dyDescent="0.25">
      <c r="B6" s="153" t="s">
        <v>26943</v>
      </c>
      <c r="C6" s="153"/>
      <c r="D6" s="153"/>
      <c r="E6" s="153"/>
      <c r="F6" s="153"/>
      <c r="G6" s="153"/>
      <c r="H6" s="153"/>
      <c r="I6" s="153"/>
      <c r="J6" s="153"/>
      <c r="K6" s="153"/>
      <c r="L6" s="153"/>
      <c r="M6" s="153"/>
    </row>
    <row r="7" spans="2:13" ht="36" customHeight="1" x14ac:dyDescent="0.25">
      <c r="B7" s="154"/>
      <c r="C7" s="145" t="s">
        <v>26944</v>
      </c>
      <c r="D7" s="155" t="s">
        <v>26945</v>
      </c>
      <c r="E7" s="155"/>
      <c r="F7" s="155" t="s">
        <v>26946</v>
      </c>
      <c r="G7" s="155"/>
      <c r="H7" s="155"/>
      <c r="I7" s="155"/>
      <c r="J7" s="155"/>
      <c r="K7" s="155"/>
      <c r="L7" s="155"/>
      <c r="M7" s="159"/>
    </row>
    <row r="8" spans="2:13" ht="36" customHeight="1" x14ac:dyDescent="0.25">
      <c r="B8" s="154"/>
      <c r="C8" s="145">
        <v>1</v>
      </c>
      <c r="D8" s="156" t="s">
        <v>27028</v>
      </c>
      <c r="E8" s="156"/>
      <c r="F8" s="157" t="s">
        <v>27022</v>
      </c>
      <c r="G8" s="157"/>
      <c r="H8" s="157"/>
      <c r="I8" s="157"/>
      <c r="J8" s="157"/>
      <c r="K8" s="157"/>
      <c r="L8" s="157"/>
      <c r="M8" s="160"/>
    </row>
    <row r="9" spans="2:13" ht="190.5" customHeight="1" x14ac:dyDescent="0.25">
      <c r="B9" s="154"/>
      <c r="C9" s="145">
        <v>2</v>
      </c>
      <c r="D9" s="156" t="s">
        <v>27029</v>
      </c>
      <c r="E9" s="156"/>
      <c r="F9" s="158" t="s">
        <v>27030</v>
      </c>
      <c r="G9" s="158"/>
      <c r="H9" s="158"/>
      <c r="I9" s="158"/>
      <c r="J9" s="158"/>
      <c r="K9" s="158"/>
      <c r="L9" s="158"/>
      <c r="M9" s="161"/>
    </row>
    <row r="10" spans="2:13" x14ac:dyDescent="0.25">
      <c r="E10" s="88"/>
    </row>
    <row r="11" spans="2:13" x14ac:dyDescent="0.25">
      <c r="E11" s="89"/>
    </row>
    <row r="12" spans="2:13" x14ac:dyDescent="0.25">
      <c r="E12" s="89"/>
    </row>
    <row r="13" spans="2:13" x14ac:dyDescent="0.25">
      <c r="E13" s="89"/>
    </row>
  </sheetData>
  <mergeCells count="15">
    <mergeCell ref="B6:M6"/>
    <mergeCell ref="B7:B9"/>
    <mergeCell ref="D7:E7"/>
    <mergeCell ref="F7:L7"/>
    <mergeCell ref="D8:E8"/>
    <mergeCell ref="F8:L8"/>
    <mergeCell ref="D9:E9"/>
    <mergeCell ref="F9:L9"/>
    <mergeCell ref="M7:M9"/>
    <mergeCell ref="B5:M5"/>
    <mergeCell ref="B2:C4"/>
    <mergeCell ref="D2:I4"/>
    <mergeCell ref="J2:M2"/>
    <mergeCell ref="J3:M3"/>
    <mergeCell ref="J4:M4"/>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71"/>
  <sheetViews>
    <sheetView topLeftCell="C1" zoomScale="110" zoomScaleNormal="110" workbookViewId="0">
      <selection activeCell="E21" sqref="E21"/>
    </sheetView>
  </sheetViews>
  <sheetFormatPr baseColWidth="10" defaultColWidth="11.42578125" defaultRowHeight="15" x14ac:dyDescent="0.25"/>
  <cols>
    <col min="1" max="1" width="11.42578125" style="5"/>
    <col min="2" max="2" width="70.7109375" style="4" customWidth="1"/>
    <col min="3" max="3" width="4.42578125" style="6" customWidth="1"/>
    <col min="4" max="4" width="7.140625" style="4" customWidth="1"/>
    <col min="5" max="5" width="70.7109375" style="4" customWidth="1"/>
    <col min="6" max="6" width="11.42578125" style="6"/>
    <col min="7" max="16384" width="11.42578125" style="4"/>
  </cols>
  <sheetData>
    <row r="1" spans="1:6" ht="30" customHeight="1" x14ac:dyDescent="0.25">
      <c r="A1" s="175" t="s">
        <v>25219</v>
      </c>
      <c r="B1" s="175"/>
      <c r="C1" s="175"/>
      <c r="D1" s="175"/>
      <c r="E1" s="175"/>
    </row>
    <row r="3" spans="1:6" x14ac:dyDescent="0.25">
      <c r="A3" s="176" t="s">
        <v>25220</v>
      </c>
      <c r="B3" s="177"/>
      <c r="D3" s="176" t="s">
        <v>25221</v>
      </c>
      <c r="E3" s="177"/>
    </row>
    <row r="4" spans="1:6" x14ac:dyDescent="0.25">
      <c r="A4" s="26" t="s">
        <v>24997</v>
      </c>
      <c r="B4" s="9" t="s">
        <v>25222</v>
      </c>
      <c r="C4" s="27" t="str">
        <f>CONCATENATE(A4," ",B4)</f>
        <v>000 CAPACIDAD FÍSICA/FISIOLÓGICA INADECUADA</v>
      </c>
      <c r="D4" s="26" t="s">
        <v>24997</v>
      </c>
      <c r="E4" s="9" t="s">
        <v>25223</v>
      </c>
      <c r="F4" s="27" t="str">
        <f>CONCATENATE(D4," ",E4)</f>
        <v>000 SUPERVISIÓN Y LIDERAZGO DEFICIENTES</v>
      </c>
    </row>
    <row r="5" spans="1:6" x14ac:dyDescent="0.25">
      <c r="A5" s="28" t="s">
        <v>25001</v>
      </c>
      <c r="B5" s="7" t="s">
        <v>25224</v>
      </c>
      <c r="C5" s="27" t="str">
        <f t="shared" ref="C5:C68" si="0">CONCATENATE(A5," ",B5)</f>
        <v>001 Altura, peso, talla, fuerza, alcance, etc. Inadecuados</v>
      </c>
      <c r="D5" s="29" t="s">
        <v>25001</v>
      </c>
      <c r="E5" s="7" t="s">
        <v>25225</v>
      </c>
      <c r="F5" s="27" t="str">
        <f t="shared" ref="F5:F68" si="1">CONCATENATE(D5," ",E5)</f>
        <v>001 Relaciones jerárquicas poco claras o conflictivas</v>
      </c>
    </row>
    <row r="6" spans="1:6" x14ac:dyDescent="0.25">
      <c r="A6" s="28" t="s">
        <v>25226</v>
      </c>
      <c r="B6" s="7" t="s">
        <v>25227</v>
      </c>
      <c r="C6" s="27" t="str">
        <f t="shared" si="0"/>
        <v>002 Capacidad de movimiento corporal limitada</v>
      </c>
      <c r="D6" s="29" t="s">
        <v>25226</v>
      </c>
      <c r="E6" s="7" t="s">
        <v>25228</v>
      </c>
      <c r="F6" s="27" t="str">
        <f t="shared" si="1"/>
        <v>002 Asignación de responsabilidades poco claras o conflictivas</v>
      </c>
    </row>
    <row r="7" spans="1:6" x14ac:dyDescent="0.25">
      <c r="A7" s="28" t="s">
        <v>25229</v>
      </c>
      <c r="B7" s="7" t="s">
        <v>25230</v>
      </c>
      <c r="C7" s="27" t="str">
        <f t="shared" si="0"/>
        <v>003 Capacidad limitada para mantenerse en determinadas posiciones corporales</v>
      </c>
      <c r="D7" s="29" t="s">
        <v>25229</v>
      </c>
      <c r="E7" s="7" t="s">
        <v>25231</v>
      </c>
      <c r="F7" s="27" t="str">
        <f t="shared" si="1"/>
        <v>003 Delegación insuficiente o inadecuada</v>
      </c>
    </row>
    <row r="8" spans="1:6" x14ac:dyDescent="0.25">
      <c r="A8" s="28" t="s">
        <v>25232</v>
      </c>
      <c r="B8" s="7" t="s">
        <v>25233</v>
      </c>
      <c r="C8" s="27" t="str">
        <f t="shared" si="0"/>
        <v>004 Sensibilidad a ciertas sustancias o alergias</v>
      </c>
      <c r="D8" s="29" t="s">
        <v>25232</v>
      </c>
      <c r="E8" s="7" t="s">
        <v>25234</v>
      </c>
      <c r="F8" s="27" t="str">
        <f t="shared" si="1"/>
        <v>004 Definir políticas, procedimientos, prácticas o líneas de acción inadecuadas</v>
      </c>
    </row>
    <row r="9" spans="1:6" ht="30" x14ac:dyDescent="0.25">
      <c r="A9" s="28" t="s">
        <v>25005</v>
      </c>
      <c r="B9" s="7" t="s">
        <v>25235</v>
      </c>
      <c r="C9" s="27" t="str">
        <f t="shared" si="0"/>
        <v>005 Sensibilidad a determinados extremos sensoriales (temperatura, sonido, etc.)</v>
      </c>
      <c r="D9" s="29" t="s">
        <v>25005</v>
      </c>
      <c r="E9" s="7" t="s">
        <v>25236</v>
      </c>
      <c r="F9" s="27" t="str">
        <f t="shared" si="1"/>
        <v>005 Formulación de objetivos, metas o estándares que ocasionan conflictos</v>
      </c>
    </row>
    <row r="10" spans="1:6" x14ac:dyDescent="0.25">
      <c r="A10" s="28" t="s">
        <v>25237</v>
      </c>
      <c r="B10" s="7" t="s">
        <v>25238</v>
      </c>
      <c r="C10" s="27" t="str">
        <f t="shared" si="0"/>
        <v>006 Visión defectuosa</v>
      </c>
      <c r="D10" s="29" t="s">
        <v>25237</v>
      </c>
      <c r="E10" s="7" t="s">
        <v>25239</v>
      </c>
      <c r="F10" s="27" t="str">
        <f t="shared" si="1"/>
        <v>006 Programación o planificación insuficiente del trabajo</v>
      </c>
    </row>
    <row r="11" spans="1:6" x14ac:dyDescent="0.25">
      <c r="A11" s="28" t="s">
        <v>25240</v>
      </c>
      <c r="B11" s="7" t="s">
        <v>25241</v>
      </c>
      <c r="C11" s="27" t="str">
        <f t="shared" si="0"/>
        <v>007 Audición defectuosa</v>
      </c>
      <c r="D11" s="29" t="s">
        <v>25240</v>
      </c>
      <c r="E11" s="7" t="s">
        <v>25242</v>
      </c>
      <c r="F11" s="27" t="str">
        <f t="shared" si="1"/>
        <v>007 Instrucción, orientación y/o entrenamiento insuficientes</v>
      </c>
    </row>
    <row r="12" spans="1:6" ht="30" x14ac:dyDescent="0.25">
      <c r="A12" s="28" t="s">
        <v>25243</v>
      </c>
      <c r="B12" s="7" t="s">
        <v>25244</v>
      </c>
      <c r="C12" s="27" t="str">
        <f t="shared" si="0"/>
        <v>008 Otras deficiencias sensoriales (tacto, gusto, olfato, equilibrio)</v>
      </c>
      <c r="D12" s="29" t="s">
        <v>25243</v>
      </c>
      <c r="E12" s="7" t="s">
        <v>25245</v>
      </c>
      <c r="F12" s="27" t="str">
        <f t="shared" si="1"/>
        <v>008 Entrega insuficiente de documentos de consulta, de instrucciones y de publicaciones guías</v>
      </c>
    </row>
    <row r="13" spans="1:6" x14ac:dyDescent="0.25">
      <c r="A13" s="28" t="s">
        <v>25246</v>
      </c>
      <c r="B13" s="7" t="s">
        <v>25247</v>
      </c>
      <c r="C13" s="27" t="str">
        <f t="shared" si="0"/>
        <v>009 Incapacidad respiratoria</v>
      </c>
      <c r="D13" s="29" t="s">
        <v>25246</v>
      </c>
      <c r="E13" s="7" t="s">
        <v>25248</v>
      </c>
      <c r="F13" s="27" t="str">
        <f t="shared" si="1"/>
        <v>009 Identificación y evaluación deficiente de las exposiciones a pérdida</v>
      </c>
    </row>
    <row r="14" spans="1:6" x14ac:dyDescent="0.25">
      <c r="A14" s="28" t="s">
        <v>25009</v>
      </c>
      <c r="B14" s="7" t="s">
        <v>25249</v>
      </c>
      <c r="C14" s="27" t="str">
        <f t="shared" si="0"/>
        <v>010 Otras incapacidades físicas permanentes</v>
      </c>
      <c r="D14" s="29" t="s">
        <v>25009</v>
      </c>
      <c r="E14" s="7" t="s">
        <v>25250</v>
      </c>
      <c r="F14" s="27" t="str">
        <f t="shared" si="1"/>
        <v>010 Falta de conocimiento en el trabajo de supervisión / administración</v>
      </c>
    </row>
    <row r="15" spans="1:6" ht="30" x14ac:dyDescent="0.25">
      <c r="A15" s="28" t="s">
        <v>25251</v>
      </c>
      <c r="B15" s="7" t="s">
        <v>25252</v>
      </c>
      <c r="C15" s="27" t="str">
        <f t="shared" si="0"/>
        <v>011 Incapacidades temporales</v>
      </c>
      <c r="D15" s="29" t="s">
        <v>25251</v>
      </c>
      <c r="E15" s="7" t="s">
        <v>25253</v>
      </c>
      <c r="F15" s="27" t="str">
        <f t="shared" si="1"/>
        <v>011 Ubicación inadecuada del trabajador, de acuerdo con sus cualidades y con las exigencias que demanda la tarea.</v>
      </c>
    </row>
    <row r="16" spans="1:6" x14ac:dyDescent="0.25">
      <c r="A16" s="26" t="s">
        <v>25023</v>
      </c>
      <c r="B16" s="9" t="s">
        <v>25254</v>
      </c>
      <c r="C16" s="27" t="str">
        <f t="shared" si="0"/>
        <v>100 CAPACIDAD MENTAL/PSICOLÓGICA INADECUADA</v>
      </c>
      <c r="D16" s="29" t="s">
        <v>25255</v>
      </c>
      <c r="E16" s="7" t="s">
        <v>25256</v>
      </c>
      <c r="F16" s="27" t="str">
        <f t="shared" si="1"/>
        <v>012 Medición y evaluación deficientes del desempeño</v>
      </c>
    </row>
    <row r="17" spans="1:6" x14ac:dyDescent="0.25">
      <c r="A17" s="28" t="s">
        <v>25257</v>
      </c>
      <c r="B17" s="7" t="s">
        <v>25258</v>
      </c>
      <c r="C17" s="27" t="str">
        <f t="shared" si="0"/>
        <v>101 Temores y fobias</v>
      </c>
      <c r="D17" s="29" t="s">
        <v>25259</v>
      </c>
      <c r="E17" s="7" t="s">
        <v>25260</v>
      </c>
      <c r="F17" s="27" t="str">
        <f t="shared" si="1"/>
        <v>013 Retroalimentación deficiente o incorrecta en relación con el desempeño</v>
      </c>
    </row>
    <row r="18" spans="1:6" x14ac:dyDescent="0.25">
      <c r="A18" s="28" t="s">
        <v>25261</v>
      </c>
      <c r="B18" s="7" t="s">
        <v>25262</v>
      </c>
      <c r="C18" s="27" t="str">
        <f t="shared" si="0"/>
        <v>102 Problemas emocionales</v>
      </c>
      <c r="D18" s="26" t="s">
        <v>25023</v>
      </c>
      <c r="E18" s="9" t="s">
        <v>25263</v>
      </c>
      <c r="F18" s="27" t="str">
        <f t="shared" si="1"/>
        <v>100 INGENIERÍA INADECUADA</v>
      </c>
    </row>
    <row r="19" spans="1:6" x14ac:dyDescent="0.25">
      <c r="A19" s="28" t="s">
        <v>25264</v>
      </c>
      <c r="B19" s="7" t="s">
        <v>25265</v>
      </c>
      <c r="C19" s="27" t="str">
        <f t="shared" si="0"/>
        <v>103 Enfermedad mental</v>
      </c>
      <c r="D19" s="29" t="s">
        <v>25257</v>
      </c>
      <c r="E19" s="7" t="s">
        <v>25266</v>
      </c>
      <c r="F19" s="27" t="str">
        <f t="shared" si="1"/>
        <v>101 Evaluación insuficiente de las exposiciones a pérdidas</v>
      </c>
    </row>
    <row r="20" spans="1:6" x14ac:dyDescent="0.25">
      <c r="A20" s="28" t="s">
        <v>25267</v>
      </c>
      <c r="B20" s="7" t="s">
        <v>25268</v>
      </c>
      <c r="C20" s="27" t="str">
        <f t="shared" si="0"/>
        <v>104 Nivel de inteligencia</v>
      </c>
      <c r="D20" s="29" t="s">
        <v>25261</v>
      </c>
      <c r="E20" s="7" t="s">
        <v>25269</v>
      </c>
      <c r="F20" s="27" t="str">
        <f t="shared" si="1"/>
        <v>102 Preocupación deficiente en cuanto a los factores humanos/ergonómicos</v>
      </c>
    </row>
    <row r="21" spans="1:6" x14ac:dyDescent="0.25">
      <c r="A21" s="28" t="s">
        <v>25270</v>
      </c>
      <c r="B21" s="7" t="s">
        <v>25271</v>
      </c>
      <c r="C21" s="27" t="str">
        <f t="shared" si="0"/>
        <v>105 Incapacidad de comprensión</v>
      </c>
      <c r="D21" s="29" t="s">
        <v>25264</v>
      </c>
      <c r="E21" s="7" t="s">
        <v>25272</v>
      </c>
      <c r="F21" s="27" t="str">
        <f t="shared" si="1"/>
        <v>103 Estándares, especificaciones y/o criterios de diseño inadecuados</v>
      </c>
    </row>
    <row r="22" spans="1:6" x14ac:dyDescent="0.25">
      <c r="A22" s="28" t="s">
        <v>25273</v>
      </c>
      <c r="B22" s="7" t="s">
        <v>25274</v>
      </c>
      <c r="C22" s="27" t="str">
        <f t="shared" si="0"/>
        <v>106 Falta de juicio</v>
      </c>
      <c r="D22" s="29" t="s">
        <v>25267</v>
      </c>
      <c r="E22" s="7" t="s">
        <v>25275</v>
      </c>
      <c r="F22" s="27" t="str">
        <f t="shared" si="1"/>
        <v>104 Control e inspecciones inadecuados de las construcciones</v>
      </c>
    </row>
    <row r="23" spans="1:6" x14ac:dyDescent="0.25">
      <c r="A23" s="28" t="s">
        <v>25276</v>
      </c>
      <c r="B23" s="7" t="s">
        <v>25277</v>
      </c>
      <c r="C23" s="27" t="str">
        <f t="shared" si="0"/>
        <v>107 Escasa coordinación</v>
      </c>
      <c r="D23" s="29" t="s">
        <v>25270</v>
      </c>
      <c r="E23" s="7" t="s">
        <v>25278</v>
      </c>
      <c r="F23" s="27" t="str">
        <f t="shared" si="1"/>
        <v>105 Evaluación deficiente de la condición conveniente para operar</v>
      </c>
    </row>
    <row r="24" spans="1:6" x14ac:dyDescent="0.25">
      <c r="A24" s="28" t="s">
        <v>25279</v>
      </c>
      <c r="B24" s="7" t="s">
        <v>25280</v>
      </c>
      <c r="C24" s="27" t="str">
        <f t="shared" si="0"/>
        <v>108 Bajo tiempo de reacción</v>
      </c>
      <c r="D24" s="29" t="s">
        <v>25273</v>
      </c>
      <c r="E24" s="7" t="s">
        <v>25281</v>
      </c>
      <c r="F24" s="27" t="str">
        <f t="shared" si="1"/>
        <v>106 Evaluación deficiente para el comienzo de una operación</v>
      </c>
    </row>
    <row r="25" spans="1:6" x14ac:dyDescent="0.25">
      <c r="A25" s="28" t="s">
        <v>25282</v>
      </c>
      <c r="B25" s="7" t="s">
        <v>25283</v>
      </c>
      <c r="C25" s="27" t="str">
        <f t="shared" si="0"/>
        <v>109 Aptitud mecánica deficiente</v>
      </c>
      <c r="D25" s="29" t="s">
        <v>25276</v>
      </c>
      <c r="E25" s="7" t="s">
        <v>25284</v>
      </c>
      <c r="F25" s="27" t="str">
        <f t="shared" si="1"/>
        <v>107 Evaluación insuficiente respecto a los cambios que se produzcan</v>
      </c>
    </row>
    <row r="26" spans="1:6" x14ac:dyDescent="0.25">
      <c r="A26" s="28" t="s">
        <v>25040</v>
      </c>
      <c r="B26" s="7" t="s">
        <v>25285</v>
      </c>
      <c r="C26" s="27" t="str">
        <f t="shared" si="0"/>
        <v>110 Baja aptitud de aprendizaje</v>
      </c>
      <c r="D26" s="26" t="s">
        <v>25031</v>
      </c>
      <c r="E26" s="9" t="s">
        <v>25286</v>
      </c>
      <c r="F26" s="27" t="str">
        <f t="shared" si="1"/>
        <v>200 DEFICIENCIA EN LAS ADQUISICIONES</v>
      </c>
    </row>
    <row r="27" spans="1:6" x14ac:dyDescent="0.25">
      <c r="A27" s="28" t="s">
        <v>25287</v>
      </c>
      <c r="B27" s="7" t="s">
        <v>25288</v>
      </c>
      <c r="C27" s="27" t="str">
        <f t="shared" si="0"/>
        <v>111 Problemas de memoria</v>
      </c>
      <c r="D27" s="29" t="s">
        <v>25035</v>
      </c>
      <c r="E27" s="7" t="s">
        <v>25289</v>
      </c>
      <c r="F27" s="27" t="str">
        <f t="shared" si="1"/>
        <v>201 Especificaciones deficientes en cuanto a los requerimientos</v>
      </c>
    </row>
    <row r="28" spans="1:6" x14ac:dyDescent="0.25">
      <c r="A28" s="26" t="s">
        <v>25031</v>
      </c>
      <c r="B28" s="9" t="s">
        <v>25290</v>
      </c>
      <c r="C28" s="27" t="str">
        <f t="shared" si="0"/>
        <v>200 TENSIÓN FÍSICA O FISIOLÓGICA</v>
      </c>
      <c r="D28" s="29" t="s">
        <v>25038</v>
      </c>
      <c r="E28" s="7" t="s">
        <v>25291</v>
      </c>
      <c r="F28" s="27" t="str">
        <f t="shared" si="1"/>
        <v>202 Investigación insuficiente respecto a las materias y a los equipos</v>
      </c>
    </row>
    <row r="29" spans="1:6" x14ac:dyDescent="0.25">
      <c r="A29" s="28" t="s">
        <v>25035</v>
      </c>
      <c r="B29" s="7" t="s">
        <v>25292</v>
      </c>
      <c r="C29" s="27" t="str">
        <f t="shared" si="0"/>
        <v>201 Lesión o enfermedad</v>
      </c>
      <c r="D29" s="29" t="s">
        <v>25042</v>
      </c>
      <c r="E29" s="7" t="s">
        <v>25293</v>
      </c>
      <c r="F29" s="27" t="str">
        <f t="shared" si="1"/>
        <v>203 Especificaciones deficientes para los vendedores</v>
      </c>
    </row>
    <row r="30" spans="1:6" x14ac:dyDescent="0.25">
      <c r="A30" s="28" t="s">
        <v>25038</v>
      </c>
      <c r="B30" s="7" t="s">
        <v>25294</v>
      </c>
      <c r="C30" s="27" t="str">
        <f t="shared" si="0"/>
        <v>202 Fatiga debido a la carga o duración de las tareas</v>
      </c>
      <c r="D30" s="29" t="s">
        <v>25295</v>
      </c>
      <c r="E30" s="7" t="s">
        <v>25296</v>
      </c>
      <c r="F30" s="27" t="str">
        <f t="shared" si="1"/>
        <v>204 Modalidad o ruta de embarque inadecuada</v>
      </c>
    </row>
    <row r="31" spans="1:6" x14ac:dyDescent="0.25">
      <c r="A31" s="28" t="s">
        <v>25042</v>
      </c>
      <c r="B31" s="7" t="s">
        <v>25297</v>
      </c>
      <c r="C31" s="27" t="str">
        <f t="shared" si="0"/>
        <v>203 Fatiga debido a la falta de descanso</v>
      </c>
      <c r="D31" s="29" t="s">
        <v>25046</v>
      </c>
      <c r="E31" s="7" t="s">
        <v>25298</v>
      </c>
      <c r="F31" s="27" t="str">
        <f t="shared" si="1"/>
        <v>205 Inspecciones de recepción y aceptación deficientes</v>
      </c>
    </row>
    <row r="32" spans="1:6" ht="30" x14ac:dyDescent="0.25">
      <c r="A32" s="28" t="s">
        <v>25295</v>
      </c>
      <c r="B32" s="7" t="s">
        <v>25299</v>
      </c>
      <c r="C32" s="27" t="str">
        <f t="shared" si="0"/>
        <v>204 Fatiga debido a la sobrecarga sensorial</v>
      </c>
      <c r="D32" s="29" t="s">
        <v>25300</v>
      </c>
      <c r="E32" s="7" t="s">
        <v>25301</v>
      </c>
      <c r="F32" s="27" t="str">
        <f t="shared" si="1"/>
        <v>206 Comunicación inadecuada de las informaciones sobre aspectos de seguridad y salud</v>
      </c>
    </row>
    <row r="33" spans="1:6" x14ac:dyDescent="0.25">
      <c r="A33" s="28" t="s">
        <v>25046</v>
      </c>
      <c r="B33" s="7" t="s">
        <v>25302</v>
      </c>
      <c r="C33" s="27" t="str">
        <f t="shared" si="0"/>
        <v>205 Exposición a riesgos contra la salud</v>
      </c>
      <c r="D33" s="29" t="s">
        <v>25050</v>
      </c>
      <c r="E33" s="7" t="s">
        <v>25303</v>
      </c>
      <c r="F33" s="27" t="str">
        <f t="shared" si="1"/>
        <v>207 Manejo inadecuado de los materiales</v>
      </c>
    </row>
    <row r="34" spans="1:6" x14ac:dyDescent="0.25">
      <c r="A34" s="28" t="s">
        <v>25300</v>
      </c>
      <c r="B34" s="7" t="s">
        <v>25304</v>
      </c>
      <c r="C34" s="27" t="str">
        <f t="shared" si="0"/>
        <v>206 Exposición a temperaturas extremas</v>
      </c>
      <c r="D34" s="29" t="s">
        <v>25305</v>
      </c>
      <c r="E34" s="7" t="s">
        <v>25306</v>
      </c>
      <c r="F34" s="27" t="str">
        <f t="shared" si="1"/>
        <v>208 Almacenamiento inadecuado de los materiales</v>
      </c>
    </row>
    <row r="35" spans="1:6" x14ac:dyDescent="0.25">
      <c r="A35" s="28" t="s">
        <v>25050</v>
      </c>
      <c r="B35" s="7" t="s">
        <v>25307</v>
      </c>
      <c r="C35" s="27" t="str">
        <f t="shared" si="0"/>
        <v>207 Insuficiencia de oxigeno</v>
      </c>
      <c r="D35" s="29" t="s">
        <v>25053</v>
      </c>
      <c r="E35" s="7" t="s">
        <v>25308</v>
      </c>
      <c r="F35" s="27" t="str">
        <f t="shared" si="1"/>
        <v>209 Transporte inadecuado de los materiales</v>
      </c>
    </row>
    <row r="36" spans="1:6" x14ac:dyDescent="0.25">
      <c r="A36" s="28" t="s">
        <v>25305</v>
      </c>
      <c r="B36" s="7" t="s">
        <v>25309</v>
      </c>
      <c r="C36" s="27" t="str">
        <f t="shared" si="0"/>
        <v>208 Variaciones en la presión atmosférica</v>
      </c>
      <c r="D36" s="29" t="s">
        <v>25058</v>
      </c>
      <c r="E36" s="7" t="s">
        <v>25310</v>
      </c>
      <c r="F36" s="27" t="str">
        <f t="shared" si="1"/>
        <v>210 Identificación deficiente de los ítems que implican riesgos</v>
      </c>
    </row>
    <row r="37" spans="1:6" x14ac:dyDescent="0.25">
      <c r="A37" s="28" t="s">
        <v>25053</v>
      </c>
      <c r="B37" s="7" t="s">
        <v>25311</v>
      </c>
      <c r="C37" s="27" t="str">
        <f t="shared" si="0"/>
        <v>209 Restricción de movimiento</v>
      </c>
      <c r="D37" s="29" t="s">
        <v>25312</v>
      </c>
      <c r="E37" s="7" t="s">
        <v>25313</v>
      </c>
      <c r="F37" s="27" t="str">
        <f t="shared" si="1"/>
        <v xml:space="preserve">211 Sistemas deficientes de recuperación o eliminación de desechos </v>
      </c>
    </row>
    <row r="38" spans="1:6" x14ac:dyDescent="0.25">
      <c r="A38" s="28" t="s">
        <v>25058</v>
      </c>
      <c r="B38" s="7" t="s">
        <v>25314</v>
      </c>
      <c r="C38" s="27" t="str">
        <f t="shared" si="0"/>
        <v>210 Insuficiencia de azúcar en la sangre</v>
      </c>
      <c r="D38" s="26" t="s">
        <v>25060</v>
      </c>
      <c r="E38" s="9" t="s">
        <v>25315</v>
      </c>
      <c r="F38" s="27" t="str">
        <f t="shared" si="1"/>
        <v>300 MANTENCIÓN DEFICIENTE</v>
      </c>
    </row>
    <row r="39" spans="1:6" x14ac:dyDescent="0.25">
      <c r="A39" s="28" t="s">
        <v>25312</v>
      </c>
      <c r="B39" s="7" t="s">
        <v>25316</v>
      </c>
      <c r="C39" s="27" t="str">
        <f t="shared" si="0"/>
        <v>211 Ingestión de drogas</v>
      </c>
      <c r="D39" s="29" t="s">
        <v>25064</v>
      </c>
      <c r="E39" s="7" t="s">
        <v>25317</v>
      </c>
      <c r="F39" s="27" t="str">
        <f t="shared" si="1"/>
        <v>301 Aspectos preventivos inadecuados para evaluación de necesidades</v>
      </c>
    </row>
    <row r="40" spans="1:6" x14ac:dyDescent="0.25">
      <c r="A40" s="26" t="s">
        <v>25060</v>
      </c>
      <c r="B40" s="9" t="s">
        <v>25318</v>
      </c>
      <c r="C40" s="27" t="str">
        <f t="shared" si="0"/>
        <v>300 TENSIÓN MENTAL O PSICOLÓGICA</v>
      </c>
      <c r="D40" s="29" t="s">
        <v>25319</v>
      </c>
      <c r="E40" s="7" t="s">
        <v>25320</v>
      </c>
      <c r="F40" s="27" t="str">
        <f t="shared" si="1"/>
        <v>302 Aspectos preventivos inadecuados para lubricación y servicio</v>
      </c>
    </row>
    <row r="41" spans="1:6" x14ac:dyDescent="0.25">
      <c r="A41" s="28" t="s">
        <v>25064</v>
      </c>
      <c r="B41" s="7" t="s">
        <v>25321</v>
      </c>
      <c r="C41" s="27" t="str">
        <f t="shared" si="0"/>
        <v>301 Sobrecarga   emocional</v>
      </c>
      <c r="D41" s="29" t="s">
        <v>25322</v>
      </c>
      <c r="E41" s="7" t="s">
        <v>25323</v>
      </c>
      <c r="F41" s="27" t="str">
        <f t="shared" si="1"/>
        <v>303 Aspectos preventivos inadecuados para ajuste/ensamble</v>
      </c>
    </row>
    <row r="42" spans="1:6" x14ac:dyDescent="0.25">
      <c r="A42" s="28" t="s">
        <v>25319</v>
      </c>
      <c r="B42" s="7" t="s">
        <v>25324</v>
      </c>
      <c r="C42" s="27" t="str">
        <f t="shared" si="0"/>
        <v>302 Fatiga debida a la carga o las limitaciones de tiempo de la tarea mental</v>
      </c>
      <c r="D42" s="29" t="s">
        <v>25325</v>
      </c>
      <c r="E42" s="7" t="s">
        <v>25326</v>
      </c>
      <c r="F42" s="27" t="str">
        <f t="shared" si="1"/>
        <v>304 Aspectos preventivos inadecuados para limpieza o pulimiento</v>
      </c>
    </row>
    <row r="43" spans="1:6" x14ac:dyDescent="0.25">
      <c r="A43" s="28" t="s">
        <v>25322</v>
      </c>
      <c r="B43" s="7" t="s">
        <v>25327</v>
      </c>
      <c r="C43" s="27" t="str">
        <f t="shared" si="0"/>
        <v>303 Obligaciones que exigen un juicio o toma de decisiones extremas</v>
      </c>
      <c r="D43" s="29" t="s">
        <v>25068</v>
      </c>
      <c r="E43" s="7" t="s">
        <v>25328</v>
      </c>
      <c r="F43" s="27" t="str">
        <f t="shared" si="1"/>
        <v>305 Aspectos correctivos inapropiados para comunicación de necesidades</v>
      </c>
    </row>
    <row r="44" spans="1:6" x14ac:dyDescent="0.25">
      <c r="A44" s="28" t="s">
        <v>25325</v>
      </c>
      <c r="B44" s="7" t="s">
        <v>25329</v>
      </c>
      <c r="C44" s="27" t="str">
        <f t="shared" si="0"/>
        <v>304 Rutina, monotonía, exigencias para un cargo sin trascendencia</v>
      </c>
      <c r="D44" s="29" t="s">
        <v>25330</v>
      </c>
      <c r="E44" s="7" t="s">
        <v>25331</v>
      </c>
      <c r="F44" s="27" t="str">
        <f t="shared" si="1"/>
        <v>306 Aspectos correctivos inapropiados para programación del trabajo</v>
      </c>
    </row>
    <row r="45" spans="1:6" x14ac:dyDescent="0.25">
      <c r="A45" s="28" t="s">
        <v>25068</v>
      </c>
      <c r="B45" s="7" t="s">
        <v>25332</v>
      </c>
      <c r="C45" s="27" t="str">
        <f t="shared" si="0"/>
        <v>305 Exigencia de una concentración/percepción profunda</v>
      </c>
      <c r="D45" s="29" t="s">
        <v>25333</v>
      </c>
      <c r="E45" s="7" t="s">
        <v>25334</v>
      </c>
      <c r="F45" s="27" t="str">
        <f t="shared" si="1"/>
        <v>307 Aspectos correctivos inapropiados para revisión de las piezas</v>
      </c>
    </row>
    <row r="46" spans="1:6" x14ac:dyDescent="0.25">
      <c r="A46" s="28" t="s">
        <v>25330</v>
      </c>
      <c r="B46" s="7" t="s">
        <v>25335</v>
      </c>
      <c r="C46" s="27" t="str">
        <f t="shared" si="0"/>
        <v>306 Actividades "insignificantes" o "degradantes"</v>
      </c>
      <c r="D46" s="29" t="s">
        <v>25336</v>
      </c>
      <c r="E46" s="7" t="s">
        <v>25337</v>
      </c>
      <c r="F46" s="27" t="str">
        <f t="shared" si="1"/>
        <v>308 Aspectos correctivos inapropiados para reemplazo de partes defectuosas</v>
      </c>
    </row>
    <row r="47" spans="1:6" x14ac:dyDescent="0.25">
      <c r="A47" s="28" t="s">
        <v>25333</v>
      </c>
      <c r="B47" s="7" t="s">
        <v>25338</v>
      </c>
      <c r="C47" s="27" t="str">
        <f t="shared" si="0"/>
        <v>307 Ordenes confusas</v>
      </c>
      <c r="D47" s="26" t="s">
        <v>25092</v>
      </c>
      <c r="E47" s="9" t="s">
        <v>25339</v>
      </c>
      <c r="F47" s="27" t="str">
        <f t="shared" si="1"/>
        <v>400 HERRAMIENTAS Y EQUIPOS INADECUADOS</v>
      </c>
    </row>
    <row r="48" spans="1:6" x14ac:dyDescent="0.25">
      <c r="A48" s="28" t="s">
        <v>25336</v>
      </c>
      <c r="B48" s="7" t="s">
        <v>25340</v>
      </c>
      <c r="C48" s="27" t="str">
        <f t="shared" si="0"/>
        <v>308 Solicitudes conflictivas</v>
      </c>
      <c r="D48" s="29" t="s">
        <v>25341</v>
      </c>
      <c r="E48" s="7" t="s">
        <v>25342</v>
      </c>
      <c r="F48" s="27" t="str">
        <f t="shared" si="1"/>
        <v>401 Evaluación deficiente de las necesidades y los riesgos</v>
      </c>
    </row>
    <row r="49" spans="1:6" x14ac:dyDescent="0.25">
      <c r="A49" s="28" t="s">
        <v>25072</v>
      </c>
      <c r="B49" s="7" t="s">
        <v>25343</v>
      </c>
      <c r="C49" s="27" t="str">
        <f t="shared" si="0"/>
        <v>309 Preocupación debido a problemas</v>
      </c>
      <c r="D49" s="29" t="s">
        <v>25112</v>
      </c>
      <c r="E49" s="7" t="s">
        <v>25269</v>
      </c>
      <c r="F49" s="27" t="str">
        <f t="shared" si="1"/>
        <v>402 Preocupación deficiente en cuanto a los factores humanos/ergonómicos</v>
      </c>
    </row>
    <row r="50" spans="1:6" x14ac:dyDescent="0.25">
      <c r="A50" s="28" t="s">
        <v>25087</v>
      </c>
      <c r="B50" s="7" t="s">
        <v>25344</v>
      </c>
      <c r="C50" s="27" t="str">
        <f t="shared" si="0"/>
        <v>310 Frustraciones</v>
      </c>
      <c r="D50" s="29" t="s">
        <v>25115</v>
      </c>
      <c r="E50" s="7" t="s">
        <v>25345</v>
      </c>
      <c r="F50" s="27" t="str">
        <f t="shared" si="1"/>
        <v>403 Estándares o especificaciones inadecuadas</v>
      </c>
    </row>
    <row r="51" spans="1:6" x14ac:dyDescent="0.25">
      <c r="A51" s="28" t="s">
        <v>25346</v>
      </c>
      <c r="B51" s="7" t="s">
        <v>25265</v>
      </c>
      <c r="C51" s="27" t="str">
        <f t="shared" si="0"/>
        <v>311 Enfermedad mental</v>
      </c>
      <c r="D51" s="29" t="s">
        <v>25347</v>
      </c>
      <c r="E51" s="7" t="s">
        <v>25348</v>
      </c>
      <c r="F51" s="27" t="str">
        <f t="shared" si="1"/>
        <v>404 Disponibilidad inadecuada</v>
      </c>
    </row>
    <row r="52" spans="1:6" x14ac:dyDescent="0.25">
      <c r="A52" s="26" t="s">
        <v>25092</v>
      </c>
      <c r="B52" s="9" t="s">
        <v>25349</v>
      </c>
      <c r="C52" s="27" t="str">
        <f t="shared" si="0"/>
        <v>400 FALTA DE CONOCIMIENTO</v>
      </c>
      <c r="D52" s="29" t="s">
        <v>25350</v>
      </c>
      <c r="E52" s="7" t="s">
        <v>25351</v>
      </c>
      <c r="F52" s="27" t="str">
        <f t="shared" si="1"/>
        <v>405 Ajustes/reparación/mantención deficiente</v>
      </c>
    </row>
    <row r="53" spans="1:6" x14ac:dyDescent="0.25">
      <c r="A53" s="28" t="s">
        <v>25341</v>
      </c>
      <c r="B53" s="7" t="s">
        <v>25352</v>
      </c>
      <c r="C53" s="27" t="str">
        <f t="shared" si="0"/>
        <v>401 Falta de experiencia</v>
      </c>
      <c r="D53" s="29" t="s">
        <v>25353</v>
      </c>
      <c r="E53" s="7" t="s">
        <v>25354</v>
      </c>
      <c r="F53" s="27" t="str">
        <f t="shared" si="1"/>
        <v>406 Sistema deficiente de reparación y recuperación de materiales</v>
      </c>
    </row>
    <row r="54" spans="1:6" x14ac:dyDescent="0.25">
      <c r="A54" s="28" t="s">
        <v>25112</v>
      </c>
      <c r="B54" s="7" t="s">
        <v>25355</v>
      </c>
      <c r="C54" s="27" t="str">
        <f t="shared" si="0"/>
        <v>402 Orientación deficiente</v>
      </c>
      <c r="D54" s="29" t="s">
        <v>25356</v>
      </c>
      <c r="E54" s="7" t="s">
        <v>25357</v>
      </c>
      <c r="F54" s="27" t="str">
        <f t="shared" si="1"/>
        <v>407 Eliminación y reemplazo inapropiados de piezas defectuosas</v>
      </c>
    </row>
    <row r="55" spans="1:6" x14ac:dyDescent="0.25">
      <c r="A55" s="28" t="s">
        <v>25115</v>
      </c>
      <c r="B55" s="7" t="s">
        <v>25358</v>
      </c>
      <c r="C55" s="27" t="str">
        <f t="shared" si="0"/>
        <v>403 Entrenamiento inicial inadecuado</v>
      </c>
      <c r="D55" s="26" t="s">
        <v>25117</v>
      </c>
      <c r="E55" s="9" t="s">
        <v>25339</v>
      </c>
      <c r="F55" s="27" t="str">
        <f t="shared" si="1"/>
        <v>500 HERRAMIENTAS Y EQUIPOS INADECUADOS</v>
      </c>
    </row>
    <row r="56" spans="1:6" ht="30" x14ac:dyDescent="0.25">
      <c r="A56" s="28" t="s">
        <v>25347</v>
      </c>
      <c r="B56" s="7" t="s">
        <v>25359</v>
      </c>
      <c r="C56" s="27" t="str">
        <f t="shared" si="0"/>
        <v>404 Reentrenamiento insuficiente</v>
      </c>
      <c r="D56" s="29" t="s">
        <v>25360</v>
      </c>
      <c r="E56" s="7" t="s">
        <v>25361</v>
      </c>
      <c r="F56" s="27" t="str">
        <f t="shared" si="1"/>
        <v>501 Desarrollo inadecuado de normas para inventario y evaluación de las exposiciones y necesidades</v>
      </c>
    </row>
    <row r="57" spans="1:6" ht="30" x14ac:dyDescent="0.25">
      <c r="A57" s="28" t="s">
        <v>25350</v>
      </c>
      <c r="B57" s="7" t="s">
        <v>25362</v>
      </c>
      <c r="C57" s="27" t="str">
        <f t="shared" si="0"/>
        <v>405 Ordenes mal interpretadas</v>
      </c>
      <c r="D57" s="29" t="s">
        <v>25120</v>
      </c>
      <c r="E57" s="7" t="s">
        <v>25363</v>
      </c>
      <c r="F57" s="27" t="str">
        <f t="shared" si="1"/>
        <v>502 Desarrollo inadecuado de normas para coordinación con quienes diseñan el proceso</v>
      </c>
    </row>
    <row r="58" spans="1:6" x14ac:dyDescent="0.25">
      <c r="A58" s="26" t="s">
        <v>25117</v>
      </c>
      <c r="B58" s="9" t="s">
        <v>25364</v>
      </c>
      <c r="C58" s="27" t="str">
        <f t="shared" si="0"/>
        <v>500 FALTA DE HABILIDAD</v>
      </c>
      <c r="D58" s="29" t="s">
        <v>25124</v>
      </c>
      <c r="E58" s="7" t="s">
        <v>25365</v>
      </c>
      <c r="F58" s="27" t="str">
        <f t="shared" si="1"/>
        <v>503 Desarrollo inadecuado de normas para compromiso con el trabajador</v>
      </c>
    </row>
    <row r="59" spans="1:6" ht="30" x14ac:dyDescent="0.25">
      <c r="A59" s="28" t="s">
        <v>25360</v>
      </c>
      <c r="B59" s="7" t="s">
        <v>25366</v>
      </c>
      <c r="C59" s="27" t="str">
        <f t="shared" si="0"/>
        <v>501 Instrucción inicial insuficiente</v>
      </c>
      <c r="D59" s="29" t="s">
        <v>25367</v>
      </c>
      <c r="E59" s="7" t="s">
        <v>25368</v>
      </c>
      <c r="F59" s="27" t="str">
        <f t="shared" si="1"/>
        <v>504 Desarrollo inadecuado de normas para estándares / procedimientos / reglas inconsistentes</v>
      </c>
    </row>
    <row r="60" spans="1:6" x14ac:dyDescent="0.25">
      <c r="A60" s="28" t="s">
        <v>25120</v>
      </c>
      <c r="B60" s="7" t="s">
        <v>25369</v>
      </c>
      <c r="C60" s="27" t="str">
        <f t="shared" si="0"/>
        <v>502 Práctica insuficiente</v>
      </c>
      <c r="D60" s="29" t="s">
        <v>25128</v>
      </c>
      <c r="E60" s="7" t="s">
        <v>25370</v>
      </c>
      <c r="F60" s="27" t="str">
        <f t="shared" si="1"/>
        <v>505 Comunicación inadecuada de las normas de publicación</v>
      </c>
    </row>
    <row r="61" spans="1:6" x14ac:dyDescent="0.25">
      <c r="A61" s="28" t="s">
        <v>25124</v>
      </c>
      <c r="B61" s="7" t="s">
        <v>25371</v>
      </c>
      <c r="C61" s="27" t="str">
        <f t="shared" si="0"/>
        <v>503 Operación esporádica</v>
      </c>
      <c r="D61" s="29" t="s">
        <v>25132</v>
      </c>
      <c r="E61" s="7" t="s">
        <v>25372</v>
      </c>
      <c r="F61" s="27" t="str">
        <f t="shared" si="1"/>
        <v>506 Comunicación inadecuada de las normas de distribución</v>
      </c>
    </row>
    <row r="62" spans="1:6" ht="30" x14ac:dyDescent="0.25">
      <c r="A62" s="28" t="s">
        <v>25367</v>
      </c>
      <c r="B62" s="7" t="s">
        <v>25373</v>
      </c>
      <c r="C62" s="27" t="str">
        <f t="shared" si="0"/>
        <v>504 Falta de preparación</v>
      </c>
      <c r="D62" s="29" t="s">
        <v>25374</v>
      </c>
      <c r="E62" s="7" t="s">
        <v>25375</v>
      </c>
      <c r="F62" s="27" t="str">
        <f t="shared" si="1"/>
        <v>507 Comunicación inadecuada de las normas de adaptación a las lenguas respectivas</v>
      </c>
    </row>
    <row r="63" spans="1:6" x14ac:dyDescent="0.25">
      <c r="A63" s="26" t="s">
        <v>25160</v>
      </c>
      <c r="B63" s="9" t="s">
        <v>25376</v>
      </c>
      <c r="C63" s="27" t="str">
        <f t="shared" si="0"/>
        <v>600 MOTIVACIÓN DEFICIENTE</v>
      </c>
      <c r="D63" s="29" t="s">
        <v>25136</v>
      </c>
      <c r="E63" s="7" t="s">
        <v>25377</v>
      </c>
      <c r="F63" s="27" t="str">
        <f t="shared" si="1"/>
        <v>508 Comunicación inadecuada de las normas de entrenamiento</v>
      </c>
    </row>
    <row r="64" spans="1:6" ht="30" x14ac:dyDescent="0.25">
      <c r="A64" s="28" t="s">
        <v>25172</v>
      </c>
      <c r="B64" s="7" t="s">
        <v>25378</v>
      </c>
      <c r="C64" s="27" t="str">
        <f t="shared" si="0"/>
        <v>601 El desempeño subestándar es mas gratificante</v>
      </c>
      <c r="D64" s="29" t="s">
        <v>25140</v>
      </c>
      <c r="E64" s="7" t="s">
        <v>25379</v>
      </c>
      <c r="F64" s="27" t="str">
        <f t="shared" si="1"/>
        <v>509 Comunicación inadecuada de las normas de reforzamiento mediante afiche, código de colores y ayudas para el trabajo</v>
      </c>
    </row>
    <row r="65" spans="1:6" x14ac:dyDescent="0.25">
      <c r="A65" s="28" t="s">
        <v>25176</v>
      </c>
      <c r="B65" s="7" t="s">
        <v>25380</v>
      </c>
      <c r="C65" s="27" t="str">
        <f t="shared" si="0"/>
        <v>602 El desempeño estándar causa desagrado</v>
      </c>
      <c r="D65" s="29" t="s">
        <v>25122</v>
      </c>
      <c r="E65" s="7" t="s">
        <v>25381</v>
      </c>
      <c r="F65" s="27" t="str">
        <f t="shared" si="1"/>
        <v>510 Manutención inadecuada de las normas de seguimiento del flujo de trabajo</v>
      </c>
    </row>
    <row r="66" spans="1:6" x14ac:dyDescent="0.25">
      <c r="A66" s="28" t="s">
        <v>25180</v>
      </c>
      <c r="B66" s="7" t="s">
        <v>25382</v>
      </c>
      <c r="C66" s="27" t="str">
        <f t="shared" si="0"/>
        <v>603 Falta de incentivos</v>
      </c>
      <c r="D66" s="29" t="s">
        <v>25383</v>
      </c>
      <c r="E66" s="7" t="s">
        <v>25384</v>
      </c>
      <c r="F66" s="27" t="str">
        <f t="shared" si="1"/>
        <v>511 Manutención inadecuada de las normas de actualización</v>
      </c>
    </row>
    <row r="67" spans="1:6" ht="30" x14ac:dyDescent="0.25">
      <c r="A67" s="28" t="s">
        <v>25184</v>
      </c>
      <c r="B67" s="7" t="s">
        <v>25385</v>
      </c>
      <c r="C67" s="27" t="str">
        <f t="shared" si="0"/>
        <v>604 Demasiadas frustraciones</v>
      </c>
      <c r="D67" s="29" t="s">
        <v>25386</v>
      </c>
      <c r="E67" s="7" t="s">
        <v>25387</v>
      </c>
      <c r="F67" s="27" t="str">
        <f t="shared" si="1"/>
        <v>512 Manutención inadecuada de las normas de control de uso de normas, procedimientos o reglamentos</v>
      </c>
    </row>
    <row r="68" spans="1:6" x14ac:dyDescent="0.25">
      <c r="A68" s="28" t="s">
        <v>25188</v>
      </c>
      <c r="B68" s="7" t="s">
        <v>25388</v>
      </c>
      <c r="C68" s="27" t="str">
        <f t="shared" si="0"/>
        <v>605 Falta de desafíos</v>
      </c>
      <c r="D68" s="26" t="s">
        <v>25160</v>
      </c>
      <c r="E68" s="9" t="s">
        <v>25389</v>
      </c>
      <c r="F68" s="27" t="str">
        <f t="shared" si="1"/>
        <v>600 USO Y DESGASTE</v>
      </c>
    </row>
    <row r="69" spans="1:6" x14ac:dyDescent="0.25">
      <c r="A69" s="28" t="s">
        <v>25192</v>
      </c>
      <c r="B69" s="7" t="s">
        <v>25390</v>
      </c>
      <c r="C69" s="27" t="str">
        <f t="shared" ref="C69:C76" si="2">CONCATENATE(A69," ",B69)</f>
        <v>606 No existe intensión de ahorro de tiempo y esfuerzo</v>
      </c>
      <c r="D69" s="29" t="s">
        <v>25172</v>
      </c>
      <c r="E69" s="7" t="s">
        <v>25391</v>
      </c>
      <c r="F69" s="27" t="str">
        <f t="shared" ref="F69:F80" si="3">CONCATENATE(D69," ",E69)</f>
        <v>601 Planificación inadecuada del uso</v>
      </c>
    </row>
    <row r="70" spans="1:6" x14ac:dyDescent="0.25">
      <c r="A70" s="28" t="s">
        <v>25196</v>
      </c>
      <c r="B70" s="7" t="s">
        <v>25392</v>
      </c>
      <c r="C70" s="27" t="str">
        <f t="shared" si="2"/>
        <v>607 No existe interés para evitar la incomodidad</v>
      </c>
      <c r="D70" s="29" t="s">
        <v>25176</v>
      </c>
      <c r="E70" s="7" t="s">
        <v>25393</v>
      </c>
      <c r="F70" s="27" t="str">
        <f t="shared" si="3"/>
        <v>602 Prolongación excesiva de la vida útil del elemento</v>
      </c>
    </row>
    <row r="71" spans="1:6" x14ac:dyDescent="0.25">
      <c r="A71" s="28" t="s">
        <v>25200</v>
      </c>
      <c r="B71" s="7" t="s">
        <v>25394</v>
      </c>
      <c r="C71" s="27" t="str">
        <f t="shared" si="2"/>
        <v>608 Sin interés por sobresalir</v>
      </c>
      <c r="D71" s="29" t="s">
        <v>25180</v>
      </c>
      <c r="E71" s="7" t="s">
        <v>25395</v>
      </c>
      <c r="F71" s="27" t="str">
        <f t="shared" si="3"/>
        <v>603 Inspección o control deficientes</v>
      </c>
    </row>
    <row r="72" spans="1:6" x14ac:dyDescent="0.25">
      <c r="A72" s="28" t="s">
        <v>25202</v>
      </c>
      <c r="B72" s="7" t="s">
        <v>25396</v>
      </c>
      <c r="C72" s="27" t="str">
        <f t="shared" si="2"/>
        <v>609 Presión indebida de los compañeros</v>
      </c>
      <c r="D72" s="29" t="s">
        <v>25184</v>
      </c>
      <c r="E72" s="7" t="s">
        <v>25397</v>
      </c>
      <c r="F72" s="27" t="str">
        <f t="shared" si="3"/>
        <v>604 Sobrecarga o proporción del uso excesivo</v>
      </c>
    </row>
    <row r="73" spans="1:6" x14ac:dyDescent="0.25">
      <c r="A73" s="28" t="s">
        <v>25164</v>
      </c>
      <c r="B73" s="7" t="s">
        <v>25398</v>
      </c>
      <c r="C73" s="27" t="str">
        <f t="shared" si="2"/>
        <v>610 Ejemplo deficiente por parte de la supervisión</v>
      </c>
      <c r="D73" s="29" t="s">
        <v>25188</v>
      </c>
      <c r="E73" s="7" t="s">
        <v>25399</v>
      </c>
      <c r="F73" s="27" t="str">
        <f t="shared" si="3"/>
        <v>605 Manutención deficiente</v>
      </c>
    </row>
    <row r="74" spans="1:6" x14ac:dyDescent="0.25">
      <c r="A74" s="28" t="s">
        <v>25400</v>
      </c>
      <c r="B74" s="7" t="s">
        <v>25401</v>
      </c>
      <c r="C74" s="27" t="str">
        <f t="shared" si="2"/>
        <v>611 Retroalimentación deficiente en relación con el desempeño</v>
      </c>
      <c r="D74" s="29" t="s">
        <v>25192</v>
      </c>
      <c r="E74" s="7" t="s">
        <v>25402</v>
      </c>
      <c r="F74" s="27" t="str">
        <f t="shared" si="3"/>
        <v>606 Empleo del elemento por personas no calificadas o sin preparación</v>
      </c>
    </row>
    <row r="75" spans="1:6" x14ac:dyDescent="0.25">
      <c r="A75" s="28" t="s">
        <v>25403</v>
      </c>
      <c r="B75" s="7" t="s">
        <v>25404</v>
      </c>
      <c r="C75" s="27" t="str">
        <f t="shared" si="2"/>
        <v>612 Falta de esfuerzo positivo para el comportamiento correcto</v>
      </c>
      <c r="D75" s="29" t="s">
        <v>25196</v>
      </c>
      <c r="E75" s="7" t="s">
        <v>25405</v>
      </c>
      <c r="F75" s="27" t="str">
        <f t="shared" si="3"/>
        <v>607 Empleo inadecuado para otros propósitos</v>
      </c>
    </row>
    <row r="76" spans="1:6" x14ac:dyDescent="0.25">
      <c r="A76" s="30" t="s">
        <v>25406</v>
      </c>
      <c r="B76" s="8" t="s">
        <v>25407</v>
      </c>
      <c r="C76" s="27" t="str">
        <f t="shared" si="2"/>
        <v>613 Falta de incentivos de producción</v>
      </c>
      <c r="D76" s="26" t="s">
        <v>25174</v>
      </c>
      <c r="E76" s="9" t="s">
        <v>25408</v>
      </c>
      <c r="F76" s="27" t="str">
        <f t="shared" si="3"/>
        <v>700 ABUSO O MALTRATO</v>
      </c>
    </row>
    <row r="77" spans="1:6" x14ac:dyDescent="0.25">
      <c r="A77" s="31"/>
      <c r="D77" s="29" t="s">
        <v>25409</v>
      </c>
      <c r="E77" s="7" t="s">
        <v>25410</v>
      </c>
      <c r="F77" s="27" t="str">
        <f t="shared" si="3"/>
        <v>701 Permitidos por la supervisión intencionalmente</v>
      </c>
    </row>
    <row r="78" spans="1:6" x14ac:dyDescent="0.25">
      <c r="A78" s="31"/>
      <c r="D78" s="29" t="s">
        <v>25411</v>
      </c>
      <c r="E78" s="7" t="s">
        <v>25412</v>
      </c>
      <c r="F78" s="27" t="str">
        <f t="shared" si="3"/>
        <v>702 Permitidos por la supervisión no intencionalmente</v>
      </c>
    </row>
    <row r="79" spans="1:6" x14ac:dyDescent="0.25">
      <c r="A79" s="31"/>
      <c r="D79" s="29" t="s">
        <v>25413</v>
      </c>
      <c r="E79" s="7" t="s">
        <v>25414</v>
      </c>
      <c r="F79" s="27" t="str">
        <f t="shared" si="3"/>
        <v>703 No permitidos por la supervisión intencionalmente</v>
      </c>
    </row>
    <row r="80" spans="1:6" x14ac:dyDescent="0.25">
      <c r="A80" s="31"/>
      <c r="D80" s="32" t="s">
        <v>25415</v>
      </c>
      <c r="E80" s="8" t="s">
        <v>25416</v>
      </c>
      <c r="F80" s="27" t="str">
        <f t="shared" si="3"/>
        <v>704 No permitidos por la supervisión no intencionalmente</v>
      </c>
    </row>
    <row r="81" spans="1:4" x14ac:dyDescent="0.25">
      <c r="A81" s="31"/>
      <c r="D81" s="33"/>
    </row>
    <row r="82" spans="1:4" x14ac:dyDescent="0.25">
      <c r="A82" s="31"/>
      <c r="D82" s="33"/>
    </row>
    <row r="83" spans="1:4" x14ac:dyDescent="0.25">
      <c r="A83" s="31"/>
      <c r="D83" s="33"/>
    </row>
    <row r="84" spans="1:4" x14ac:dyDescent="0.25">
      <c r="A84" s="31"/>
      <c r="D84" s="33"/>
    </row>
    <row r="85" spans="1:4" x14ac:dyDescent="0.25">
      <c r="A85" s="31"/>
      <c r="D85" s="33"/>
    </row>
    <row r="86" spans="1:4" x14ac:dyDescent="0.25">
      <c r="A86" s="31"/>
      <c r="D86" s="33"/>
    </row>
    <row r="87" spans="1:4" x14ac:dyDescent="0.25">
      <c r="A87" s="31"/>
      <c r="D87" s="33"/>
    </row>
    <row r="88" spans="1:4" x14ac:dyDescent="0.25">
      <c r="A88" s="31"/>
      <c r="D88" s="33"/>
    </row>
    <row r="89" spans="1:4" x14ac:dyDescent="0.25">
      <c r="A89" s="31"/>
      <c r="D89" s="33"/>
    </row>
    <row r="90" spans="1:4" x14ac:dyDescent="0.25">
      <c r="A90" s="31"/>
      <c r="D90" s="33"/>
    </row>
    <row r="91" spans="1:4" x14ac:dyDescent="0.25">
      <c r="A91" s="31"/>
      <c r="D91" s="33"/>
    </row>
    <row r="92" spans="1:4" x14ac:dyDescent="0.25">
      <c r="A92" s="31"/>
      <c r="D92" s="33"/>
    </row>
    <row r="93" spans="1:4" x14ac:dyDescent="0.25">
      <c r="A93" s="31"/>
      <c r="D93" s="33"/>
    </row>
    <row r="94" spans="1:4" x14ac:dyDescent="0.25">
      <c r="A94" s="31"/>
      <c r="D94" s="33"/>
    </row>
    <row r="95" spans="1:4" x14ac:dyDescent="0.25">
      <c r="A95" s="31"/>
      <c r="D95" s="33"/>
    </row>
    <row r="96" spans="1:4" x14ac:dyDescent="0.25">
      <c r="A96" s="31"/>
      <c r="D96" s="33"/>
    </row>
    <row r="97" spans="1:4" x14ac:dyDescent="0.25">
      <c r="A97" s="31"/>
      <c r="D97" s="33"/>
    </row>
    <row r="98" spans="1:4" x14ac:dyDescent="0.25">
      <c r="A98" s="31"/>
      <c r="D98" s="33"/>
    </row>
    <row r="99" spans="1:4" x14ac:dyDescent="0.25">
      <c r="A99" s="31"/>
      <c r="D99" s="33"/>
    </row>
    <row r="100" spans="1:4" x14ac:dyDescent="0.25">
      <c r="A100" s="31"/>
      <c r="D100" s="33"/>
    </row>
    <row r="101" spans="1:4" x14ac:dyDescent="0.25">
      <c r="A101" s="31"/>
      <c r="D101" s="33"/>
    </row>
    <row r="102" spans="1:4" x14ac:dyDescent="0.25">
      <c r="A102" s="31"/>
      <c r="D102" s="33"/>
    </row>
    <row r="103" spans="1:4" x14ac:dyDescent="0.25">
      <c r="A103" s="31"/>
      <c r="D103" s="33"/>
    </row>
    <row r="104" spans="1:4" x14ac:dyDescent="0.25">
      <c r="A104" s="31"/>
      <c r="D104" s="33"/>
    </row>
    <row r="105" spans="1:4" x14ac:dyDescent="0.25">
      <c r="A105" s="31"/>
      <c r="D105" s="33"/>
    </row>
    <row r="106" spans="1:4" x14ac:dyDescent="0.25">
      <c r="A106" s="31"/>
      <c r="D106" s="33"/>
    </row>
    <row r="107" spans="1:4" x14ac:dyDescent="0.25">
      <c r="A107" s="31"/>
      <c r="D107" s="33"/>
    </row>
    <row r="108" spans="1:4" x14ac:dyDescent="0.25">
      <c r="A108" s="31"/>
      <c r="D108" s="33"/>
    </row>
    <row r="109" spans="1:4" x14ac:dyDescent="0.25">
      <c r="A109" s="31"/>
      <c r="D109" s="33"/>
    </row>
    <row r="110" spans="1:4" x14ac:dyDescent="0.25">
      <c r="A110" s="31"/>
      <c r="D110" s="33"/>
    </row>
    <row r="111" spans="1:4" x14ac:dyDescent="0.25">
      <c r="A111" s="31"/>
      <c r="D111" s="33"/>
    </row>
    <row r="112" spans="1:4" x14ac:dyDescent="0.25">
      <c r="A112" s="31"/>
      <c r="D112" s="33"/>
    </row>
    <row r="113" spans="1:4" x14ac:dyDescent="0.25">
      <c r="A113" s="31"/>
      <c r="D113" s="33"/>
    </row>
    <row r="114" spans="1:4" x14ac:dyDescent="0.25">
      <c r="A114" s="31"/>
      <c r="D114" s="33"/>
    </row>
    <row r="115" spans="1:4" x14ac:dyDescent="0.25">
      <c r="A115" s="31"/>
      <c r="D115" s="33"/>
    </row>
    <row r="116" spans="1:4" x14ac:dyDescent="0.25">
      <c r="A116" s="31"/>
      <c r="D116" s="33"/>
    </row>
    <row r="117" spans="1:4" x14ac:dyDescent="0.25">
      <c r="A117" s="31"/>
      <c r="D117" s="33"/>
    </row>
    <row r="118" spans="1:4" x14ac:dyDescent="0.25">
      <c r="A118" s="31"/>
      <c r="D118" s="33"/>
    </row>
    <row r="119" spans="1:4" x14ac:dyDescent="0.25">
      <c r="A119" s="31"/>
      <c r="D119" s="33"/>
    </row>
    <row r="120" spans="1:4" x14ac:dyDescent="0.25">
      <c r="A120" s="31"/>
      <c r="D120" s="33"/>
    </row>
    <row r="121" spans="1:4" x14ac:dyDescent="0.25">
      <c r="A121" s="31"/>
      <c r="D121" s="33"/>
    </row>
    <row r="122" spans="1:4" x14ac:dyDescent="0.25">
      <c r="A122" s="31"/>
      <c r="D122" s="33"/>
    </row>
    <row r="123" spans="1:4" x14ac:dyDescent="0.25">
      <c r="A123" s="31"/>
      <c r="D123" s="33"/>
    </row>
    <row r="124" spans="1:4" x14ac:dyDescent="0.25">
      <c r="A124" s="31"/>
      <c r="D124" s="33"/>
    </row>
    <row r="125" spans="1:4" x14ac:dyDescent="0.25">
      <c r="A125" s="31"/>
      <c r="D125" s="33"/>
    </row>
    <row r="126" spans="1:4" x14ac:dyDescent="0.25">
      <c r="A126" s="31"/>
      <c r="D126" s="33"/>
    </row>
    <row r="127" spans="1:4" x14ac:dyDescent="0.25">
      <c r="A127" s="31"/>
      <c r="D127" s="33"/>
    </row>
    <row r="128" spans="1:4" x14ac:dyDescent="0.25">
      <c r="A128" s="31"/>
      <c r="D128" s="33"/>
    </row>
    <row r="129" spans="1:4" x14ac:dyDescent="0.25">
      <c r="A129" s="31"/>
      <c r="D129" s="33"/>
    </row>
    <row r="130" spans="1:4" x14ac:dyDescent="0.25">
      <c r="A130" s="31"/>
      <c r="D130" s="33"/>
    </row>
    <row r="131" spans="1:4" x14ac:dyDescent="0.25">
      <c r="A131" s="31"/>
      <c r="D131" s="33"/>
    </row>
    <row r="132" spans="1:4" x14ac:dyDescent="0.25">
      <c r="A132" s="31"/>
      <c r="D132" s="33"/>
    </row>
    <row r="133" spans="1:4" x14ac:dyDescent="0.25">
      <c r="A133" s="31"/>
      <c r="D133" s="33"/>
    </row>
    <row r="134" spans="1:4" x14ac:dyDescent="0.25">
      <c r="A134" s="31"/>
      <c r="D134" s="33"/>
    </row>
    <row r="135" spans="1:4" x14ac:dyDescent="0.25">
      <c r="A135" s="31"/>
      <c r="D135" s="33"/>
    </row>
    <row r="136" spans="1:4" x14ac:dyDescent="0.25">
      <c r="A136" s="31"/>
      <c r="D136" s="33"/>
    </row>
    <row r="137" spans="1:4" x14ac:dyDescent="0.25">
      <c r="A137" s="31"/>
      <c r="D137" s="33"/>
    </row>
    <row r="138" spans="1:4" x14ac:dyDescent="0.25">
      <c r="A138" s="31"/>
      <c r="D138" s="33"/>
    </row>
    <row r="139" spans="1:4" x14ac:dyDescent="0.25">
      <c r="A139" s="31"/>
      <c r="D139" s="33"/>
    </row>
    <row r="140" spans="1:4" x14ac:dyDescent="0.25">
      <c r="A140" s="31"/>
      <c r="D140" s="33"/>
    </row>
    <row r="141" spans="1:4" x14ac:dyDescent="0.25">
      <c r="A141" s="31"/>
      <c r="D141" s="33"/>
    </row>
    <row r="142" spans="1:4" x14ac:dyDescent="0.25">
      <c r="A142" s="31"/>
      <c r="D142" s="33"/>
    </row>
    <row r="143" spans="1:4" x14ac:dyDescent="0.25">
      <c r="A143" s="31"/>
      <c r="D143" s="33"/>
    </row>
    <row r="144" spans="1:4" x14ac:dyDescent="0.25">
      <c r="A144" s="31"/>
      <c r="D144" s="33"/>
    </row>
    <row r="145" spans="1:4" x14ac:dyDescent="0.25">
      <c r="A145" s="31"/>
      <c r="D145" s="33"/>
    </row>
    <row r="146" spans="1:4" x14ac:dyDescent="0.25">
      <c r="A146" s="31"/>
      <c r="D146" s="33"/>
    </row>
    <row r="147" spans="1:4" x14ac:dyDescent="0.25">
      <c r="A147" s="31"/>
      <c r="D147" s="33"/>
    </row>
    <row r="148" spans="1:4" x14ac:dyDescent="0.25">
      <c r="A148" s="31"/>
      <c r="D148" s="33"/>
    </row>
    <row r="149" spans="1:4" x14ac:dyDescent="0.25">
      <c r="A149" s="34"/>
      <c r="D149" s="33"/>
    </row>
    <row r="150" spans="1:4" x14ac:dyDescent="0.25">
      <c r="A150" s="34"/>
      <c r="D150" s="33"/>
    </row>
    <row r="151" spans="1:4" x14ac:dyDescent="0.25">
      <c r="A151" s="34"/>
      <c r="D151" s="33"/>
    </row>
    <row r="152" spans="1:4" x14ac:dyDescent="0.25">
      <c r="A152" s="34"/>
      <c r="D152" s="33"/>
    </row>
    <row r="153" spans="1:4" x14ac:dyDescent="0.25">
      <c r="A153" s="34"/>
      <c r="D153" s="33"/>
    </row>
    <row r="154" spans="1:4" x14ac:dyDescent="0.25">
      <c r="A154" s="34"/>
      <c r="D154" s="33"/>
    </row>
    <row r="155" spans="1:4" x14ac:dyDescent="0.25">
      <c r="A155" s="34"/>
      <c r="D155" s="33"/>
    </row>
    <row r="156" spans="1:4" x14ac:dyDescent="0.25">
      <c r="A156" s="34"/>
      <c r="D156" s="33"/>
    </row>
    <row r="157" spans="1:4" x14ac:dyDescent="0.25">
      <c r="A157" s="34"/>
      <c r="D157" s="33"/>
    </row>
    <row r="158" spans="1:4" x14ac:dyDescent="0.25">
      <c r="A158" s="34"/>
      <c r="D158" s="33"/>
    </row>
    <row r="159" spans="1:4" x14ac:dyDescent="0.25">
      <c r="A159" s="34"/>
      <c r="D159" s="33"/>
    </row>
    <row r="160" spans="1:4" x14ac:dyDescent="0.25">
      <c r="A160" s="34"/>
      <c r="D160" s="33"/>
    </row>
    <row r="161" spans="1:4" x14ac:dyDescent="0.25">
      <c r="A161" s="34"/>
      <c r="D161" s="33"/>
    </row>
    <row r="162" spans="1:4" x14ac:dyDescent="0.25">
      <c r="A162" s="34"/>
      <c r="D162" s="33"/>
    </row>
    <row r="163" spans="1:4" x14ac:dyDescent="0.25">
      <c r="A163" s="34"/>
      <c r="D163" s="33"/>
    </row>
    <row r="164" spans="1:4" x14ac:dyDescent="0.25">
      <c r="A164" s="34"/>
      <c r="D164" s="33"/>
    </row>
    <row r="165" spans="1:4" x14ac:dyDescent="0.25">
      <c r="A165" s="34"/>
      <c r="D165" s="33"/>
    </row>
    <row r="166" spans="1:4" x14ac:dyDescent="0.25">
      <c r="A166" s="34"/>
      <c r="D166" s="33"/>
    </row>
    <row r="167" spans="1:4" x14ac:dyDescent="0.25">
      <c r="A167" s="34"/>
      <c r="D167" s="33"/>
    </row>
    <row r="168" spans="1:4" x14ac:dyDescent="0.25">
      <c r="A168" s="34"/>
      <c r="D168" s="33"/>
    </row>
    <row r="169" spans="1:4" x14ac:dyDescent="0.25">
      <c r="A169" s="34"/>
      <c r="D169" s="33"/>
    </row>
    <row r="170" spans="1:4" x14ac:dyDescent="0.25">
      <c r="A170" s="34"/>
      <c r="D170" s="33"/>
    </row>
    <row r="171" spans="1:4" x14ac:dyDescent="0.25">
      <c r="A171" s="34"/>
      <c r="D171" s="33"/>
    </row>
    <row r="172" spans="1:4" x14ac:dyDescent="0.25">
      <c r="A172" s="34"/>
      <c r="D172" s="33"/>
    </row>
    <row r="173" spans="1:4" x14ac:dyDescent="0.25">
      <c r="A173" s="34"/>
      <c r="D173" s="33"/>
    </row>
    <row r="174" spans="1:4" x14ac:dyDescent="0.25">
      <c r="A174" s="34"/>
      <c r="D174" s="33"/>
    </row>
    <row r="175" spans="1:4" x14ac:dyDescent="0.25">
      <c r="A175" s="34"/>
      <c r="D175" s="33"/>
    </row>
    <row r="176" spans="1:4" x14ac:dyDescent="0.25">
      <c r="A176" s="34"/>
      <c r="D176" s="33"/>
    </row>
    <row r="177" spans="1:4" x14ac:dyDescent="0.25">
      <c r="A177" s="34"/>
      <c r="D177" s="33"/>
    </row>
    <row r="178" spans="1:4" x14ac:dyDescent="0.25">
      <c r="A178" s="34"/>
      <c r="D178" s="33"/>
    </row>
    <row r="179" spans="1:4" x14ac:dyDescent="0.25">
      <c r="A179" s="34"/>
      <c r="D179" s="33"/>
    </row>
    <row r="180" spans="1:4" x14ac:dyDescent="0.25">
      <c r="A180" s="34"/>
      <c r="D180" s="33"/>
    </row>
    <row r="181" spans="1:4" x14ac:dyDescent="0.25">
      <c r="A181" s="34"/>
      <c r="D181" s="33"/>
    </row>
    <row r="182" spans="1:4" x14ac:dyDescent="0.25">
      <c r="A182" s="34"/>
    </row>
    <row r="183" spans="1:4" x14ac:dyDescent="0.25">
      <c r="A183" s="34"/>
    </row>
    <row r="184" spans="1:4" x14ac:dyDescent="0.25">
      <c r="A184" s="34"/>
    </row>
    <row r="185" spans="1:4" x14ac:dyDescent="0.25">
      <c r="A185" s="34"/>
    </row>
    <row r="186" spans="1:4" x14ac:dyDescent="0.25">
      <c r="A186" s="34"/>
    </row>
    <row r="187" spans="1:4" x14ac:dyDescent="0.25">
      <c r="A187" s="34"/>
    </row>
    <row r="188" spans="1:4" x14ac:dyDescent="0.25">
      <c r="A188" s="34"/>
    </row>
    <row r="189" spans="1:4" x14ac:dyDescent="0.25">
      <c r="A189" s="34"/>
    </row>
    <row r="190" spans="1:4" x14ac:dyDescent="0.25">
      <c r="A190" s="34"/>
    </row>
    <row r="191" spans="1:4" x14ac:dyDescent="0.25">
      <c r="A191" s="34"/>
    </row>
    <row r="192" spans="1:4" x14ac:dyDescent="0.25">
      <c r="A192" s="34"/>
    </row>
    <row r="193" spans="1:1" x14ac:dyDescent="0.25">
      <c r="A193" s="34"/>
    </row>
    <row r="194" spans="1:1" x14ac:dyDescent="0.25">
      <c r="A194" s="34"/>
    </row>
    <row r="195" spans="1:1" x14ac:dyDescent="0.25">
      <c r="A195" s="34"/>
    </row>
    <row r="196" spans="1:1" x14ac:dyDescent="0.25">
      <c r="A196" s="34"/>
    </row>
    <row r="197" spans="1:1" x14ac:dyDescent="0.25">
      <c r="A197" s="34"/>
    </row>
    <row r="198" spans="1:1" x14ac:dyDescent="0.25">
      <c r="A198" s="34"/>
    </row>
    <row r="199" spans="1:1" x14ac:dyDescent="0.25">
      <c r="A199" s="34"/>
    </row>
    <row r="200" spans="1:1" x14ac:dyDescent="0.25">
      <c r="A200" s="34"/>
    </row>
    <row r="201" spans="1:1" x14ac:dyDescent="0.25">
      <c r="A201" s="34"/>
    </row>
    <row r="202" spans="1:1" x14ac:dyDescent="0.25">
      <c r="A202" s="34"/>
    </row>
    <row r="203" spans="1:1" x14ac:dyDescent="0.25">
      <c r="A203" s="34"/>
    </row>
    <row r="204" spans="1:1" x14ac:dyDescent="0.25">
      <c r="A204" s="34"/>
    </row>
    <row r="205" spans="1:1" x14ac:dyDescent="0.25">
      <c r="A205" s="34"/>
    </row>
    <row r="206" spans="1:1" x14ac:dyDescent="0.25">
      <c r="A206" s="34"/>
    </row>
    <row r="207" spans="1:1" x14ac:dyDescent="0.25">
      <c r="A207" s="34"/>
    </row>
    <row r="208" spans="1:1" x14ac:dyDescent="0.25">
      <c r="A208" s="34"/>
    </row>
    <row r="209" spans="1:1" x14ac:dyDescent="0.25">
      <c r="A209" s="34"/>
    </row>
    <row r="210" spans="1:1" x14ac:dyDescent="0.25">
      <c r="A210" s="34"/>
    </row>
    <row r="211" spans="1:1" x14ac:dyDescent="0.25">
      <c r="A211" s="34"/>
    </row>
    <row r="212" spans="1:1" x14ac:dyDescent="0.25">
      <c r="A212" s="34"/>
    </row>
    <row r="213" spans="1:1" x14ac:dyDescent="0.25">
      <c r="A213" s="34"/>
    </row>
    <row r="214" spans="1:1" x14ac:dyDescent="0.25">
      <c r="A214" s="34"/>
    </row>
    <row r="215" spans="1:1" x14ac:dyDescent="0.25">
      <c r="A215" s="34"/>
    </row>
    <row r="216" spans="1:1" x14ac:dyDescent="0.25">
      <c r="A216" s="34"/>
    </row>
    <row r="217" spans="1:1" x14ac:dyDescent="0.25">
      <c r="A217" s="34"/>
    </row>
    <row r="218" spans="1:1" x14ac:dyDescent="0.25">
      <c r="A218" s="34"/>
    </row>
    <row r="219" spans="1:1" x14ac:dyDescent="0.25">
      <c r="A219" s="34"/>
    </row>
    <row r="220" spans="1:1" x14ac:dyDescent="0.25">
      <c r="A220" s="34"/>
    </row>
    <row r="221" spans="1:1" x14ac:dyDescent="0.25">
      <c r="A221" s="34"/>
    </row>
    <row r="222" spans="1:1" x14ac:dyDescent="0.25">
      <c r="A222" s="34"/>
    </row>
    <row r="223" spans="1:1" x14ac:dyDescent="0.25">
      <c r="A223" s="34"/>
    </row>
    <row r="224" spans="1:1" x14ac:dyDescent="0.25">
      <c r="A224" s="34"/>
    </row>
    <row r="225" spans="1:1" x14ac:dyDescent="0.25">
      <c r="A225" s="34"/>
    </row>
    <row r="226" spans="1:1" x14ac:dyDescent="0.25">
      <c r="A226" s="34"/>
    </row>
    <row r="227" spans="1:1" x14ac:dyDescent="0.25">
      <c r="A227" s="34"/>
    </row>
    <row r="228" spans="1:1" x14ac:dyDescent="0.25">
      <c r="A228" s="34"/>
    </row>
    <row r="229" spans="1:1" x14ac:dyDescent="0.25">
      <c r="A229" s="34"/>
    </row>
    <row r="230" spans="1:1" x14ac:dyDescent="0.25">
      <c r="A230" s="34"/>
    </row>
    <row r="231" spans="1:1" x14ac:dyDescent="0.25">
      <c r="A231" s="34"/>
    </row>
    <row r="232" spans="1:1" x14ac:dyDescent="0.25">
      <c r="A232" s="34"/>
    </row>
    <row r="233" spans="1:1" x14ac:dyDescent="0.25">
      <c r="A233" s="34"/>
    </row>
    <row r="234" spans="1:1" x14ac:dyDescent="0.25">
      <c r="A234" s="34"/>
    </row>
    <row r="235" spans="1:1" x14ac:dyDescent="0.25">
      <c r="A235" s="34"/>
    </row>
    <row r="236" spans="1:1" x14ac:dyDescent="0.25">
      <c r="A236" s="34"/>
    </row>
    <row r="237" spans="1:1" x14ac:dyDescent="0.25">
      <c r="A237" s="34"/>
    </row>
    <row r="238" spans="1:1" x14ac:dyDescent="0.25">
      <c r="A238" s="34"/>
    </row>
    <row r="239" spans="1:1" x14ac:dyDescent="0.25">
      <c r="A239" s="34"/>
    </row>
    <row r="240" spans="1:1" x14ac:dyDescent="0.25">
      <c r="A240" s="34"/>
    </row>
    <row r="241" spans="1:1" x14ac:dyDescent="0.25">
      <c r="A241" s="34"/>
    </row>
    <row r="242" spans="1:1" x14ac:dyDescent="0.25">
      <c r="A242" s="34"/>
    </row>
    <row r="243" spans="1:1" x14ac:dyDescent="0.25">
      <c r="A243" s="34"/>
    </row>
    <row r="244" spans="1:1" x14ac:dyDescent="0.25">
      <c r="A244" s="34"/>
    </row>
    <row r="245" spans="1:1" x14ac:dyDescent="0.25">
      <c r="A245" s="34"/>
    </row>
    <row r="246" spans="1:1" x14ac:dyDescent="0.25">
      <c r="A246" s="34"/>
    </row>
    <row r="247" spans="1:1" x14ac:dyDescent="0.25">
      <c r="A247" s="34"/>
    </row>
    <row r="248" spans="1:1" x14ac:dyDescent="0.25">
      <c r="A248" s="34"/>
    </row>
    <row r="249" spans="1:1" x14ac:dyDescent="0.25">
      <c r="A249" s="34"/>
    </row>
    <row r="250" spans="1:1" x14ac:dyDescent="0.25">
      <c r="A250" s="34"/>
    </row>
    <row r="251" spans="1:1" x14ac:dyDescent="0.25">
      <c r="A251" s="34"/>
    </row>
    <row r="252" spans="1:1" x14ac:dyDescent="0.25">
      <c r="A252" s="34"/>
    </row>
    <row r="253" spans="1:1" x14ac:dyDescent="0.25">
      <c r="A253" s="34"/>
    </row>
    <row r="254" spans="1:1" x14ac:dyDescent="0.25">
      <c r="A254" s="34"/>
    </row>
    <row r="255" spans="1:1" x14ac:dyDescent="0.25">
      <c r="A255" s="34"/>
    </row>
    <row r="256" spans="1:1" x14ac:dyDescent="0.25">
      <c r="A256" s="34"/>
    </row>
    <row r="257" spans="1:1" x14ac:dyDescent="0.25">
      <c r="A257" s="34"/>
    </row>
    <row r="258" spans="1:1" x14ac:dyDescent="0.25">
      <c r="A258" s="34"/>
    </row>
    <row r="259" spans="1:1" x14ac:dyDescent="0.25">
      <c r="A259" s="34"/>
    </row>
    <row r="260" spans="1:1" x14ac:dyDescent="0.25">
      <c r="A260" s="34"/>
    </row>
    <row r="261" spans="1:1" x14ac:dyDescent="0.25">
      <c r="A261" s="34"/>
    </row>
    <row r="262" spans="1:1" x14ac:dyDescent="0.25">
      <c r="A262" s="34"/>
    </row>
    <row r="263" spans="1:1" x14ac:dyDescent="0.25">
      <c r="A263" s="34"/>
    </row>
    <row r="264" spans="1:1" x14ac:dyDescent="0.25">
      <c r="A264" s="34"/>
    </row>
    <row r="265" spans="1:1" x14ac:dyDescent="0.25">
      <c r="A265" s="34"/>
    </row>
    <row r="266" spans="1:1" x14ac:dyDescent="0.25">
      <c r="A266" s="34"/>
    </row>
    <row r="267" spans="1:1" x14ac:dyDescent="0.25">
      <c r="A267" s="34"/>
    </row>
    <row r="268" spans="1:1" x14ac:dyDescent="0.25">
      <c r="A268" s="34"/>
    </row>
    <row r="269" spans="1:1" x14ac:dyDescent="0.25">
      <c r="A269" s="34"/>
    </row>
    <row r="270" spans="1:1" x14ac:dyDescent="0.25">
      <c r="A270" s="34"/>
    </row>
    <row r="271" spans="1:1" x14ac:dyDescent="0.25">
      <c r="A271" s="34"/>
    </row>
  </sheetData>
  <sheetProtection password="EC5F" sheet="1" objects="1" scenarios="1" insertColumns="0" insertRows="0" deleteColumns="0" deleteRows="0"/>
  <mergeCells count="3">
    <mergeCell ref="A1:E1"/>
    <mergeCell ref="A3:B3"/>
    <mergeCell ref="D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390"/>
  <sheetViews>
    <sheetView view="pageBreakPreview" zoomScale="60" zoomScaleNormal="78" workbookViewId="0">
      <selection activeCell="L21" sqref="L21"/>
    </sheetView>
  </sheetViews>
  <sheetFormatPr baseColWidth="10" defaultColWidth="35.85546875" defaultRowHeight="21.75" customHeight="1" x14ac:dyDescent="0.25"/>
  <cols>
    <col min="1" max="1" width="5.7109375" style="72" customWidth="1"/>
    <col min="2" max="2" width="39.140625" style="73" customWidth="1"/>
    <col min="3" max="3" width="20.5703125" style="3" customWidth="1"/>
    <col min="4" max="4" width="19.5703125" style="59" customWidth="1"/>
    <col min="5" max="5" width="25.140625" style="59" customWidth="1"/>
    <col min="6" max="6" width="20.7109375" style="3" customWidth="1"/>
    <col min="7" max="7" width="18" style="59" customWidth="1"/>
    <col min="8" max="8" width="14.85546875" style="59" customWidth="1"/>
    <col min="9" max="10" width="14.7109375" style="59" customWidth="1"/>
    <col min="11" max="11" width="19" style="1" customWidth="1"/>
    <col min="12" max="12" width="16.85546875" style="1" customWidth="1"/>
    <col min="13" max="13" width="15.140625" style="1" customWidth="1"/>
    <col min="14" max="14" width="20.85546875" style="3" customWidth="1"/>
    <col min="15" max="15" width="24.85546875" style="1" customWidth="1"/>
    <col min="16" max="16" width="21.140625" style="1" customWidth="1"/>
    <col min="17" max="17" width="21" style="1" customWidth="1"/>
    <col min="18" max="18" width="16.5703125" style="1" customWidth="1"/>
    <col min="19" max="19" width="18.7109375" style="1" bestFit="1" customWidth="1"/>
    <col min="20" max="20" width="19.5703125" style="1" bestFit="1" customWidth="1"/>
    <col min="21" max="21" width="23.42578125" style="3" bestFit="1" customWidth="1"/>
    <col min="22" max="22" width="26.7109375" style="1" bestFit="1" customWidth="1"/>
    <col min="23" max="23" width="21.85546875" style="1" customWidth="1"/>
    <col min="24" max="24" width="25.85546875" style="1" bestFit="1" customWidth="1"/>
    <col min="25" max="25" width="17.42578125" style="3" customWidth="1"/>
    <col min="26" max="26" width="15.42578125" style="3" customWidth="1"/>
    <col min="27" max="27" width="31.7109375" style="3" customWidth="1"/>
    <col min="28" max="28" width="29.28515625" style="3" customWidth="1"/>
    <col min="29" max="29" width="28.7109375" style="2" customWidth="1"/>
    <col min="30" max="30" width="24.5703125" style="3" bestFit="1" customWidth="1"/>
    <col min="31" max="31" width="36.85546875" style="3" customWidth="1"/>
    <col min="32" max="32" width="42.5703125" style="2" bestFit="1" customWidth="1"/>
    <col min="33" max="33" width="59.28515625" style="2" customWidth="1"/>
    <col min="34" max="34" width="44.7109375" style="3" customWidth="1"/>
    <col min="35" max="35" width="36.42578125" style="3" bestFit="1" customWidth="1"/>
    <col min="36" max="36" width="83.7109375" style="2" customWidth="1"/>
    <col min="37" max="37" width="22.140625" style="1" customWidth="1"/>
    <col min="38" max="38" width="27" style="3" customWidth="1"/>
    <col min="39" max="39" width="23.85546875" style="3" customWidth="1"/>
    <col min="40" max="40" width="24.7109375" style="3" customWidth="1"/>
    <col min="41" max="41" width="23.140625" style="1" bestFit="1" customWidth="1"/>
    <col min="42" max="42" width="20.140625" style="1" bestFit="1" customWidth="1"/>
    <col min="43" max="43" width="26" style="1" bestFit="1" customWidth="1"/>
    <col min="44" max="44" width="18.7109375" style="3" customWidth="1"/>
    <col min="45" max="45" width="16" style="3" customWidth="1"/>
    <col min="46" max="46" width="26.28515625" style="3" customWidth="1"/>
    <col min="47" max="47" width="29.140625" style="1" customWidth="1"/>
    <col min="48" max="48" width="19.7109375" style="1" customWidth="1"/>
    <col min="49" max="49" width="40.28515625" style="3" customWidth="1"/>
    <col min="50" max="50" width="20.140625" style="1" customWidth="1"/>
    <col min="51" max="51" width="41.7109375" style="1" customWidth="1"/>
    <col min="52" max="52" width="38.140625" style="3" bestFit="1" customWidth="1"/>
    <col min="53" max="54" width="30.140625" style="3" bestFit="1" customWidth="1"/>
    <col min="55" max="55" width="30.7109375" style="3" bestFit="1" customWidth="1"/>
    <col min="56" max="56" width="28.140625" style="3" customWidth="1"/>
    <col min="57" max="57" width="19.140625" style="3" bestFit="1" customWidth="1"/>
    <col min="58" max="58" width="34.28515625" style="3" customWidth="1"/>
    <col min="59" max="60" width="39.7109375" style="3" customWidth="1"/>
    <col min="61" max="61" width="32.140625" style="3" customWidth="1"/>
    <col min="62" max="62" width="35" style="3" customWidth="1"/>
    <col min="63" max="63" width="32" style="3" bestFit="1" customWidth="1"/>
    <col min="64" max="64" width="46.7109375" style="3" bestFit="1" customWidth="1"/>
    <col min="65" max="65" width="27.85546875" style="3" bestFit="1" customWidth="1"/>
    <col min="66" max="66" width="36.42578125" style="3" bestFit="1" customWidth="1"/>
    <col min="67" max="67" width="38.28515625" style="3" bestFit="1" customWidth="1"/>
    <col min="68" max="68" width="36.7109375" style="3" bestFit="1" customWidth="1"/>
    <col min="69" max="69" width="45.42578125" style="3" bestFit="1" customWidth="1"/>
    <col min="70" max="70" width="44.42578125" style="3" bestFit="1" customWidth="1"/>
    <col min="71" max="71" width="46.42578125" style="3" bestFit="1" customWidth="1"/>
    <col min="72" max="72" width="50.7109375" style="3" bestFit="1" customWidth="1"/>
    <col min="73" max="73" width="48.140625" style="3" bestFit="1" customWidth="1"/>
    <col min="74" max="74" width="36.28515625" style="3" bestFit="1" customWidth="1"/>
    <col min="75" max="75" width="48.140625" style="3" bestFit="1" customWidth="1"/>
    <col min="76" max="76" width="21" style="3" bestFit="1" customWidth="1"/>
    <col min="77" max="16384" width="35.85546875" style="61"/>
  </cols>
  <sheetData>
    <row r="1" spans="1:76" ht="25.5" customHeight="1" x14ac:dyDescent="0.25">
      <c r="A1" s="165"/>
      <c r="B1" s="165"/>
      <c r="C1" s="165"/>
      <c r="D1" s="167" t="s">
        <v>26937</v>
      </c>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6" t="s">
        <v>26942</v>
      </c>
      <c r="BV1" s="166"/>
      <c r="BW1" s="166"/>
      <c r="BX1" s="166"/>
    </row>
    <row r="2" spans="1:76" ht="25.5" customHeight="1" x14ac:dyDescent="0.25">
      <c r="A2" s="165"/>
      <c r="B2" s="165"/>
      <c r="C2" s="165"/>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6" t="s">
        <v>27033</v>
      </c>
      <c r="BV2" s="166"/>
      <c r="BW2" s="166"/>
      <c r="BX2" s="166"/>
    </row>
    <row r="3" spans="1:76" ht="24.75" customHeight="1" x14ac:dyDescent="0.25">
      <c r="A3" s="165"/>
      <c r="B3" s="165"/>
      <c r="C3" s="165"/>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67"/>
      <c r="BJ3" s="167"/>
      <c r="BK3" s="167"/>
      <c r="BL3" s="167"/>
      <c r="BM3" s="167"/>
      <c r="BN3" s="167"/>
      <c r="BO3" s="167"/>
      <c r="BP3" s="167"/>
      <c r="BQ3" s="167"/>
      <c r="BR3" s="167"/>
      <c r="BS3" s="167"/>
      <c r="BT3" s="167"/>
      <c r="BU3" s="166" t="s">
        <v>27021</v>
      </c>
      <c r="BV3" s="166"/>
      <c r="BW3" s="166"/>
      <c r="BX3" s="166"/>
    </row>
    <row r="4" spans="1:76" ht="84" customHeight="1" x14ac:dyDescent="0.25">
      <c r="A4" s="168" t="s">
        <v>27031</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c r="BQ4" s="169"/>
      <c r="BR4" s="169"/>
      <c r="BS4" s="169"/>
      <c r="BT4" s="169"/>
      <c r="BU4" s="169"/>
      <c r="BV4" s="169"/>
      <c r="BW4" s="169"/>
      <c r="BX4" s="169"/>
    </row>
    <row r="5" spans="1:76" ht="36" customHeight="1" x14ac:dyDescent="0.25">
      <c r="A5" s="164" t="s">
        <v>27032</v>
      </c>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row>
    <row r="6" spans="1:76" s="85" customFormat="1" ht="24.75" customHeight="1" x14ac:dyDescent="0.25">
      <c r="A6" s="162" t="s">
        <v>25419</v>
      </c>
      <c r="B6" s="162" t="s">
        <v>27020</v>
      </c>
      <c r="C6" s="162" t="s">
        <v>26963</v>
      </c>
      <c r="D6" s="162" t="s">
        <v>26964</v>
      </c>
      <c r="E6" s="162" t="s">
        <v>26965</v>
      </c>
      <c r="F6" s="162" t="s">
        <v>26966</v>
      </c>
      <c r="G6" s="162" t="s">
        <v>26967</v>
      </c>
      <c r="H6" s="162" t="s">
        <v>26968</v>
      </c>
      <c r="I6" s="162" t="s">
        <v>26969</v>
      </c>
      <c r="J6" s="162" t="s">
        <v>26970</v>
      </c>
      <c r="K6" s="162" t="s">
        <v>26971</v>
      </c>
      <c r="L6" s="162" t="s">
        <v>26972</v>
      </c>
      <c r="M6" s="162" t="s">
        <v>26973</v>
      </c>
      <c r="N6" s="162" t="s">
        <v>26974</v>
      </c>
      <c r="O6" s="162" t="s">
        <v>26975</v>
      </c>
      <c r="P6" s="162" t="s">
        <v>26976</v>
      </c>
      <c r="Q6" s="162" t="s">
        <v>26977</v>
      </c>
      <c r="R6" s="162" t="s">
        <v>26978</v>
      </c>
      <c r="S6" s="162" t="s">
        <v>26979</v>
      </c>
      <c r="T6" s="162" t="s">
        <v>26980</v>
      </c>
      <c r="U6" s="162" t="s">
        <v>26981</v>
      </c>
      <c r="V6" s="162" t="s">
        <v>26982</v>
      </c>
      <c r="W6" s="162" t="s">
        <v>26983</v>
      </c>
      <c r="X6" s="162" t="s">
        <v>26984</v>
      </c>
      <c r="Y6" s="162" t="s">
        <v>26985</v>
      </c>
      <c r="Z6" s="162" t="s">
        <v>26986</v>
      </c>
      <c r="AA6" s="162" t="s">
        <v>26987</v>
      </c>
      <c r="AB6" s="162" t="s">
        <v>26988</v>
      </c>
      <c r="AC6" s="162" t="s">
        <v>26989</v>
      </c>
      <c r="AD6" s="162" t="s">
        <v>26990</v>
      </c>
      <c r="AE6" s="162" t="s">
        <v>26991</v>
      </c>
      <c r="AF6" s="162" t="s">
        <v>26992</v>
      </c>
      <c r="AG6" s="162" t="s">
        <v>26993</v>
      </c>
      <c r="AH6" s="162" t="s">
        <v>26994</v>
      </c>
      <c r="AI6" s="162" t="s">
        <v>26995</v>
      </c>
      <c r="AJ6" s="162" t="s">
        <v>26996</v>
      </c>
      <c r="AK6" s="162" t="s">
        <v>26997</v>
      </c>
      <c r="AL6" s="162" t="s">
        <v>26998</v>
      </c>
      <c r="AM6" s="162" t="s">
        <v>26999</v>
      </c>
      <c r="AN6" s="162" t="s">
        <v>27000</v>
      </c>
      <c r="AO6" s="162" t="s">
        <v>27001</v>
      </c>
      <c r="AP6" s="162" t="s">
        <v>27002</v>
      </c>
      <c r="AQ6" s="162" t="s">
        <v>27003</v>
      </c>
      <c r="AR6" s="162" t="s">
        <v>27004</v>
      </c>
      <c r="AS6" s="162" t="s">
        <v>27005</v>
      </c>
      <c r="AT6" s="162" t="s">
        <v>27006</v>
      </c>
      <c r="AU6" s="162" t="s">
        <v>27007</v>
      </c>
      <c r="AV6" s="162" t="s">
        <v>27008</v>
      </c>
      <c r="AW6" s="162" t="s">
        <v>27009</v>
      </c>
      <c r="AX6" s="162" t="s">
        <v>27010</v>
      </c>
      <c r="AY6" s="162" t="s">
        <v>27011</v>
      </c>
      <c r="AZ6" s="162" t="s">
        <v>27012</v>
      </c>
      <c r="BA6" s="162" t="s">
        <v>27013</v>
      </c>
      <c r="BB6" s="162" t="s">
        <v>27014</v>
      </c>
      <c r="BC6" s="162" t="s">
        <v>27015</v>
      </c>
      <c r="BD6" s="162" t="s">
        <v>27016</v>
      </c>
      <c r="BE6" s="162" t="s">
        <v>27017</v>
      </c>
      <c r="BF6" s="162" t="s">
        <v>27018</v>
      </c>
      <c r="BG6" s="162" t="s">
        <v>27019</v>
      </c>
      <c r="BH6" s="170" t="s">
        <v>27023</v>
      </c>
      <c r="BI6" s="170" t="s">
        <v>27024</v>
      </c>
      <c r="BJ6" s="163" t="s">
        <v>25580</v>
      </c>
      <c r="BK6" s="163"/>
      <c r="BL6" s="163"/>
      <c r="BM6" s="163"/>
      <c r="BN6" s="163"/>
      <c r="BO6" s="163"/>
      <c r="BP6" s="163"/>
      <c r="BQ6" s="163"/>
      <c r="BR6" s="163"/>
      <c r="BS6" s="163"/>
      <c r="BT6" s="163"/>
      <c r="BU6" s="163"/>
      <c r="BV6" s="163"/>
      <c r="BW6" s="163"/>
      <c r="BX6" s="163"/>
    </row>
    <row r="7" spans="1:76" s="90" customFormat="1" ht="157.5" customHeight="1" x14ac:dyDescent="0.25">
      <c r="A7" s="162"/>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71"/>
      <c r="BI7" s="171"/>
      <c r="BJ7" s="91" t="s">
        <v>26948</v>
      </c>
      <c r="BK7" s="91" t="s">
        <v>26949</v>
      </c>
      <c r="BL7" s="91" t="s">
        <v>26950</v>
      </c>
      <c r="BM7" s="91" t="s">
        <v>26951</v>
      </c>
      <c r="BN7" s="91" t="s">
        <v>26952</v>
      </c>
      <c r="BO7" s="91" t="s">
        <v>26953</v>
      </c>
      <c r="BP7" s="91" t="s">
        <v>26954</v>
      </c>
      <c r="BQ7" s="91" t="s">
        <v>26955</v>
      </c>
      <c r="BR7" s="91" t="s">
        <v>26956</v>
      </c>
      <c r="BS7" s="91" t="s">
        <v>26957</v>
      </c>
      <c r="BT7" s="91" t="s">
        <v>26958</v>
      </c>
      <c r="BU7" s="91" t="s">
        <v>26959</v>
      </c>
      <c r="BV7" s="91" t="s">
        <v>26960</v>
      </c>
      <c r="BW7" s="91" t="s">
        <v>26961</v>
      </c>
      <c r="BX7" s="91" t="s">
        <v>26962</v>
      </c>
    </row>
    <row r="8" spans="1:76" s="63" customFormat="1" ht="26.25" customHeight="1" x14ac:dyDescent="0.25">
      <c r="A8" s="92">
        <v>1</v>
      </c>
      <c r="B8" s="93"/>
      <c r="C8" s="94"/>
      <c r="D8" s="93"/>
      <c r="E8" s="95"/>
      <c r="F8" s="96"/>
      <c r="G8" s="93"/>
      <c r="H8" s="93"/>
      <c r="I8" s="93"/>
      <c r="J8" s="93"/>
      <c r="K8" s="97"/>
      <c r="L8" s="97"/>
      <c r="M8" s="98"/>
      <c r="N8" s="93"/>
      <c r="O8" s="93"/>
      <c r="P8" s="99">
        <f>SUM(N8:O8)</f>
        <v>0</v>
      </c>
      <c r="Q8" s="100"/>
      <c r="R8" s="100"/>
      <c r="S8" s="100"/>
      <c r="T8" s="100"/>
      <c r="U8" s="101">
        <f>K8</f>
        <v>0</v>
      </c>
      <c r="V8" s="94"/>
      <c r="W8" s="93"/>
      <c r="X8" s="93"/>
      <c r="Y8" s="94"/>
      <c r="Z8" s="94"/>
      <c r="AA8" s="94"/>
      <c r="AB8" s="93"/>
      <c r="AC8" s="93"/>
      <c r="AD8" s="94"/>
      <c r="AE8" s="93"/>
      <c r="AF8" s="93"/>
      <c r="AG8" s="102"/>
      <c r="AH8" s="102"/>
      <c r="AI8" s="103"/>
      <c r="AJ8" s="93"/>
      <c r="AK8" s="100"/>
      <c r="AL8" s="93"/>
      <c r="AM8" s="93"/>
      <c r="AN8" s="93"/>
      <c r="AO8" s="104"/>
      <c r="AP8" s="105">
        <f>AO8/30</f>
        <v>0</v>
      </c>
      <c r="AQ8" s="106"/>
      <c r="AR8" s="93"/>
      <c r="AS8" s="93"/>
      <c r="AT8" s="93"/>
      <c r="AU8" s="97"/>
      <c r="AV8" s="107">
        <f>(L8-AU8)/30</f>
        <v>0</v>
      </c>
      <c r="AW8" s="93"/>
      <c r="AX8" s="94"/>
      <c r="AY8" s="108"/>
      <c r="AZ8" s="93"/>
      <c r="BA8" s="93"/>
      <c r="BB8" s="93"/>
      <c r="BC8" s="93"/>
      <c r="BD8" s="97"/>
      <c r="BE8" s="93"/>
      <c r="BF8" s="93"/>
      <c r="BG8" s="97"/>
      <c r="BH8" s="97"/>
      <c r="BI8" s="97"/>
      <c r="BJ8" s="94"/>
      <c r="BK8" s="94"/>
      <c r="BL8" s="94"/>
      <c r="BM8" s="94"/>
      <c r="BN8" s="94"/>
      <c r="BO8" s="109"/>
      <c r="BP8" s="94"/>
      <c r="BQ8" s="94"/>
      <c r="BR8" s="94"/>
      <c r="BS8" s="94"/>
      <c r="BT8" s="97"/>
      <c r="BU8" s="94"/>
      <c r="BV8" s="97"/>
      <c r="BW8" s="94"/>
      <c r="BX8" s="94"/>
    </row>
    <row r="9" spans="1:76" s="63" customFormat="1" ht="21.75" customHeight="1" x14ac:dyDescent="0.25">
      <c r="A9" s="92">
        <v>2</v>
      </c>
      <c r="B9" s="93"/>
      <c r="C9" s="94"/>
      <c r="D9" s="93"/>
      <c r="E9" s="95"/>
      <c r="F9" s="96"/>
      <c r="G9" s="93"/>
      <c r="H9" s="93"/>
      <c r="I9" s="93"/>
      <c r="J9" s="93"/>
      <c r="K9" s="97"/>
      <c r="L9" s="97"/>
      <c r="M9" s="98"/>
      <c r="N9" s="93"/>
      <c r="O9" s="93"/>
      <c r="P9" s="99">
        <f t="shared" ref="P9:P47" si="0">SUM(N9:O9)</f>
        <v>0</v>
      </c>
      <c r="Q9" s="100"/>
      <c r="R9" s="100"/>
      <c r="S9" s="100"/>
      <c r="T9" s="100"/>
      <c r="U9" s="101">
        <f>K9</f>
        <v>0</v>
      </c>
      <c r="V9" s="94"/>
      <c r="W9" s="93"/>
      <c r="X9" s="93"/>
      <c r="Y9" s="94"/>
      <c r="Z9" s="94"/>
      <c r="AA9" s="94"/>
      <c r="AB9" s="93"/>
      <c r="AC9" s="93"/>
      <c r="AD9" s="94"/>
      <c r="AE9" s="93"/>
      <c r="AF9" s="93"/>
      <c r="AG9" s="102"/>
      <c r="AH9" s="102"/>
      <c r="AI9" s="110"/>
      <c r="AJ9" s="93"/>
      <c r="AK9" s="100"/>
      <c r="AL9" s="93"/>
      <c r="AM9" s="93"/>
      <c r="AN9" s="93"/>
      <c r="AO9" s="104"/>
      <c r="AP9" s="105">
        <f t="shared" ref="AP9:AP72" si="1">AO9/30</f>
        <v>0</v>
      </c>
      <c r="AQ9" s="106"/>
      <c r="AR9" s="93"/>
      <c r="AS9" s="93"/>
      <c r="AT9" s="93"/>
      <c r="AU9" s="97"/>
      <c r="AV9" s="107">
        <f t="shared" ref="AV9:AV71" si="2">(L9-AU9)/30</f>
        <v>0</v>
      </c>
      <c r="AW9" s="93"/>
      <c r="AX9" s="94"/>
      <c r="AY9" s="108"/>
      <c r="AZ9" s="93"/>
      <c r="BA9" s="93"/>
      <c r="BB9" s="93"/>
      <c r="BC9" s="93"/>
      <c r="BD9" s="97"/>
      <c r="BE9" s="93"/>
      <c r="BF9" s="93"/>
      <c r="BG9" s="97"/>
      <c r="BH9" s="97"/>
      <c r="BI9" s="97"/>
      <c r="BJ9" s="94"/>
      <c r="BK9" s="94"/>
      <c r="BL9" s="94"/>
      <c r="BM9" s="94"/>
      <c r="BN9" s="94"/>
      <c r="BO9" s="109"/>
      <c r="BP9" s="94"/>
      <c r="BQ9" s="94"/>
      <c r="BR9" s="94"/>
      <c r="BS9" s="94"/>
      <c r="BT9" s="97"/>
      <c r="BU9" s="94"/>
      <c r="BV9" s="97"/>
      <c r="BW9" s="94"/>
      <c r="BX9" s="94"/>
    </row>
    <row r="10" spans="1:76" s="63" customFormat="1" ht="21.75" customHeight="1" x14ac:dyDescent="0.25">
      <c r="A10" s="92">
        <v>3</v>
      </c>
      <c r="B10" s="93"/>
      <c r="C10" s="94"/>
      <c r="D10" s="93"/>
      <c r="E10" s="95"/>
      <c r="F10" s="96"/>
      <c r="G10" s="93"/>
      <c r="H10" s="93"/>
      <c r="I10" s="93"/>
      <c r="J10" s="93"/>
      <c r="K10" s="97"/>
      <c r="L10" s="97"/>
      <c r="M10" s="98"/>
      <c r="N10" s="93"/>
      <c r="O10" s="93"/>
      <c r="P10" s="99">
        <f t="shared" si="0"/>
        <v>0</v>
      </c>
      <c r="Q10" s="100"/>
      <c r="R10" s="100"/>
      <c r="S10" s="100"/>
      <c r="T10" s="100"/>
      <c r="U10" s="101">
        <f>K10</f>
        <v>0</v>
      </c>
      <c r="V10" s="94"/>
      <c r="W10" s="93"/>
      <c r="X10" s="93"/>
      <c r="Y10" s="94"/>
      <c r="Z10" s="94"/>
      <c r="AA10" s="94"/>
      <c r="AB10" s="93"/>
      <c r="AC10" s="93"/>
      <c r="AD10" s="94"/>
      <c r="AE10" s="93"/>
      <c r="AF10" s="93"/>
      <c r="AG10" s="102"/>
      <c r="AH10" s="102"/>
      <c r="AI10" s="110"/>
      <c r="AJ10" s="93"/>
      <c r="AK10" s="100"/>
      <c r="AL10" s="93"/>
      <c r="AM10" s="93"/>
      <c r="AN10" s="93"/>
      <c r="AO10" s="104"/>
      <c r="AP10" s="105">
        <f t="shared" si="1"/>
        <v>0</v>
      </c>
      <c r="AQ10" s="106"/>
      <c r="AR10" s="93"/>
      <c r="AS10" s="93"/>
      <c r="AT10" s="93"/>
      <c r="AU10" s="97"/>
      <c r="AV10" s="107">
        <f t="shared" si="2"/>
        <v>0</v>
      </c>
      <c r="AW10" s="93"/>
      <c r="AX10" s="94"/>
      <c r="AY10" s="108"/>
      <c r="AZ10" s="93"/>
      <c r="BA10" s="93"/>
      <c r="BB10" s="93"/>
      <c r="BC10" s="93"/>
      <c r="BD10" s="97"/>
      <c r="BE10" s="93"/>
      <c r="BF10" s="93"/>
      <c r="BG10" s="97"/>
      <c r="BH10" s="97"/>
      <c r="BI10" s="97"/>
      <c r="BJ10" s="94"/>
      <c r="BK10" s="94"/>
      <c r="BL10" s="94"/>
      <c r="BM10" s="94"/>
      <c r="BN10" s="94"/>
      <c r="BO10" s="109"/>
      <c r="BP10" s="94"/>
      <c r="BQ10" s="94"/>
      <c r="BR10" s="94"/>
      <c r="BS10" s="94"/>
      <c r="BT10" s="97"/>
      <c r="BU10" s="94"/>
      <c r="BV10" s="97"/>
      <c r="BW10" s="94"/>
      <c r="BX10" s="94"/>
    </row>
    <row r="11" spans="1:76" s="63" customFormat="1" ht="21.75" customHeight="1" x14ac:dyDescent="0.25">
      <c r="A11" s="92">
        <v>4</v>
      </c>
      <c r="B11" s="93"/>
      <c r="C11" s="94"/>
      <c r="D11" s="93"/>
      <c r="E11" s="95"/>
      <c r="F11" s="96"/>
      <c r="G11" s="93"/>
      <c r="H11" s="93"/>
      <c r="I11" s="93"/>
      <c r="J11" s="93"/>
      <c r="K11" s="97"/>
      <c r="L11" s="97"/>
      <c r="M11" s="98"/>
      <c r="N11" s="93"/>
      <c r="O11" s="93"/>
      <c r="P11" s="99">
        <f t="shared" si="0"/>
        <v>0</v>
      </c>
      <c r="Q11" s="100"/>
      <c r="R11" s="100"/>
      <c r="S11" s="100"/>
      <c r="T11" s="100"/>
      <c r="U11" s="101">
        <f t="shared" ref="U11:U73" si="3">K11</f>
        <v>0</v>
      </c>
      <c r="V11" s="94"/>
      <c r="W11" s="93"/>
      <c r="X11" s="93"/>
      <c r="Y11" s="94"/>
      <c r="Z11" s="94"/>
      <c r="AA11" s="94"/>
      <c r="AB11" s="93"/>
      <c r="AC11" s="93"/>
      <c r="AD11" s="94"/>
      <c r="AE11" s="93"/>
      <c r="AF11" s="93"/>
      <c r="AG11" s="102"/>
      <c r="AH11" s="102"/>
      <c r="AI11" s="110"/>
      <c r="AJ11" s="93"/>
      <c r="AK11" s="100"/>
      <c r="AL11" s="93"/>
      <c r="AM11" s="93"/>
      <c r="AN11" s="93"/>
      <c r="AO11" s="104"/>
      <c r="AP11" s="105">
        <f t="shared" si="1"/>
        <v>0</v>
      </c>
      <c r="AQ11" s="106"/>
      <c r="AR11" s="93"/>
      <c r="AS11" s="93"/>
      <c r="AT11" s="93"/>
      <c r="AU11" s="97"/>
      <c r="AV11" s="107">
        <f t="shared" si="2"/>
        <v>0</v>
      </c>
      <c r="AW11" s="93"/>
      <c r="AX11" s="94"/>
      <c r="AY11" s="108"/>
      <c r="AZ11" s="93"/>
      <c r="BA11" s="93"/>
      <c r="BB11" s="93"/>
      <c r="BC11" s="93"/>
      <c r="BD11" s="97"/>
      <c r="BE11" s="93"/>
      <c r="BF11" s="93"/>
      <c r="BG11" s="97"/>
      <c r="BH11" s="97"/>
      <c r="BI11" s="97"/>
      <c r="BJ11" s="94"/>
      <c r="BK11" s="94"/>
      <c r="BL11" s="94"/>
      <c r="BM11" s="94"/>
      <c r="BN11" s="94"/>
      <c r="BO11" s="109"/>
      <c r="BP11" s="94"/>
      <c r="BQ11" s="94"/>
      <c r="BR11" s="94"/>
      <c r="BS11" s="94"/>
      <c r="BT11" s="97"/>
      <c r="BU11" s="94"/>
      <c r="BV11" s="97"/>
      <c r="BW11" s="94"/>
      <c r="BX11" s="94"/>
    </row>
    <row r="12" spans="1:76" s="63" customFormat="1" ht="21.75" customHeight="1" x14ac:dyDescent="0.25">
      <c r="A12" s="92">
        <v>5</v>
      </c>
      <c r="B12" s="93"/>
      <c r="C12" s="94"/>
      <c r="D12" s="93"/>
      <c r="E12" s="95"/>
      <c r="F12" s="96"/>
      <c r="G12" s="93"/>
      <c r="H12" s="93"/>
      <c r="I12" s="93"/>
      <c r="J12" s="93"/>
      <c r="K12" s="97"/>
      <c r="L12" s="97"/>
      <c r="M12" s="98"/>
      <c r="N12" s="93"/>
      <c r="O12" s="93"/>
      <c r="P12" s="99">
        <f t="shared" si="0"/>
        <v>0</v>
      </c>
      <c r="Q12" s="100"/>
      <c r="R12" s="100"/>
      <c r="S12" s="100"/>
      <c r="T12" s="100"/>
      <c r="U12" s="101">
        <f t="shared" si="3"/>
        <v>0</v>
      </c>
      <c r="V12" s="94"/>
      <c r="W12" s="93"/>
      <c r="X12" s="93"/>
      <c r="Y12" s="94"/>
      <c r="Z12" s="94"/>
      <c r="AA12" s="94"/>
      <c r="AB12" s="93"/>
      <c r="AC12" s="93"/>
      <c r="AD12" s="94"/>
      <c r="AE12" s="93"/>
      <c r="AF12" s="93"/>
      <c r="AG12" s="102"/>
      <c r="AH12" s="102"/>
      <c r="AI12" s="103"/>
      <c r="AJ12" s="93"/>
      <c r="AK12" s="100"/>
      <c r="AL12" s="93"/>
      <c r="AM12" s="93"/>
      <c r="AN12" s="93"/>
      <c r="AO12" s="104"/>
      <c r="AP12" s="105">
        <f t="shared" si="1"/>
        <v>0</v>
      </c>
      <c r="AQ12" s="106"/>
      <c r="AR12" s="93"/>
      <c r="AS12" s="93"/>
      <c r="AT12" s="93"/>
      <c r="AU12" s="97"/>
      <c r="AV12" s="107">
        <f t="shared" si="2"/>
        <v>0</v>
      </c>
      <c r="AW12" s="93"/>
      <c r="AX12" s="94"/>
      <c r="AY12" s="108"/>
      <c r="AZ12" s="93"/>
      <c r="BA12" s="93"/>
      <c r="BB12" s="93"/>
      <c r="BC12" s="93"/>
      <c r="BD12" s="97"/>
      <c r="BE12" s="93"/>
      <c r="BF12" s="93"/>
      <c r="BG12" s="97"/>
      <c r="BH12" s="97"/>
      <c r="BI12" s="97"/>
      <c r="BJ12" s="94"/>
      <c r="BK12" s="94"/>
      <c r="BL12" s="94"/>
      <c r="BM12" s="94"/>
      <c r="BN12" s="94"/>
      <c r="BO12" s="109"/>
      <c r="BP12" s="94"/>
      <c r="BQ12" s="94"/>
      <c r="BR12" s="94"/>
      <c r="BS12" s="94"/>
      <c r="BT12" s="97"/>
      <c r="BU12" s="94"/>
      <c r="BV12" s="97"/>
      <c r="BW12" s="94"/>
      <c r="BX12" s="94"/>
    </row>
    <row r="13" spans="1:76" s="63" customFormat="1" ht="21.75" customHeight="1" x14ac:dyDescent="0.25">
      <c r="A13" s="92">
        <v>6</v>
      </c>
      <c r="B13" s="93"/>
      <c r="C13" s="94"/>
      <c r="D13" s="93"/>
      <c r="E13" s="95"/>
      <c r="F13" s="96"/>
      <c r="G13" s="93"/>
      <c r="H13" s="93"/>
      <c r="I13" s="93"/>
      <c r="J13" s="93"/>
      <c r="K13" s="97"/>
      <c r="L13" s="97"/>
      <c r="M13" s="98"/>
      <c r="N13" s="93"/>
      <c r="O13" s="93"/>
      <c r="P13" s="99">
        <f t="shared" si="0"/>
        <v>0</v>
      </c>
      <c r="Q13" s="100"/>
      <c r="R13" s="100"/>
      <c r="S13" s="100"/>
      <c r="T13" s="100"/>
      <c r="U13" s="101">
        <f t="shared" si="3"/>
        <v>0</v>
      </c>
      <c r="V13" s="94"/>
      <c r="W13" s="93"/>
      <c r="X13" s="93"/>
      <c r="Y13" s="94"/>
      <c r="Z13" s="94"/>
      <c r="AA13" s="94"/>
      <c r="AB13" s="93"/>
      <c r="AC13" s="93"/>
      <c r="AD13" s="94"/>
      <c r="AE13" s="93"/>
      <c r="AF13" s="93"/>
      <c r="AG13" s="102"/>
      <c r="AH13" s="102"/>
      <c r="AI13" s="103"/>
      <c r="AJ13" s="93"/>
      <c r="AK13" s="100"/>
      <c r="AL13" s="93"/>
      <c r="AM13" s="93"/>
      <c r="AN13" s="93"/>
      <c r="AO13" s="104"/>
      <c r="AP13" s="105">
        <f t="shared" si="1"/>
        <v>0</v>
      </c>
      <c r="AQ13" s="106"/>
      <c r="AR13" s="93"/>
      <c r="AS13" s="93"/>
      <c r="AT13" s="93"/>
      <c r="AU13" s="97"/>
      <c r="AV13" s="107">
        <f t="shared" si="2"/>
        <v>0</v>
      </c>
      <c r="AW13" s="93"/>
      <c r="AX13" s="94"/>
      <c r="AY13" s="108"/>
      <c r="AZ13" s="93"/>
      <c r="BA13" s="93"/>
      <c r="BB13" s="93"/>
      <c r="BC13" s="93"/>
      <c r="BD13" s="97"/>
      <c r="BE13" s="93"/>
      <c r="BF13" s="93"/>
      <c r="BG13" s="97"/>
      <c r="BH13" s="97"/>
      <c r="BI13" s="97"/>
      <c r="BJ13" s="94"/>
      <c r="BK13" s="94"/>
      <c r="BL13" s="94"/>
      <c r="BM13" s="94"/>
      <c r="BN13" s="94"/>
      <c r="BO13" s="109"/>
      <c r="BP13" s="94"/>
      <c r="BQ13" s="94"/>
      <c r="BR13" s="94"/>
      <c r="BS13" s="94"/>
      <c r="BT13" s="97"/>
      <c r="BU13" s="94"/>
      <c r="BV13" s="97"/>
      <c r="BW13" s="94"/>
      <c r="BX13" s="94"/>
    </row>
    <row r="14" spans="1:76" s="63" customFormat="1" ht="21.75" customHeight="1" x14ac:dyDescent="0.25">
      <c r="A14" s="92">
        <v>7</v>
      </c>
      <c r="B14" s="93"/>
      <c r="C14" s="94"/>
      <c r="D14" s="93"/>
      <c r="E14" s="95"/>
      <c r="F14" s="96"/>
      <c r="G14" s="93"/>
      <c r="H14" s="93"/>
      <c r="I14" s="93"/>
      <c r="J14" s="93"/>
      <c r="K14" s="97"/>
      <c r="L14" s="97"/>
      <c r="M14" s="98"/>
      <c r="N14" s="93"/>
      <c r="O14" s="93"/>
      <c r="P14" s="99">
        <f t="shared" si="0"/>
        <v>0</v>
      </c>
      <c r="Q14" s="100"/>
      <c r="R14" s="100"/>
      <c r="S14" s="100"/>
      <c r="T14" s="100"/>
      <c r="U14" s="101">
        <f t="shared" si="3"/>
        <v>0</v>
      </c>
      <c r="V14" s="94"/>
      <c r="W14" s="93"/>
      <c r="X14" s="93"/>
      <c r="Y14" s="94"/>
      <c r="Z14" s="94"/>
      <c r="AA14" s="94"/>
      <c r="AB14" s="93"/>
      <c r="AC14" s="93"/>
      <c r="AD14" s="94"/>
      <c r="AE14" s="93"/>
      <c r="AF14" s="93"/>
      <c r="AG14" s="102"/>
      <c r="AH14" s="102"/>
      <c r="AI14" s="103"/>
      <c r="AJ14" s="93"/>
      <c r="AK14" s="100"/>
      <c r="AL14" s="93"/>
      <c r="AM14" s="93"/>
      <c r="AN14" s="93"/>
      <c r="AO14" s="104"/>
      <c r="AP14" s="105">
        <f t="shared" si="1"/>
        <v>0</v>
      </c>
      <c r="AQ14" s="106"/>
      <c r="AR14" s="93"/>
      <c r="AS14" s="93"/>
      <c r="AT14" s="93"/>
      <c r="AU14" s="97"/>
      <c r="AV14" s="107">
        <f t="shared" si="2"/>
        <v>0</v>
      </c>
      <c r="AW14" s="93"/>
      <c r="AX14" s="94"/>
      <c r="AY14" s="108"/>
      <c r="AZ14" s="93"/>
      <c r="BA14" s="93"/>
      <c r="BB14" s="93"/>
      <c r="BC14" s="93"/>
      <c r="BD14" s="97"/>
      <c r="BE14" s="93"/>
      <c r="BF14" s="93"/>
      <c r="BG14" s="97"/>
      <c r="BH14" s="97"/>
      <c r="BI14" s="97"/>
      <c r="BJ14" s="94"/>
      <c r="BK14" s="94"/>
      <c r="BL14" s="94"/>
      <c r="BM14" s="94"/>
      <c r="BN14" s="94"/>
      <c r="BO14" s="109"/>
      <c r="BP14" s="94"/>
      <c r="BQ14" s="94"/>
      <c r="BR14" s="94"/>
      <c r="BS14" s="94"/>
      <c r="BT14" s="97"/>
      <c r="BU14" s="94"/>
      <c r="BV14" s="97"/>
      <c r="BW14" s="94"/>
      <c r="BX14" s="94"/>
    </row>
    <row r="15" spans="1:76" s="63" customFormat="1" ht="21.75" customHeight="1" x14ac:dyDescent="0.25">
      <c r="A15" s="92">
        <v>8</v>
      </c>
      <c r="B15" s="93"/>
      <c r="C15" s="94"/>
      <c r="D15" s="93"/>
      <c r="E15" s="95"/>
      <c r="F15" s="96"/>
      <c r="G15" s="93"/>
      <c r="H15" s="93"/>
      <c r="I15" s="93"/>
      <c r="J15" s="93"/>
      <c r="K15" s="97"/>
      <c r="L15" s="97"/>
      <c r="M15" s="98"/>
      <c r="N15" s="93"/>
      <c r="O15" s="93"/>
      <c r="P15" s="99">
        <f t="shared" si="0"/>
        <v>0</v>
      </c>
      <c r="Q15" s="100"/>
      <c r="R15" s="100"/>
      <c r="S15" s="100"/>
      <c r="T15" s="100"/>
      <c r="U15" s="101">
        <f t="shared" si="3"/>
        <v>0</v>
      </c>
      <c r="V15" s="94"/>
      <c r="W15" s="93"/>
      <c r="X15" s="93"/>
      <c r="Y15" s="94"/>
      <c r="Z15" s="94"/>
      <c r="AA15" s="94"/>
      <c r="AB15" s="93"/>
      <c r="AC15" s="93"/>
      <c r="AD15" s="94"/>
      <c r="AE15" s="93"/>
      <c r="AF15" s="93"/>
      <c r="AG15" s="102"/>
      <c r="AH15" s="102"/>
      <c r="AI15" s="103"/>
      <c r="AJ15" s="93"/>
      <c r="AK15" s="100"/>
      <c r="AL15" s="93"/>
      <c r="AM15" s="93"/>
      <c r="AN15" s="93"/>
      <c r="AO15" s="104"/>
      <c r="AP15" s="105">
        <f t="shared" si="1"/>
        <v>0</v>
      </c>
      <c r="AQ15" s="106"/>
      <c r="AR15" s="93"/>
      <c r="AS15" s="93"/>
      <c r="AT15" s="93"/>
      <c r="AU15" s="97"/>
      <c r="AV15" s="107">
        <f t="shared" si="2"/>
        <v>0</v>
      </c>
      <c r="AW15" s="93"/>
      <c r="AX15" s="94"/>
      <c r="AY15" s="108"/>
      <c r="AZ15" s="93"/>
      <c r="BA15" s="93"/>
      <c r="BB15" s="93"/>
      <c r="BC15" s="93"/>
      <c r="BD15" s="97"/>
      <c r="BE15" s="93"/>
      <c r="BF15" s="93"/>
      <c r="BG15" s="97"/>
      <c r="BH15" s="97"/>
      <c r="BI15" s="97"/>
      <c r="BJ15" s="94"/>
      <c r="BK15" s="94"/>
      <c r="BL15" s="94"/>
      <c r="BM15" s="94"/>
      <c r="BN15" s="94"/>
      <c r="BO15" s="109"/>
      <c r="BP15" s="94"/>
      <c r="BQ15" s="94"/>
      <c r="BR15" s="94"/>
      <c r="BS15" s="94"/>
      <c r="BT15" s="97"/>
      <c r="BU15" s="94"/>
      <c r="BV15" s="97"/>
      <c r="BW15" s="94"/>
      <c r="BX15" s="94"/>
    </row>
    <row r="16" spans="1:76" s="63" customFormat="1" ht="21.75" customHeight="1" x14ac:dyDescent="0.25">
      <c r="A16" s="92">
        <v>9</v>
      </c>
      <c r="B16" s="93"/>
      <c r="C16" s="94"/>
      <c r="D16" s="93"/>
      <c r="E16" s="95"/>
      <c r="F16" s="96"/>
      <c r="G16" s="93"/>
      <c r="H16" s="93"/>
      <c r="I16" s="93"/>
      <c r="J16" s="93"/>
      <c r="K16" s="97"/>
      <c r="L16" s="97"/>
      <c r="M16" s="98"/>
      <c r="N16" s="93"/>
      <c r="O16" s="93"/>
      <c r="P16" s="99">
        <f t="shared" si="0"/>
        <v>0</v>
      </c>
      <c r="Q16" s="100"/>
      <c r="R16" s="100"/>
      <c r="S16" s="100"/>
      <c r="T16" s="100"/>
      <c r="U16" s="101">
        <f t="shared" si="3"/>
        <v>0</v>
      </c>
      <c r="V16" s="94"/>
      <c r="W16" s="93"/>
      <c r="X16" s="93"/>
      <c r="Y16" s="94"/>
      <c r="Z16" s="94"/>
      <c r="AA16" s="94"/>
      <c r="AB16" s="93"/>
      <c r="AC16" s="93"/>
      <c r="AD16" s="94"/>
      <c r="AE16" s="93"/>
      <c r="AF16" s="93"/>
      <c r="AG16" s="102"/>
      <c r="AH16" s="102"/>
      <c r="AI16" s="103"/>
      <c r="AJ16" s="93"/>
      <c r="AK16" s="100"/>
      <c r="AL16" s="93"/>
      <c r="AM16" s="93"/>
      <c r="AN16" s="93"/>
      <c r="AO16" s="104"/>
      <c r="AP16" s="105">
        <f t="shared" si="1"/>
        <v>0</v>
      </c>
      <c r="AQ16" s="106"/>
      <c r="AR16" s="93"/>
      <c r="AS16" s="93"/>
      <c r="AT16" s="93"/>
      <c r="AU16" s="97"/>
      <c r="AV16" s="107">
        <f t="shared" si="2"/>
        <v>0</v>
      </c>
      <c r="AW16" s="93"/>
      <c r="AX16" s="94"/>
      <c r="AY16" s="108"/>
      <c r="AZ16" s="93"/>
      <c r="BA16" s="93"/>
      <c r="BB16" s="93"/>
      <c r="BC16" s="93"/>
      <c r="BD16" s="97"/>
      <c r="BE16" s="93"/>
      <c r="BF16" s="93"/>
      <c r="BG16" s="97"/>
      <c r="BH16" s="97"/>
      <c r="BI16" s="97"/>
      <c r="BJ16" s="94"/>
      <c r="BK16" s="94"/>
      <c r="BL16" s="94"/>
      <c r="BM16" s="94"/>
      <c r="BN16" s="94"/>
      <c r="BO16" s="109"/>
      <c r="BP16" s="94"/>
      <c r="BQ16" s="94"/>
      <c r="BR16" s="94"/>
      <c r="BS16" s="94"/>
      <c r="BT16" s="97"/>
      <c r="BU16" s="94"/>
      <c r="BV16" s="97"/>
      <c r="BW16" s="94"/>
      <c r="BX16" s="94"/>
    </row>
    <row r="17" spans="1:76" s="63" customFormat="1" ht="21.75" customHeight="1" x14ac:dyDescent="0.25">
      <c r="A17" s="92">
        <v>10</v>
      </c>
      <c r="B17" s="93"/>
      <c r="C17" s="94"/>
      <c r="D17" s="93"/>
      <c r="E17" s="95"/>
      <c r="F17" s="96"/>
      <c r="G17" s="93"/>
      <c r="H17" s="93"/>
      <c r="I17" s="93"/>
      <c r="J17" s="93"/>
      <c r="K17" s="97"/>
      <c r="L17" s="97"/>
      <c r="M17" s="111"/>
      <c r="N17" s="93"/>
      <c r="O17" s="93"/>
      <c r="P17" s="99">
        <f t="shared" si="0"/>
        <v>0</v>
      </c>
      <c r="Q17" s="100"/>
      <c r="R17" s="100"/>
      <c r="S17" s="100"/>
      <c r="T17" s="100"/>
      <c r="U17" s="101">
        <f t="shared" si="3"/>
        <v>0</v>
      </c>
      <c r="V17" s="94"/>
      <c r="W17" s="93"/>
      <c r="X17" s="93"/>
      <c r="Y17" s="94"/>
      <c r="Z17" s="94"/>
      <c r="AA17" s="94"/>
      <c r="AB17" s="93"/>
      <c r="AC17" s="93"/>
      <c r="AD17" s="94"/>
      <c r="AE17" s="93"/>
      <c r="AF17" s="93"/>
      <c r="AG17" s="102"/>
      <c r="AH17" s="102"/>
      <c r="AI17" s="103"/>
      <c r="AJ17" s="93"/>
      <c r="AK17" s="100"/>
      <c r="AL17" s="93"/>
      <c r="AM17" s="93"/>
      <c r="AN17" s="93"/>
      <c r="AO17" s="104"/>
      <c r="AP17" s="105">
        <f t="shared" si="1"/>
        <v>0</v>
      </c>
      <c r="AQ17" s="106"/>
      <c r="AR17" s="93"/>
      <c r="AS17" s="93"/>
      <c r="AT17" s="93"/>
      <c r="AU17" s="97"/>
      <c r="AV17" s="107">
        <f t="shared" si="2"/>
        <v>0</v>
      </c>
      <c r="AW17" s="93"/>
      <c r="AX17" s="94"/>
      <c r="AY17" s="108"/>
      <c r="AZ17" s="93"/>
      <c r="BA17" s="93"/>
      <c r="BB17" s="93"/>
      <c r="BC17" s="93"/>
      <c r="BD17" s="97"/>
      <c r="BE17" s="93"/>
      <c r="BF17" s="93"/>
      <c r="BG17" s="97"/>
      <c r="BH17" s="97"/>
      <c r="BI17" s="97"/>
      <c r="BJ17" s="94"/>
      <c r="BK17" s="94"/>
      <c r="BL17" s="94"/>
      <c r="BM17" s="94"/>
      <c r="BN17" s="94"/>
      <c r="BO17" s="109"/>
      <c r="BP17" s="94"/>
      <c r="BQ17" s="94"/>
      <c r="BR17" s="94"/>
      <c r="BS17" s="94"/>
      <c r="BT17" s="97"/>
      <c r="BU17" s="94"/>
      <c r="BV17" s="97"/>
      <c r="BW17" s="94"/>
      <c r="BX17" s="94"/>
    </row>
    <row r="18" spans="1:76" s="63" customFormat="1" ht="21.75" customHeight="1" x14ac:dyDescent="0.25">
      <c r="A18" s="92">
        <v>11</v>
      </c>
      <c r="B18" s="93"/>
      <c r="C18" s="94"/>
      <c r="D18" s="93"/>
      <c r="E18" s="95"/>
      <c r="F18" s="96"/>
      <c r="G18" s="93"/>
      <c r="H18" s="93"/>
      <c r="I18" s="93"/>
      <c r="J18" s="93"/>
      <c r="K18" s="97"/>
      <c r="L18" s="97"/>
      <c r="M18" s="98"/>
      <c r="N18" s="93"/>
      <c r="O18" s="93"/>
      <c r="P18" s="99">
        <f t="shared" si="0"/>
        <v>0</v>
      </c>
      <c r="Q18" s="100"/>
      <c r="R18" s="100"/>
      <c r="S18" s="100"/>
      <c r="T18" s="100"/>
      <c r="U18" s="101">
        <f t="shared" si="3"/>
        <v>0</v>
      </c>
      <c r="V18" s="94"/>
      <c r="W18" s="93"/>
      <c r="X18" s="93"/>
      <c r="Y18" s="94"/>
      <c r="Z18" s="94"/>
      <c r="AA18" s="94"/>
      <c r="AB18" s="93"/>
      <c r="AC18" s="93"/>
      <c r="AD18" s="94"/>
      <c r="AE18" s="93"/>
      <c r="AF18" s="93"/>
      <c r="AG18" s="102"/>
      <c r="AH18" s="102"/>
      <c r="AI18" s="103"/>
      <c r="AJ18" s="93"/>
      <c r="AK18" s="100"/>
      <c r="AL18" s="93"/>
      <c r="AM18" s="93"/>
      <c r="AN18" s="93"/>
      <c r="AO18" s="104"/>
      <c r="AP18" s="105">
        <f t="shared" si="1"/>
        <v>0</v>
      </c>
      <c r="AQ18" s="106"/>
      <c r="AR18" s="93"/>
      <c r="AS18" s="93"/>
      <c r="AT18" s="93"/>
      <c r="AU18" s="97"/>
      <c r="AV18" s="107">
        <f t="shared" si="2"/>
        <v>0</v>
      </c>
      <c r="AW18" s="93"/>
      <c r="AX18" s="94"/>
      <c r="AY18" s="108"/>
      <c r="AZ18" s="93"/>
      <c r="BA18" s="93"/>
      <c r="BB18" s="93"/>
      <c r="BC18" s="93"/>
      <c r="BD18" s="97"/>
      <c r="BE18" s="93"/>
      <c r="BF18" s="93"/>
      <c r="BG18" s="97"/>
      <c r="BH18" s="97"/>
      <c r="BI18" s="97"/>
      <c r="BJ18" s="94"/>
      <c r="BK18" s="94"/>
      <c r="BL18" s="94"/>
      <c r="BM18" s="94"/>
      <c r="BN18" s="94"/>
      <c r="BO18" s="109"/>
      <c r="BP18" s="94"/>
      <c r="BQ18" s="94"/>
      <c r="BR18" s="94"/>
      <c r="BS18" s="94"/>
      <c r="BT18" s="97"/>
      <c r="BU18" s="94"/>
      <c r="BV18" s="97"/>
      <c r="BW18" s="94"/>
      <c r="BX18" s="94"/>
    </row>
    <row r="19" spans="1:76" s="63" customFormat="1" ht="21.75" customHeight="1" x14ac:dyDescent="0.25">
      <c r="A19" s="92">
        <v>12</v>
      </c>
      <c r="B19" s="93"/>
      <c r="C19" s="94"/>
      <c r="D19" s="93"/>
      <c r="E19" s="95"/>
      <c r="F19" s="96"/>
      <c r="G19" s="93"/>
      <c r="H19" s="93"/>
      <c r="I19" s="93"/>
      <c r="J19" s="93"/>
      <c r="K19" s="97"/>
      <c r="L19" s="97"/>
      <c r="M19" s="98"/>
      <c r="N19" s="93"/>
      <c r="O19" s="93"/>
      <c r="P19" s="99">
        <f t="shared" si="0"/>
        <v>0</v>
      </c>
      <c r="Q19" s="100"/>
      <c r="R19" s="100"/>
      <c r="S19" s="100"/>
      <c r="T19" s="100"/>
      <c r="U19" s="101">
        <f t="shared" si="3"/>
        <v>0</v>
      </c>
      <c r="V19" s="94"/>
      <c r="W19" s="93"/>
      <c r="X19" s="93"/>
      <c r="Y19" s="94"/>
      <c r="Z19" s="94"/>
      <c r="AA19" s="94"/>
      <c r="AB19" s="93"/>
      <c r="AC19" s="93"/>
      <c r="AD19" s="94"/>
      <c r="AE19" s="93"/>
      <c r="AF19" s="93"/>
      <c r="AG19" s="102"/>
      <c r="AH19" s="102"/>
      <c r="AI19" s="110"/>
      <c r="AJ19" s="93"/>
      <c r="AK19" s="100"/>
      <c r="AL19" s="93"/>
      <c r="AM19" s="93"/>
      <c r="AN19" s="93"/>
      <c r="AO19" s="104"/>
      <c r="AP19" s="105">
        <f t="shared" si="1"/>
        <v>0</v>
      </c>
      <c r="AQ19" s="106"/>
      <c r="AR19" s="93"/>
      <c r="AS19" s="93"/>
      <c r="AT19" s="93"/>
      <c r="AU19" s="97"/>
      <c r="AV19" s="107">
        <f t="shared" si="2"/>
        <v>0</v>
      </c>
      <c r="AW19" s="93"/>
      <c r="AX19" s="94"/>
      <c r="AY19" s="108"/>
      <c r="AZ19" s="93"/>
      <c r="BA19" s="93"/>
      <c r="BB19" s="93"/>
      <c r="BC19" s="93"/>
      <c r="BD19" s="97"/>
      <c r="BE19" s="93"/>
      <c r="BF19" s="93"/>
      <c r="BG19" s="97"/>
      <c r="BH19" s="97"/>
      <c r="BI19" s="97"/>
      <c r="BJ19" s="94"/>
      <c r="BK19" s="94"/>
      <c r="BL19" s="94"/>
      <c r="BM19" s="94"/>
      <c r="BN19" s="94"/>
      <c r="BO19" s="109"/>
      <c r="BP19" s="94"/>
      <c r="BQ19" s="94"/>
      <c r="BR19" s="94"/>
      <c r="BS19" s="94"/>
      <c r="BT19" s="97"/>
      <c r="BU19" s="94"/>
      <c r="BV19" s="97"/>
      <c r="BW19" s="94"/>
      <c r="BX19" s="94"/>
    </row>
    <row r="20" spans="1:76" s="63" customFormat="1" ht="24" customHeight="1" x14ac:dyDescent="0.25">
      <c r="A20" s="92">
        <v>13</v>
      </c>
      <c r="B20" s="93"/>
      <c r="C20" s="94"/>
      <c r="D20" s="93"/>
      <c r="E20" s="95"/>
      <c r="F20" s="96"/>
      <c r="G20" s="93"/>
      <c r="H20" s="93"/>
      <c r="I20" s="93"/>
      <c r="J20" s="93"/>
      <c r="K20" s="97"/>
      <c r="L20" s="97"/>
      <c r="M20" s="98"/>
      <c r="N20" s="93"/>
      <c r="O20" s="93"/>
      <c r="P20" s="99">
        <f t="shared" si="0"/>
        <v>0</v>
      </c>
      <c r="Q20" s="100"/>
      <c r="R20" s="100"/>
      <c r="S20" s="100"/>
      <c r="T20" s="100"/>
      <c r="U20" s="101">
        <f t="shared" si="3"/>
        <v>0</v>
      </c>
      <c r="V20" s="94"/>
      <c r="W20" s="93"/>
      <c r="X20" s="93"/>
      <c r="Y20" s="94"/>
      <c r="Z20" s="94"/>
      <c r="AA20" s="94"/>
      <c r="AB20" s="93"/>
      <c r="AC20" s="93"/>
      <c r="AD20" s="94"/>
      <c r="AE20" s="93"/>
      <c r="AF20" s="93"/>
      <c r="AG20" s="102"/>
      <c r="AH20" s="102"/>
      <c r="AI20" s="110"/>
      <c r="AJ20" s="93"/>
      <c r="AK20" s="100"/>
      <c r="AL20" s="93"/>
      <c r="AM20" s="93"/>
      <c r="AN20" s="93"/>
      <c r="AO20" s="104"/>
      <c r="AP20" s="105">
        <f t="shared" si="1"/>
        <v>0</v>
      </c>
      <c r="AQ20" s="106"/>
      <c r="AR20" s="93"/>
      <c r="AS20" s="93"/>
      <c r="AT20" s="93"/>
      <c r="AU20" s="97"/>
      <c r="AV20" s="107">
        <f t="shared" si="2"/>
        <v>0</v>
      </c>
      <c r="AW20" s="93"/>
      <c r="AX20" s="94"/>
      <c r="AY20" s="108"/>
      <c r="AZ20" s="93"/>
      <c r="BA20" s="93"/>
      <c r="BB20" s="93"/>
      <c r="BC20" s="93"/>
      <c r="BD20" s="97"/>
      <c r="BE20" s="93"/>
      <c r="BF20" s="93"/>
      <c r="BG20" s="97"/>
      <c r="BH20" s="97"/>
      <c r="BI20" s="97"/>
      <c r="BJ20" s="94"/>
      <c r="BK20" s="94"/>
      <c r="BL20" s="94"/>
      <c r="BM20" s="94"/>
      <c r="BN20" s="94"/>
      <c r="BO20" s="109"/>
      <c r="BP20" s="94"/>
      <c r="BQ20" s="94"/>
      <c r="BR20" s="94"/>
      <c r="BS20" s="94"/>
      <c r="BT20" s="97"/>
      <c r="BU20" s="94"/>
      <c r="BV20" s="97"/>
      <c r="BW20" s="94"/>
      <c r="BX20" s="94"/>
    </row>
    <row r="21" spans="1:76" s="63" customFormat="1" ht="21.75" customHeight="1" x14ac:dyDescent="0.25">
      <c r="A21" s="92">
        <v>14</v>
      </c>
      <c r="B21" s="93"/>
      <c r="C21" s="94"/>
      <c r="D21" s="93"/>
      <c r="E21" s="95"/>
      <c r="F21" s="96"/>
      <c r="G21" s="93"/>
      <c r="H21" s="93"/>
      <c r="I21" s="93"/>
      <c r="J21" s="93"/>
      <c r="K21" s="97"/>
      <c r="L21" s="97"/>
      <c r="M21" s="98"/>
      <c r="N21" s="93"/>
      <c r="O21" s="93"/>
      <c r="P21" s="99">
        <f t="shared" si="0"/>
        <v>0</v>
      </c>
      <c r="Q21" s="100"/>
      <c r="R21" s="100"/>
      <c r="S21" s="100"/>
      <c r="T21" s="100"/>
      <c r="U21" s="101">
        <f t="shared" si="3"/>
        <v>0</v>
      </c>
      <c r="V21" s="94"/>
      <c r="W21" s="93"/>
      <c r="X21" s="93"/>
      <c r="Y21" s="94"/>
      <c r="Z21" s="94"/>
      <c r="AA21" s="94"/>
      <c r="AB21" s="93"/>
      <c r="AC21" s="93"/>
      <c r="AD21" s="94"/>
      <c r="AE21" s="93"/>
      <c r="AF21" s="93"/>
      <c r="AG21" s="102"/>
      <c r="AH21" s="102"/>
      <c r="AI21" s="110"/>
      <c r="AJ21" s="93"/>
      <c r="AK21" s="100"/>
      <c r="AL21" s="93"/>
      <c r="AM21" s="93"/>
      <c r="AN21" s="93"/>
      <c r="AO21" s="104"/>
      <c r="AP21" s="105">
        <f t="shared" si="1"/>
        <v>0</v>
      </c>
      <c r="AQ21" s="106"/>
      <c r="AR21" s="93"/>
      <c r="AS21" s="93"/>
      <c r="AT21" s="93"/>
      <c r="AU21" s="97"/>
      <c r="AV21" s="107">
        <f t="shared" si="2"/>
        <v>0</v>
      </c>
      <c r="AW21" s="93"/>
      <c r="AX21" s="94"/>
      <c r="AY21" s="108"/>
      <c r="AZ21" s="93"/>
      <c r="BA21" s="93"/>
      <c r="BB21" s="93"/>
      <c r="BC21" s="93"/>
      <c r="BD21" s="97"/>
      <c r="BE21" s="93"/>
      <c r="BF21" s="93"/>
      <c r="BG21" s="97"/>
      <c r="BH21" s="97"/>
      <c r="BI21" s="97"/>
      <c r="BJ21" s="94"/>
      <c r="BK21" s="94"/>
      <c r="BL21" s="94"/>
      <c r="BM21" s="94"/>
      <c r="BN21" s="94"/>
      <c r="BO21" s="109"/>
      <c r="BP21" s="94"/>
      <c r="BQ21" s="94"/>
      <c r="BR21" s="94"/>
      <c r="BS21" s="94"/>
      <c r="BT21" s="97"/>
      <c r="BU21" s="94"/>
      <c r="BV21" s="97"/>
      <c r="BW21" s="94"/>
      <c r="BX21" s="94"/>
    </row>
    <row r="22" spans="1:76" s="63" customFormat="1" ht="21.75" customHeight="1" x14ac:dyDescent="0.25">
      <c r="A22" s="92">
        <v>15</v>
      </c>
      <c r="B22" s="93"/>
      <c r="C22" s="94"/>
      <c r="D22" s="93"/>
      <c r="E22" s="95"/>
      <c r="F22" s="96"/>
      <c r="G22" s="93"/>
      <c r="H22" s="93"/>
      <c r="I22" s="93"/>
      <c r="J22" s="93"/>
      <c r="K22" s="97"/>
      <c r="L22" s="97"/>
      <c r="M22" s="98"/>
      <c r="N22" s="93"/>
      <c r="O22" s="93"/>
      <c r="P22" s="99">
        <f t="shared" si="0"/>
        <v>0</v>
      </c>
      <c r="Q22" s="100"/>
      <c r="R22" s="100"/>
      <c r="S22" s="100"/>
      <c r="T22" s="100"/>
      <c r="U22" s="101">
        <f t="shared" si="3"/>
        <v>0</v>
      </c>
      <c r="V22" s="94"/>
      <c r="W22" s="93"/>
      <c r="X22" s="93"/>
      <c r="Y22" s="94"/>
      <c r="Z22" s="94"/>
      <c r="AA22" s="94"/>
      <c r="AB22" s="93"/>
      <c r="AC22" s="93"/>
      <c r="AD22" s="94"/>
      <c r="AE22" s="93"/>
      <c r="AF22" s="93"/>
      <c r="AG22" s="102"/>
      <c r="AH22" s="102"/>
      <c r="AI22" s="110"/>
      <c r="AJ22" s="93"/>
      <c r="AK22" s="100"/>
      <c r="AL22" s="93"/>
      <c r="AM22" s="93"/>
      <c r="AN22" s="93"/>
      <c r="AO22" s="104"/>
      <c r="AP22" s="105">
        <f t="shared" si="1"/>
        <v>0</v>
      </c>
      <c r="AQ22" s="106"/>
      <c r="AR22" s="93"/>
      <c r="AS22" s="93"/>
      <c r="AT22" s="93"/>
      <c r="AU22" s="97"/>
      <c r="AV22" s="107">
        <f t="shared" si="2"/>
        <v>0</v>
      </c>
      <c r="AW22" s="93"/>
      <c r="AX22" s="94"/>
      <c r="AY22" s="108"/>
      <c r="AZ22" s="93"/>
      <c r="BA22" s="93"/>
      <c r="BB22" s="93"/>
      <c r="BC22" s="93"/>
      <c r="BD22" s="97"/>
      <c r="BE22" s="93"/>
      <c r="BF22" s="93"/>
      <c r="BG22" s="97"/>
      <c r="BH22" s="97"/>
      <c r="BI22" s="97"/>
      <c r="BJ22" s="94"/>
      <c r="BK22" s="94"/>
      <c r="BL22" s="94"/>
      <c r="BM22" s="94"/>
      <c r="BN22" s="94"/>
      <c r="BO22" s="109"/>
      <c r="BP22" s="94"/>
      <c r="BQ22" s="94"/>
      <c r="BR22" s="94"/>
      <c r="BS22" s="94"/>
      <c r="BT22" s="97"/>
      <c r="BU22" s="94"/>
      <c r="BV22" s="97"/>
      <c r="BW22" s="94"/>
      <c r="BX22" s="94"/>
    </row>
    <row r="23" spans="1:76" s="63" customFormat="1" ht="21.75" customHeight="1" x14ac:dyDescent="0.25">
      <c r="A23" s="92">
        <v>16</v>
      </c>
      <c r="B23" s="93"/>
      <c r="C23" s="94"/>
      <c r="D23" s="93"/>
      <c r="E23" s="95"/>
      <c r="F23" s="96"/>
      <c r="G23" s="93"/>
      <c r="H23" s="93"/>
      <c r="I23" s="93"/>
      <c r="J23" s="93"/>
      <c r="K23" s="97"/>
      <c r="L23" s="97"/>
      <c r="M23" s="98"/>
      <c r="N23" s="93"/>
      <c r="O23" s="93"/>
      <c r="P23" s="99">
        <f t="shared" si="0"/>
        <v>0</v>
      </c>
      <c r="Q23" s="100"/>
      <c r="R23" s="100"/>
      <c r="S23" s="100"/>
      <c r="T23" s="100"/>
      <c r="U23" s="101">
        <f t="shared" si="3"/>
        <v>0</v>
      </c>
      <c r="V23" s="94"/>
      <c r="W23" s="93"/>
      <c r="X23" s="93"/>
      <c r="Y23" s="94"/>
      <c r="Z23" s="94"/>
      <c r="AA23" s="94"/>
      <c r="AB23" s="93"/>
      <c r="AC23" s="93"/>
      <c r="AD23" s="94"/>
      <c r="AE23" s="93"/>
      <c r="AF23" s="93"/>
      <c r="AG23" s="102"/>
      <c r="AH23" s="102"/>
      <c r="AI23" s="110"/>
      <c r="AJ23" s="93"/>
      <c r="AK23" s="100"/>
      <c r="AL23" s="93"/>
      <c r="AM23" s="93"/>
      <c r="AN23" s="93"/>
      <c r="AO23" s="104"/>
      <c r="AP23" s="105">
        <f t="shared" si="1"/>
        <v>0</v>
      </c>
      <c r="AQ23" s="106"/>
      <c r="AR23" s="93"/>
      <c r="AS23" s="93"/>
      <c r="AT23" s="93"/>
      <c r="AU23" s="97"/>
      <c r="AV23" s="107">
        <f t="shared" si="2"/>
        <v>0</v>
      </c>
      <c r="AW23" s="93"/>
      <c r="AX23" s="94"/>
      <c r="AY23" s="108"/>
      <c r="AZ23" s="93"/>
      <c r="BA23" s="93"/>
      <c r="BB23" s="93"/>
      <c r="BC23" s="93"/>
      <c r="BD23" s="97"/>
      <c r="BE23" s="93"/>
      <c r="BF23" s="93"/>
      <c r="BG23" s="97"/>
      <c r="BH23" s="97"/>
      <c r="BI23" s="97"/>
      <c r="BJ23" s="94"/>
      <c r="BK23" s="94"/>
      <c r="BL23" s="94"/>
      <c r="BM23" s="94"/>
      <c r="BN23" s="94"/>
      <c r="BO23" s="109"/>
      <c r="BP23" s="94"/>
      <c r="BQ23" s="94"/>
      <c r="BR23" s="94"/>
      <c r="BS23" s="94"/>
      <c r="BT23" s="97"/>
      <c r="BU23" s="94"/>
      <c r="BV23" s="97"/>
      <c r="BW23" s="94"/>
      <c r="BX23" s="94"/>
    </row>
    <row r="24" spans="1:76" s="63" customFormat="1" ht="21.75" customHeight="1" x14ac:dyDescent="0.25">
      <c r="A24" s="92">
        <v>17</v>
      </c>
      <c r="B24" s="93"/>
      <c r="C24" s="94"/>
      <c r="D24" s="93"/>
      <c r="E24" s="95"/>
      <c r="F24" s="96"/>
      <c r="G24" s="93"/>
      <c r="H24" s="93"/>
      <c r="I24" s="93"/>
      <c r="J24" s="93"/>
      <c r="K24" s="97"/>
      <c r="L24" s="97"/>
      <c r="M24" s="98"/>
      <c r="N24" s="93"/>
      <c r="O24" s="93"/>
      <c r="P24" s="99">
        <f t="shared" si="0"/>
        <v>0</v>
      </c>
      <c r="Q24" s="100"/>
      <c r="R24" s="100"/>
      <c r="S24" s="100"/>
      <c r="T24" s="100"/>
      <c r="U24" s="101">
        <f t="shared" si="3"/>
        <v>0</v>
      </c>
      <c r="V24" s="94"/>
      <c r="W24" s="93"/>
      <c r="X24" s="93"/>
      <c r="Y24" s="94"/>
      <c r="Z24" s="94"/>
      <c r="AA24" s="94"/>
      <c r="AB24" s="93"/>
      <c r="AC24" s="93"/>
      <c r="AD24" s="94"/>
      <c r="AE24" s="93"/>
      <c r="AF24" s="93"/>
      <c r="AG24" s="102"/>
      <c r="AH24" s="102"/>
      <c r="AI24" s="110"/>
      <c r="AJ24" s="93"/>
      <c r="AK24" s="100"/>
      <c r="AL24" s="93"/>
      <c r="AM24" s="93"/>
      <c r="AN24" s="93"/>
      <c r="AO24" s="104"/>
      <c r="AP24" s="105">
        <f t="shared" si="1"/>
        <v>0</v>
      </c>
      <c r="AQ24" s="106"/>
      <c r="AR24" s="93"/>
      <c r="AS24" s="93"/>
      <c r="AT24" s="93"/>
      <c r="AU24" s="97"/>
      <c r="AV24" s="107">
        <f t="shared" si="2"/>
        <v>0</v>
      </c>
      <c r="AW24" s="93"/>
      <c r="AX24" s="94"/>
      <c r="AY24" s="108"/>
      <c r="AZ24" s="93"/>
      <c r="BA24" s="93"/>
      <c r="BB24" s="93"/>
      <c r="BC24" s="93"/>
      <c r="BD24" s="97"/>
      <c r="BE24" s="93"/>
      <c r="BF24" s="93"/>
      <c r="BG24" s="97"/>
      <c r="BH24" s="97"/>
      <c r="BI24" s="97"/>
      <c r="BJ24" s="94"/>
      <c r="BK24" s="94"/>
      <c r="BL24" s="94"/>
      <c r="BM24" s="94"/>
      <c r="BN24" s="94"/>
      <c r="BO24" s="109"/>
      <c r="BP24" s="94"/>
      <c r="BQ24" s="94"/>
      <c r="BR24" s="94"/>
      <c r="BS24" s="94"/>
      <c r="BT24" s="97"/>
      <c r="BU24" s="94"/>
      <c r="BV24" s="97"/>
      <c r="BW24" s="94"/>
      <c r="BX24" s="94"/>
    </row>
    <row r="25" spans="1:76" s="63" customFormat="1" ht="21.75" customHeight="1" x14ac:dyDescent="0.25">
      <c r="A25" s="92">
        <v>18</v>
      </c>
      <c r="B25" s="93"/>
      <c r="C25" s="94"/>
      <c r="D25" s="93"/>
      <c r="E25" s="95"/>
      <c r="F25" s="96"/>
      <c r="G25" s="93"/>
      <c r="H25" s="93"/>
      <c r="I25" s="93"/>
      <c r="J25" s="93"/>
      <c r="K25" s="97"/>
      <c r="L25" s="97"/>
      <c r="M25" s="98"/>
      <c r="N25" s="93"/>
      <c r="O25" s="93"/>
      <c r="P25" s="99">
        <f t="shared" si="0"/>
        <v>0</v>
      </c>
      <c r="Q25" s="100"/>
      <c r="R25" s="100"/>
      <c r="S25" s="100"/>
      <c r="T25" s="100"/>
      <c r="U25" s="101">
        <f t="shared" si="3"/>
        <v>0</v>
      </c>
      <c r="V25" s="94"/>
      <c r="W25" s="93"/>
      <c r="X25" s="93"/>
      <c r="Y25" s="94"/>
      <c r="Z25" s="94"/>
      <c r="AA25" s="94"/>
      <c r="AB25" s="93"/>
      <c r="AC25" s="93"/>
      <c r="AD25" s="94"/>
      <c r="AE25" s="93"/>
      <c r="AF25" s="93"/>
      <c r="AG25" s="102"/>
      <c r="AH25" s="102"/>
      <c r="AI25" s="110"/>
      <c r="AJ25" s="93"/>
      <c r="AK25" s="100"/>
      <c r="AL25" s="93"/>
      <c r="AM25" s="93"/>
      <c r="AN25" s="93"/>
      <c r="AO25" s="104"/>
      <c r="AP25" s="105">
        <f t="shared" si="1"/>
        <v>0</v>
      </c>
      <c r="AQ25" s="106"/>
      <c r="AR25" s="93"/>
      <c r="AS25" s="93"/>
      <c r="AT25" s="93"/>
      <c r="AU25" s="97"/>
      <c r="AV25" s="107">
        <f t="shared" si="2"/>
        <v>0</v>
      </c>
      <c r="AW25" s="93"/>
      <c r="AX25" s="94"/>
      <c r="AY25" s="108"/>
      <c r="AZ25" s="93"/>
      <c r="BA25" s="93"/>
      <c r="BB25" s="93"/>
      <c r="BC25" s="93"/>
      <c r="BD25" s="97"/>
      <c r="BE25" s="93"/>
      <c r="BF25" s="93"/>
      <c r="BG25" s="97"/>
      <c r="BH25" s="97"/>
      <c r="BI25" s="97"/>
      <c r="BJ25" s="94"/>
      <c r="BK25" s="94"/>
      <c r="BL25" s="94"/>
      <c r="BM25" s="94"/>
      <c r="BN25" s="94"/>
      <c r="BO25" s="109"/>
      <c r="BP25" s="94"/>
      <c r="BQ25" s="94"/>
      <c r="BR25" s="94"/>
      <c r="BS25" s="94"/>
      <c r="BT25" s="97"/>
      <c r="BU25" s="94"/>
      <c r="BV25" s="97"/>
      <c r="BW25" s="94"/>
      <c r="BX25" s="94"/>
    </row>
    <row r="26" spans="1:76" s="63" customFormat="1" ht="21.75" customHeight="1" x14ac:dyDescent="0.25">
      <c r="A26" s="92">
        <v>19</v>
      </c>
      <c r="B26" s="93"/>
      <c r="C26" s="94"/>
      <c r="D26" s="93"/>
      <c r="E26" s="95"/>
      <c r="F26" s="96"/>
      <c r="G26" s="93"/>
      <c r="H26" s="93"/>
      <c r="I26" s="93"/>
      <c r="J26" s="93"/>
      <c r="K26" s="97"/>
      <c r="L26" s="97"/>
      <c r="M26" s="98"/>
      <c r="N26" s="93"/>
      <c r="O26" s="93"/>
      <c r="P26" s="99">
        <f t="shared" si="0"/>
        <v>0</v>
      </c>
      <c r="Q26" s="112"/>
      <c r="R26" s="112"/>
      <c r="S26" s="112"/>
      <c r="T26" s="112"/>
      <c r="U26" s="101">
        <f t="shared" si="3"/>
        <v>0</v>
      </c>
      <c r="V26" s="94"/>
      <c r="W26" s="93"/>
      <c r="X26" s="93"/>
      <c r="Y26" s="94"/>
      <c r="Z26" s="94"/>
      <c r="AA26" s="94"/>
      <c r="AB26" s="93"/>
      <c r="AC26" s="93"/>
      <c r="AD26" s="94"/>
      <c r="AE26" s="93"/>
      <c r="AF26" s="93"/>
      <c r="AG26" s="102"/>
      <c r="AH26" s="102"/>
      <c r="AI26" s="110"/>
      <c r="AJ26" s="93"/>
      <c r="AK26" s="100"/>
      <c r="AL26" s="93"/>
      <c r="AM26" s="93"/>
      <c r="AN26" s="93"/>
      <c r="AO26" s="104"/>
      <c r="AP26" s="105">
        <f t="shared" si="1"/>
        <v>0</v>
      </c>
      <c r="AQ26" s="106"/>
      <c r="AR26" s="93"/>
      <c r="AS26" s="93"/>
      <c r="AT26" s="93"/>
      <c r="AU26" s="97"/>
      <c r="AV26" s="107">
        <f t="shared" si="2"/>
        <v>0</v>
      </c>
      <c r="AW26" s="93"/>
      <c r="AX26" s="94"/>
      <c r="AY26" s="108"/>
      <c r="AZ26" s="93"/>
      <c r="BA26" s="93"/>
      <c r="BB26" s="93"/>
      <c r="BC26" s="93"/>
      <c r="BD26" s="97"/>
      <c r="BE26" s="93"/>
      <c r="BF26" s="93"/>
      <c r="BG26" s="97"/>
      <c r="BH26" s="97"/>
      <c r="BI26" s="97"/>
      <c r="BJ26" s="94"/>
      <c r="BK26" s="94"/>
      <c r="BL26" s="94"/>
      <c r="BM26" s="94"/>
      <c r="BN26" s="94"/>
      <c r="BO26" s="109"/>
      <c r="BP26" s="94"/>
      <c r="BQ26" s="94"/>
      <c r="BR26" s="94"/>
      <c r="BS26" s="94"/>
      <c r="BT26" s="97"/>
      <c r="BU26" s="94"/>
      <c r="BV26" s="97"/>
      <c r="BW26" s="94"/>
      <c r="BX26" s="94"/>
    </row>
    <row r="27" spans="1:76" s="63" customFormat="1" ht="21.75" customHeight="1" x14ac:dyDescent="0.25">
      <c r="A27" s="92">
        <v>20</v>
      </c>
      <c r="B27" s="93"/>
      <c r="C27" s="94"/>
      <c r="D27" s="93"/>
      <c r="E27" s="95"/>
      <c r="F27" s="96"/>
      <c r="G27" s="93"/>
      <c r="H27" s="93"/>
      <c r="I27" s="93"/>
      <c r="J27" s="93"/>
      <c r="K27" s="97"/>
      <c r="L27" s="97"/>
      <c r="M27" s="98"/>
      <c r="N27" s="93"/>
      <c r="O27" s="93"/>
      <c r="P27" s="99">
        <f t="shared" si="0"/>
        <v>0</v>
      </c>
      <c r="Q27" s="100"/>
      <c r="R27" s="100"/>
      <c r="S27" s="100"/>
      <c r="T27" s="100"/>
      <c r="U27" s="101">
        <f t="shared" si="3"/>
        <v>0</v>
      </c>
      <c r="V27" s="94"/>
      <c r="W27" s="93"/>
      <c r="X27" s="93"/>
      <c r="Y27" s="94"/>
      <c r="Z27" s="94"/>
      <c r="AA27" s="94"/>
      <c r="AB27" s="93"/>
      <c r="AC27" s="93"/>
      <c r="AD27" s="94"/>
      <c r="AE27" s="93"/>
      <c r="AF27" s="93"/>
      <c r="AG27" s="102"/>
      <c r="AH27" s="102"/>
      <c r="AI27" s="110"/>
      <c r="AJ27" s="93"/>
      <c r="AK27" s="100"/>
      <c r="AL27" s="93"/>
      <c r="AM27" s="93"/>
      <c r="AN27" s="93"/>
      <c r="AO27" s="104"/>
      <c r="AP27" s="105">
        <f t="shared" si="1"/>
        <v>0</v>
      </c>
      <c r="AQ27" s="106"/>
      <c r="AR27" s="93"/>
      <c r="AS27" s="93"/>
      <c r="AT27" s="93"/>
      <c r="AU27" s="97"/>
      <c r="AV27" s="107">
        <f t="shared" si="2"/>
        <v>0</v>
      </c>
      <c r="AW27" s="93"/>
      <c r="AX27" s="94"/>
      <c r="AY27" s="108"/>
      <c r="AZ27" s="93"/>
      <c r="BA27" s="93"/>
      <c r="BB27" s="93"/>
      <c r="BC27" s="93"/>
      <c r="BD27" s="97"/>
      <c r="BE27" s="93"/>
      <c r="BF27" s="93"/>
      <c r="BG27" s="97"/>
      <c r="BH27" s="97"/>
      <c r="BI27" s="97"/>
      <c r="BJ27" s="94"/>
      <c r="BK27" s="94"/>
      <c r="BL27" s="94"/>
      <c r="BM27" s="94"/>
      <c r="BN27" s="94"/>
      <c r="BO27" s="109"/>
      <c r="BP27" s="94"/>
      <c r="BQ27" s="94"/>
      <c r="BR27" s="94"/>
      <c r="BS27" s="94"/>
      <c r="BT27" s="97"/>
      <c r="BU27" s="94"/>
      <c r="BV27" s="97"/>
      <c r="BW27" s="94"/>
      <c r="BX27" s="94"/>
    </row>
    <row r="28" spans="1:76" s="63" customFormat="1" ht="21.75" customHeight="1" x14ac:dyDescent="0.25">
      <c r="A28" s="92">
        <v>21</v>
      </c>
      <c r="B28" s="93"/>
      <c r="C28" s="94"/>
      <c r="D28" s="93"/>
      <c r="E28" s="95"/>
      <c r="F28" s="96"/>
      <c r="G28" s="93"/>
      <c r="H28" s="93"/>
      <c r="I28" s="93"/>
      <c r="J28" s="93"/>
      <c r="K28" s="97"/>
      <c r="L28" s="97"/>
      <c r="M28" s="98"/>
      <c r="N28" s="93"/>
      <c r="O28" s="93"/>
      <c r="P28" s="99">
        <f t="shared" si="0"/>
        <v>0</v>
      </c>
      <c r="Q28" s="100"/>
      <c r="R28" s="100"/>
      <c r="S28" s="100"/>
      <c r="T28" s="100"/>
      <c r="U28" s="101">
        <f t="shared" si="3"/>
        <v>0</v>
      </c>
      <c r="V28" s="94"/>
      <c r="W28" s="93"/>
      <c r="X28" s="93"/>
      <c r="Y28" s="94"/>
      <c r="Z28" s="94"/>
      <c r="AA28" s="94"/>
      <c r="AB28" s="93"/>
      <c r="AC28" s="93"/>
      <c r="AD28" s="94"/>
      <c r="AE28" s="93"/>
      <c r="AF28" s="93"/>
      <c r="AG28" s="102"/>
      <c r="AH28" s="102"/>
      <c r="AI28" s="110"/>
      <c r="AJ28" s="93"/>
      <c r="AK28" s="100"/>
      <c r="AL28" s="93"/>
      <c r="AM28" s="93"/>
      <c r="AN28" s="93"/>
      <c r="AO28" s="104"/>
      <c r="AP28" s="105">
        <f t="shared" si="1"/>
        <v>0</v>
      </c>
      <c r="AQ28" s="106"/>
      <c r="AR28" s="93"/>
      <c r="AS28" s="93"/>
      <c r="AT28" s="93"/>
      <c r="AU28" s="97"/>
      <c r="AV28" s="107">
        <f t="shared" si="2"/>
        <v>0</v>
      </c>
      <c r="AW28" s="93"/>
      <c r="AX28" s="94"/>
      <c r="AY28" s="108"/>
      <c r="AZ28" s="93"/>
      <c r="BA28" s="93"/>
      <c r="BB28" s="93"/>
      <c r="BC28" s="93"/>
      <c r="BD28" s="97"/>
      <c r="BE28" s="93"/>
      <c r="BF28" s="93"/>
      <c r="BG28" s="97"/>
      <c r="BH28" s="97"/>
      <c r="BI28" s="97"/>
      <c r="BJ28" s="94"/>
      <c r="BK28" s="94"/>
      <c r="BL28" s="94"/>
      <c r="BM28" s="94"/>
      <c r="BN28" s="94"/>
      <c r="BO28" s="109"/>
      <c r="BP28" s="94"/>
      <c r="BQ28" s="94"/>
      <c r="BR28" s="94"/>
      <c r="BS28" s="94"/>
      <c r="BT28" s="97"/>
      <c r="BU28" s="94"/>
      <c r="BV28" s="97"/>
      <c r="BW28" s="94"/>
      <c r="BX28" s="94"/>
    </row>
    <row r="29" spans="1:76" s="63" customFormat="1" ht="21.75" customHeight="1" x14ac:dyDescent="0.25">
      <c r="A29" s="92">
        <v>22</v>
      </c>
      <c r="B29" s="93"/>
      <c r="C29" s="94"/>
      <c r="D29" s="93"/>
      <c r="E29" s="95"/>
      <c r="F29" s="96"/>
      <c r="G29" s="93"/>
      <c r="H29" s="93"/>
      <c r="I29" s="93"/>
      <c r="J29" s="93"/>
      <c r="K29" s="97"/>
      <c r="L29" s="97"/>
      <c r="M29" s="98"/>
      <c r="N29" s="93"/>
      <c r="O29" s="93"/>
      <c r="P29" s="99">
        <f t="shared" si="0"/>
        <v>0</v>
      </c>
      <c r="Q29" s="100"/>
      <c r="R29" s="100"/>
      <c r="S29" s="100"/>
      <c r="T29" s="100"/>
      <c r="U29" s="101">
        <f t="shared" si="3"/>
        <v>0</v>
      </c>
      <c r="V29" s="94"/>
      <c r="W29" s="93"/>
      <c r="X29" s="93"/>
      <c r="Y29" s="94"/>
      <c r="Z29" s="94"/>
      <c r="AA29" s="94"/>
      <c r="AB29" s="93"/>
      <c r="AC29" s="93"/>
      <c r="AD29" s="94"/>
      <c r="AE29" s="93"/>
      <c r="AF29" s="93"/>
      <c r="AG29" s="102"/>
      <c r="AH29" s="102"/>
      <c r="AI29" s="110"/>
      <c r="AJ29" s="93"/>
      <c r="AK29" s="100"/>
      <c r="AL29" s="93"/>
      <c r="AM29" s="93"/>
      <c r="AN29" s="93"/>
      <c r="AO29" s="104"/>
      <c r="AP29" s="105">
        <f t="shared" si="1"/>
        <v>0</v>
      </c>
      <c r="AQ29" s="106"/>
      <c r="AR29" s="93"/>
      <c r="AS29" s="93"/>
      <c r="AT29" s="93"/>
      <c r="AU29" s="97"/>
      <c r="AV29" s="107">
        <f t="shared" si="2"/>
        <v>0</v>
      </c>
      <c r="AW29" s="93"/>
      <c r="AX29" s="94"/>
      <c r="AY29" s="108"/>
      <c r="AZ29" s="93"/>
      <c r="BA29" s="93"/>
      <c r="BB29" s="93"/>
      <c r="BC29" s="93"/>
      <c r="BD29" s="97"/>
      <c r="BE29" s="93"/>
      <c r="BF29" s="93"/>
      <c r="BG29" s="97"/>
      <c r="BH29" s="97"/>
      <c r="BI29" s="97"/>
      <c r="BJ29" s="94"/>
      <c r="BK29" s="94"/>
      <c r="BL29" s="94"/>
      <c r="BM29" s="94"/>
      <c r="BN29" s="94"/>
      <c r="BO29" s="109"/>
      <c r="BP29" s="94"/>
      <c r="BQ29" s="94"/>
      <c r="BR29" s="94"/>
      <c r="BS29" s="94"/>
      <c r="BT29" s="97"/>
      <c r="BU29" s="94"/>
      <c r="BV29" s="97"/>
      <c r="BW29" s="94"/>
      <c r="BX29" s="94"/>
    </row>
    <row r="30" spans="1:76" s="63" customFormat="1" ht="21.75" customHeight="1" x14ac:dyDescent="0.25">
      <c r="A30" s="92">
        <v>23</v>
      </c>
      <c r="B30" s="93"/>
      <c r="C30" s="94"/>
      <c r="D30" s="93"/>
      <c r="E30" s="95"/>
      <c r="F30" s="96"/>
      <c r="G30" s="93"/>
      <c r="H30" s="93"/>
      <c r="I30" s="93"/>
      <c r="J30" s="93"/>
      <c r="K30" s="97"/>
      <c r="L30" s="97"/>
      <c r="M30" s="98"/>
      <c r="N30" s="93"/>
      <c r="O30" s="93"/>
      <c r="P30" s="99">
        <f t="shared" si="0"/>
        <v>0</v>
      </c>
      <c r="Q30" s="100"/>
      <c r="R30" s="100"/>
      <c r="S30" s="100"/>
      <c r="T30" s="100"/>
      <c r="U30" s="101">
        <f t="shared" si="3"/>
        <v>0</v>
      </c>
      <c r="V30" s="94"/>
      <c r="W30" s="93"/>
      <c r="X30" s="93"/>
      <c r="Y30" s="94"/>
      <c r="Z30" s="94"/>
      <c r="AA30" s="94"/>
      <c r="AB30" s="93"/>
      <c r="AC30" s="93"/>
      <c r="AD30" s="94"/>
      <c r="AE30" s="93"/>
      <c r="AF30" s="93"/>
      <c r="AG30" s="102"/>
      <c r="AH30" s="102"/>
      <c r="AI30" s="110"/>
      <c r="AJ30" s="93"/>
      <c r="AK30" s="100"/>
      <c r="AL30" s="93"/>
      <c r="AM30" s="93"/>
      <c r="AN30" s="93"/>
      <c r="AO30" s="104"/>
      <c r="AP30" s="105">
        <f t="shared" si="1"/>
        <v>0</v>
      </c>
      <c r="AQ30" s="106"/>
      <c r="AR30" s="93"/>
      <c r="AS30" s="93"/>
      <c r="AT30" s="93"/>
      <c r="AU30" s="97"/>
      <c r="AV30" s="107">
        <f t="shared" si="2"/>
        <v>0</v>
      </c>
      <c r="AW30" s="93"/>
      <c r="AX30" s="94"/>
      <c r="AY30" s="108"/>
      <c r="AZ30" s="93"/>
      <c r="BA30" s="93"/>
      <c r="BB30" s="93"/>
      <c r="BC30" s="93"/>
      <c r="BD30" s="97"/>
      <c r="BE30" s="93"/>
      <c r="BF30" s="93"/>
      <c r="BG30" s="97"/>
      <c r="BH30" s="97"/>
      <c r="BI30" s="97"/>
      <c r="BJ30" s="94"/>
      <c r="BK30" s="94"/>
      <c r="BL30" s="94"/>
      <c r="BM30" s="94"/>
      <c r="BN30" s="94"/>
      <c r="BO30" s="109"/>
      <c r="BP30" s="94"/>
      <c r="BQ30" s="94"/>
      <c r="BR30" s="94"/>
      <c r="BS30" s="94"/>
      <c r="BT30" s="97"/>
      <c r="BU30" s="94"/>
      <c r="BV30" s="97"/>
      <c r="BW30" s="94"/>
      <c r="BX30" s="94"/>
    </row>
    <row r="31" spans="1:76" s="63" customFormat="1" ht="21.75" customHeight="1" x14ac:dyDescent="0.25">
      <c r="A31" s="92">
        <v>24</v>
      </c>
      <c r="B31" s="93"/>
      <c r="C31" s="94"/>
      <c r="D31" s="93"/>
      <c r="E31" s="95"/>
      <c r="F31" s="96"/>
      <c r="G31" s="93"/>
      <c r="H31" s="93"/>
      <c r="I31" s="93"/>
      <c r="J31" s="93"/>
      <c r="K31" s="97"/>
      <c r="L31" s="97"/>
      <c r="M31" s="98"/>
      <c r="N31" s="93"/>
      <c r="O31" s="93"/>
      <c r="P31" s="99">
        <f t="shared" si="0"/>
        <v>0</v>
      </c>
      <c r="Q31" s="100"/>
      <c r="R31" s="100"/>
      <c r="S31" s="100"/>
      <c r="T31" s="100"/>
      <c r="U31" s="101">
        <f t="shared" si="3"/>
        <v>0</v>
      </c>
      <c r="V31" s="94"/>
      <c r="W31" s="93"/>
      <c r="X31" s="93"/>
      <c r="Y31" s="94"/>
      <c r="Z31" s="94"/>
      <c r="AA31" s="94"/>
      <c r="AB31" s="93"/>
      <c r="AC31" s="93"/>
      <c r="AD31" s="94"/>
      <c r="AE31" s="93"/>
      <c r="AF31" s="93"/>
      <c r="AG31" s="102"/>
      <c r="AH31" s="102"/>
      <c r="AI31" s="110"/>
      <c r="AJ31" s="93"/>
      <c r="AK31" s="100"/>
      <c r="AL31" s="93"/>
      <c r="AM31" s="93"/>
      <c r="AN31" s="93"/>
      <c r="AO31" s="104"/>
      <c r="AP31" s="105">
        <f t="shared" si="1"/>
        <v>0</v>
      </c>
      <c r="AQ31" s="106"/>
      <c r="AR31" s="93"/>
      <c r="AS31" s="93"/>
      <c r="AT31" s="93"/>
      <c r="AU31" s="97"/>
      <c r="AV31" s="107">
        <f t="shared" si="2"/>
        <v>0</v>
      </c>
      <c r="AW31" s="93"/>
      <c r="AX31" s="94"/>
      <c r="AY31" s="108"/>
      <c r="AZ31" s="93"/>
      <c r="BA31" s="93"/>
      <c r="BB31" s="93"/>
      <c r="BC31" s="93"/>
      <c r="BD31" s="97"/>
      <c r="BE31" s="93"/>
      <c r="BF31" s="93"/>
      <c r="BG31" s="97"/>
      <c r="BH31" s="97"/>
      <c r="BI31" s="97"/>
      <c r="BJ31" s="94"/>
      <c r="BK31" s="94"/>
      <c r="BL31" s="94"/>
      <c r="BM31" s="94"/>
      <c r="BN31" s="94"/>
      <c r="BO31" s="109"/>
      <c r="BP31" s="94"/>
      <c r="BQ31" s="94"/>
      <c r="BR31" s="94"/>
      <c r="BS31" s="94"/>
      <c r="BT31" s="97"/>
      <c r="BU31" s="94"/>
      <c r="BV31" s="97"/>
      <c r="BW31" s="94"/>
      <c r="BX31" s="94"/>
    </row>
    <row r="32" spans="1:76" s="63" customFormat="1" ht="21.75" customHeight="1" x14ac:dyDescent="0.25">
      <c r="A32" s="92">
        <v>25</v>
      </c>
      <c r="B32" s="93"/>
      <c r="C32" s="94"/>
      <c r="D32" s="93"/>
      <c r="E32" s="95"/>
      <c r="F32" s="96"/>
      <c r="G32" s="93"/>
      <c r="H32" s="93"/>
      <c r="I32" s="93"/>
      <c r="J32" s="93"/>
      <c r="K32" s="97"/>
      <c r="L32" s="97"/>
      <c r="M32" s="98"/>
      <c r="N32" s="93"/>
      <c r="O32" s="93"/>
      <c r="P32" s="99">
        <f t="shared" si="0"/>
        <v>0</v>
      </c>
      <c r="Q32" s="100"/>
      <c r="R32" s="100"/>
      <c r="S32" s="100"/>
      <c r="T32" s="100"/>
      <c r="U32" s="101">
        <f t="shared" si="3"/>
        <v>0</v>
      </c>
      <c r="V32" s="94"/>
      <c r="W32" s="93"/>
      <c r="X32" s="93"/>
      <c r="Y32" s="94"/>
      <c r="Z32" s="94"/>
      <c r="AA32" s="94"/>
      <c r="AB32" s="93"/>
      <c r="AC32" s="93"/>
      <c r="AD32" s="94"/>
      <c r="AE32" s="93"/>
      <c r="AF32" s="93"/>
      <c r="AG32" s="102"/>
      <c r="AH32" s="102"/>
      <c r="AI32" s="110"/>
      <c r="AJ32" s="93"/>
      <c r="AK32" s="100"/>
      <c r="AL32" s="93"/>
      <c r="AM32" s="93"/>
      <c r="AN32" s="93"/>
      <c r="AO32" s="104"/>
      <c r="AP32" s="105">
        <f t="shared" si="1"/>
        <v>0</v>
      </c>
      <c r="AQ32" s="106"/>
      <c r="AR32" s="93"/>
      <c r="AS32" s="93"/>
      <c r="AT32" s="93"/>
      <c r="AU32" s="97"/>
      <c r="AV32" s="107">
        <f t="shared" si="2"/>
        <v>0</v>
      </c>
      <c r="AW32" s="93"/>
      <c r="AX32" s="94"/>
      <c r="AY32" s="108"/>
      <c r="AZ32" s="93"/>
      <c r="BA32" s="93"/>
      <c r="BB32" s="93"/>
      <c r="BC32" s="93"/>
      <c r="BD32" s="97"/>
      <c r="BE32" s="93"/>
      <c r="BF32" s="93"/>
      <c r="BG32" s="97"/>
      <c r="BH32" s="97"/>
      <c r="BI32" s="97"/>
      <c r="BJ32" s="94"/>
      <c r="BK32" s="94"/>
      <c r="BL32" s="94"/>
      <c r="BM32" s="94"/>
      <c r="BN32" s="94"/>
      <c r="BO32" s="109"/>
      <c r="BP32" s="94"/>
      <c r="BQ32" s="94"/>
      <c r="BR32" s="94"/>
      <c r="BS32" s="94"/>
      <c r="BT32" s="97"/>
      <c r="BU32" s="94"/>
      <c r="BV32" s="97"/>
      <c r="BW32" s="94"/>
      <c r="BX32" s="94"/>
    </row>
    <row r="33" spans="1:76" s="63" customFormat="1" ht="21.75" customHeight="1" x14ac:dyDescent="0.25">
      <c r="A33" s="92">
        <v>26</v>
      </c>
      <c r="B33" s="93"/>
      <c r="C33" s="94"/>
      <c r="D33" s="93"/>
      <c r="E33" s="95"/>
      <c r="F33" s="96"/>
      <c r="G33" s="93"/>
      <c r="H33" s="93"/>
      <c r="I33" s="93"/>
      <c r="J33" s="93"/>
      <c r="K33" s="97"/>
      <c r="L33" s="97"/>
      <c r="M33" s="98"/>
      <c r="N33" s="93"/>
      <c r="O33" s="93"/>
      <c r="P33" s="99">
        <f t="shared" si="0"/>
        <v>0</v>
      </c>
      <c r="Q33" s="100"/>
      <c r="R33" s="100"/>
      <c r="S33" s="100"/>
      <c r="T33" s="100"/>
      <c r="U33" s="101">
        <f t="shared" si="3"/>
        <v>0</v>
      </c>
      <c r="V33" s="94"/>
      <c r="W33" s="93"/>
      <c r="X33" s="93"/>
      <c r="Y33" s="94"/>
      <c r="Z33" s="94"/>
      <c r="AA33" s="94"/>
      <c r="AB33" s="93"/>
      <c r="AC33" s="93"/>
      <c r="AD33" s="94"/>
      <c r="AE33" s="93"/>
      <c r="AF33" s="93"/>
      <c r="AG33" s="102"/>
      <c r="AH33" s="102"/>
      <c r="AI33" s="110"/>
      <c r="AJ33" s="93"/>
      <c r="AK33" s="100"/>
      <c r="AL33" s="93"/>
      <c r="AM33" s="93"/>
      <c r="AN33" s="93"/>
      <c r="AO33" s="104"/>
      <c r="AP33" s="105">
        <f t="shared" si="1"/>
        <v>0</v>
      </c>
      <c r="AQ33" s="106"/>
      <c r="AR33" s="93"/>
      <c r="AS33" s="93"/>
      <c r="AT33" s="93"/>
      <c r="AU33" s="97"/>
      <c r="AV33" s="107">
        <f t="shared" si="2"/>
        <v>0</v>
      </c>
      <c r="AW33" s="93"/>
      <c r="AX33" s="94"/>
      <c r="AY33" s="108"/>
      <c r="AZ33" s="93"/>
      <c r="BA33" s="93"/>
      <c r="BB33" s="93"/>
      <c r="BC33" s="93"/>
      <c r="BD33" s="97"/>
      <c r="BE33" s="93"/>
      <c r="BF33" s="93"/>
      <c r="BG33" s="97"/>
      <c r="BH33" s="97"/>
      <c r="BI33" s="97"/>
      <c r="BJ33" s="94"/>
      <c r="BK33" s="94"/>
      <c r="BL33" s="94"/>
      <c r="BM33" s="94"/>
      <c r="BN33" s="94"/>
      <c r="BO33" s="109"/>
      <c r="BP33" s="94"/>
      <c r="BQ33" s="94"/>
      <c r="BR33" s="94"/>
      <c r="BS33" s="94"/>
      <c r="BT33" s="97"/>
      <c r="BU33" s="94"/>
      <c r="BV33" s="97"/>
      <c r="BW33" s="94"/>
      <c r="BX33" s="94"/>
    </row>
    <row r="34" spans="1:76" s="63" customFormat="1" ht="21.75" customHeight="1" x14ac:dyDescent="0.25">
      <c r="A34" s="92">
        <v>27</v>
      </c>
      <c r="B34" s="93"/>
      <c r="C34" s="94"/>
      <c r="D34" s="93"/>
      <c r="E34" s="95"/>
      <c r="F34" s="96"/>
      <c r="G34" s="93"/>
      <c r="H34" s="93"/>
      <c r="I34" s="93"/>
      <c r="J34" s="93"/>
      <c r="K34" s="97"/>
      <c r="L34" s="97"/>
      <c r="M34" s="98"/>
      <c r="N34" s="93"/>
      <c r="O34" s="93"/>
      <c r="P34" s="99">
        <f t="shared" si="0"/>
        <v>0</v>
      </c>
      <c r="Q34" s="100"/>
      <c r="R34" s="100"/>
      <c r="S34" s="100"/>
      <c r="T34" s="100"/>
      <c r="U34" s="101">
        <f t="shared" si="3"/>
        <v>0</v>
      </c>
      <c r="V34" s="94"/>
      <c r="W34" s="93"/>
      <c r="X34" s="93"/>
      <c r="Y34" s="94"/>
      <c r="Z34" s="94"/>
      <c r="AA34" s="94"/>
      <c r="AB34" s="93"/>
      <c r="AC34" s="93"/>
      <c r="AD34" s="94"/>
      <c r="AE34" s="93"/>
      <c r="AF34" s="93"/>
      <c r="AG34" s="102"/>
      <c r="AH34" s="102"/>
      <c r="AI34" s="110"/>
      <c r="AJ34" s="93"/>
      <c r="AK34" s="100"/>
      <c r="AL34" s="93"/>
      <c r="AM34" s="93"/>
      <c r="AN34" s="93"/>
      <c r="AO34" s="104"/>
      <c r="AP34" s="105">
        <f t="shared" si="1"/>
        <v>0</v>
      </c>
      <c r="AQ34" s="106"/>
      <c r="AR34" s="93"/>
      <c r="AS34" s="93"/>
      <c r="AT34" s="93"/>
      <c r="AU34" s="97"/>
      <c r="AV34" s="107">
        <f t="shared" si="2"/>
        <v>0</v>
      </c>
      <c r="AW34" s="93"/>
      <c r="AX34" s="94"/>
      <c r="AY34" s="108"/>
      <c r="AZ34" s="93"/>
      <c r="BA34" s="93"/>
      <c r="BB34" s="93"/>
      <c r="BC34" s="93"/>
      <c r="BD34" s="97"/>
      <c r="BE34" s="93"/>
      <c r="BF34" s="93"/>
      <c r="BG34" s="97"/>
      <c r="BH34" s="97"/>
      <c r="BI34" s="97"/>
      <c r="BJ34" s="94"/>
      <c r="BK34" s="94"/>
      <c r="BL34" s="94"/>
      <c r="BM34" s="94"/>
      <c r="BN34" s="94"/>
      <c r="BO34" s="109"/>
      <c r="BP34" s="94"/>
      <c r="BQ34" s="94"/>
      <c r="BR34" s="94"/>
      <c r="BS34" s="94"/>
      <c r="BT34" s="97"/>
      <c r="BU34" s="94"/>
      <c r="BV34" s="97"/>
      <c r="BW34" s="94"/>
      <c r="BX34" s="94"/>
    </row>
    <row r="35" spans="1:76" s="63" customFormat="1" ht="21.75" customHeight="1" x14ac:dyDescent="0.25">
      <c r="A35" s="92">
        <v>28</v>
      </c>
      <c r="B35" s="93"/>
      <c r="C35" s="94"/>
      <c r="D35" s="93"/>
      <c r="E35" s="95"/>
      <c r="F35" s="96"/>
      <c r="G35" s="93"/>
      <c r="H35" s="93"/>
      <c r="I35" s="93"/>
      <c r="J35" s="93"/>
      <c r="K35" s="97"/>
      <c r="L35" s="97"/>
      <c r="M35" s="98"/>
      <c r="N35" s="93"/>
      <c r="O35" s="93"/>
      <c r="P35" s="99">
        <f t="shared" si="0"/>
        <v>0</v>
      </c>
      <c r="Q35" s="100"/>
      <c r="R35" s="100"/>
      <c r="S35" s="100"/>
      <c r="T35" s="100"/>
      <c r="U35" s="101">
        <f t="shared" si="3"/>
        <v>0</v>
      </c>
      <c r="V35" s="94"/>
      <c r="W35" s="93"/>
      <c r="X35" s="93"/>
      <c r="Y35" s="94"/>
      <c r="Z35" s="94"/>
      <c r="AA35" s="94"/>
      <c r="AB35" s="93"/>
      <c r="AC35" s="93"/>
      <c r="AD35" s="94"/>
      <c r="AE35" s="93"/>
      <c r="AF35" s="93"/>
      <c r="AG35" s="102"/>
      <c r="AH35" s="102"/>
      <c r="AI35" s="110"/>
      <c r="AJ35" s="93"/>
      <c r="AK35" s="100"/>
      <c r="AL35" s="93"/>
      <c r="AM35" s="93"/>
      <c r="AN35" s="93"/>
      <c r="AO35" s="104"/>
      <c r="AP35" s="105">
        <f t="shared" si="1"/>
        <v>0</v>
      </c>
      <c r="AQ35" s="106"/>
      <c r="AR35" s="93"/>
      <c r="AS35" s="93"/>
      <c r="AT35" s="93"/>
      <c r="AU35" s="97"/>
      <c r="AV35" s="107">
        <f t="shared" si="2"/>
        <v>0</v>
      </c>
      <c r="AW35" s="93"/>
      <c r="AX35" s="94"/>
      <c r="AY35" s="108"/>
      <c r="AZ35" s="93"/>
      <c r="BA35" s="93"/>
      <c r="BB35" s="93"/>
      <c r="BC35" s="93"/>
      <c r="BD35" s="97"/>
      <c r="BE35" s="93"/>
      <c r="BF35" s="93"/>
      <c r="BG35" s="97"/>
      <c r="BH35" s="97"/>
      <c r="BI35" s="97"/>
      <c r="BJ35" s="94"/>
      <c r="BK35" s="94"/>
      <c r="BL35" s="94"/>
      <c r="BM35" s="94"/>
      <c r="BN35" s="94"/>
      <c r="BO35" s="109"/>
      <c r="BP35" s="94"/>
      <c r="BQ35" s="94"/>
      <c r="BR35" s="94"/>
      <c r="BS35" s="94"/>
      <c r="BT35" s="97"/>
      <c r="BU35" s="94"/>
      <c r="BV35" s="97"/>
      <c r="BW35" s="94"/>
      <c r="BX35" s="94"/>
    </row>
    <row r="36" spans="1:76" s="63" customFormat="1" ht="21.75" customHeight="1" x14ac:dyDescent="0.25">
      <c r="A36" s="92">
        <v>29</v>
      </c>
      <c r="B36" s="93"/>
      <c r="C36" s="94"/>
      <c r="D36" s="93"/>
      <c r="E36" s="95"/>
      <c r="F36" s="96"/>
      <c r="G36" s="93"/>
      <c r="H36" s="93"/>
      <c r="I36" s="93"/>
      <c r="J36" s="93"/>
      <c r="K36" s="97"/>
      <c r="L36" s="97"/>
      <c r="M36" s="98"/>
      <c r="N36" s="93"/>
      <c r="O36" s="93"/>
      <c r="P36" s="99">
        <f t="shared" si="0"/>
        <v>0</v>
      </c>
      <c r="Q36" s="100"/>
      <c r="R36" s="100"/>
      <c r="S36" s="100"/>
      <c r="T36" s="100"/>
      <c r="U36" s="101">
        <f t="shared" si="3"/>
        <v>0</v>
      </c>
      <c r="V36" s="94"/>
      <c r="W36" s="93"/>
      <c r="X36" s="93"/>
      <c r="Y36" s="94"/>
      <c r="Z36" s="94"/>
      <c r="AA36" s="94"/>
      <c r="AB36" s="93"/>
      <c r="AC36" s="93"/>
      <c r="AD36" s="94"/>
      <c r="AE36" s="93"/>
      <c r="AF36" s="93"/>
      <c r="AG36" s="102"/>
      <c r="AH36" s="102"/>
      <c r="AI36" s="110"/>
      <c r="AJ36" s="93"/>
      <c r="AK36" s="100"/>
      <c r="AL36" s="93"/>
      <c r="AM36" s="93"/>
      <c r="AN36" s="93"/>
      <c r="AO36" s="104"/>
      <c r="AP36" s="105">
        <f t="shared" si="1"/>
        <v>0</v>
      </c>
      <c r="AQ36" s="106"/>
      <c r="AR36" s="93"/>
      <c r="AS36" s="93"/>
      <c r="AT36" s="93"/>
      <c r="AU36" s="97"/>
      <c r="AV36" s="107">
        <f t="shared" si="2"/>
        <v>0</v>
      </c>
      <c r="AW36" s="93"/>
      <c r="AX36" s="94"/>
      <c r="AY36" s="108"/>
      <c r="AZ36" s="93"/>
      <c r="BA36" s="93"/>
      <c r="BB36" s="93"/>
      <c r="BC36" s="93"/>
      <c r="BD36" s="97"/>
      <c r="BE36" s="93"/>
      <c r="BF36" s="93"/>
      <c r="BG36" s="97"/>
      <c r="BH36" s="97"/>
      <c r="BI36" s="97"/>
      <c r="BJ36" s="94"/>
      <c r="BK36" s="94"/>
      <c r="BL36" s="94"/>
      <c r="BM36" s="94"/>
      <c r="BN36" s="94"/>
      <c r="BO36" s="109"/>
      <c r="BP36" s="94"/>
      <c r="BQ36" s="94"/>
      <c r="BR36" s="94"/>
      <c r="BS36" s="94"/>
      <c r="BT36" s="97"/>
      <c r="BU36" s="94"/>
      <c r="BV36" s="97"/>
      <c r="BW36" s="94"/>
      <c r="BX36" s="94"/>
    </row>
    <row r="37" spans="1:76" s="63" customFormat="1" ht="21.75" customHeight="1" x14ac:dyDescent="0.25">
      <c r="A37" s="92">
        <v>30</v>
      </c>
      <c r="B37" s="93"/>
      <c r="C37" s="94"/>
      <c r="D37" s="93"/>
      <c r="E37" s="95"/>
      <c r="F37" s="96"/>
      <c r="G37" s="93"/>
      <c r="H37" s="93"/>
      <c r="I37" s="93"/>
      <c r="J37" s="93"/>
      <c r="K37" s="97"/>
      <c r="L37" s="97"/>
      <c r="M37" s="98"/>
      <c r="N37" s="93"/>
      <c r="O37" s="93"/>
      <c r="P37" s="99">
        <f t="shared" si="0"/>
        <v>0</v>
      </c>
      <c r="Q37" s="100"/>
      <c r="R37" s="100"/>
      <c r="S37" s="100"/>
      <c r="T37" s="100"/>
      <c r="U37" s="101">
        <f t="shared" si="3"/>
        <v>0</v>
      </c>
      <c r="V37" s="94"/>
      <c r="W37" s="93"/>
      <c r="X37" s="93"/>
      <c r="Y37" s="94"/>
      <c r="Z37" s="94"/>
      <c r="AA37" s="94"/>
      <c r="AB37" s="93"/>
      <c r="AC37" s="93"/>
      <c r="AD37" s="94"/>
      <c r="AE37" s="93"/>
      <c r="AF37" s="93"/>
      <c r="AG37" s="102"/>
      <c r="AH37" s="102"/>
      <c r="AI37" s="110"/>
      <c r="AJ37" s="93"/>
      <c r="AK37" s="100"/>
      <c r="AL37" s="93"/>
      <c r="AM37" s="93"/>
      <c r="AN37" s="93"/>
      <c r="AO37" s="104"/>
      <c r="AP37" s="105">
        <f t="shared" si="1"/>
        <v>0</v>
      </c>
      <c r="AQ37" s="106"/>
      <c r="AR37" s="113"/>
      <c r="AS37" s="113"/>
      <c r="AT37" s="113"/>
      <c r="AU37" s="97"/>
      <c r="AV37" s="107">
        <f t="shared" si="2"/>
        <v>0</v>
      </c>
      <c r="AW37" s="93"/>
      <c r="AX37" s="94"/>
      <c r="AY37" s="108"/>
      <c r="AZ37" s="93"/>
      <c r="BA37" s="93"/>
      <c r="BB37" s="93"/>
      <c r="BC37" s="93"/>
      <c r="BD37" s="97"/>
      <c r="BE37" s="93"/>
      <c r="BF37" s="93"/>
      <c r="BG37" s="97"/>
      <c r="BH37" s="97"/>
      <c r="BI37" s="97"/>
      <c r="BJ37" s="94"/>
      <c r="BK37" s="94"/>
      <c r="BL37" s="94"/>
      <c r="BM37" s="94"/>
      <c r="BN37" s="94"/>
      <c r="BO37" s="109"/>
      <c r="BP37" s="94"/>
      <c r="BQ37" s="94"/>
      <c r="BR37" s="94"/>
      <c r="BS37" s="94"/>
      <c r="BT37" s="97"/>
      <c r="BU37" s="94"/>
      <c r="BV37" s="97"/>
      <c r="BW37" s="94"/>
      <c r="BX37" s="94"/>
    </row>
    <row r="38" spans="1:76" s="63" customFormat="1" ht="21.75" customHeight="1" x14ac:dyDescent="0.25">
      <c r="A38" s="92">
        <v>31</v>
      </c>
      <c r="B38" s="93"/>
      <c r="C38" s="94"/>
      <c r="D38" s="93"/>
      <c r="E38" s="95"/>
      <c r="F38" s="96"/>
      <c r="G38" s="93"/>
      <c r="H38" s="93"/>
      <c r="I38" s="93"/>
      <c r="J38" s="93"/>
      <c r="K38" s="97"/>
      <c r="L38" s="97"/>
      <c r="M38" s="98"/>
      <c r="N38" s="93"/>
      <c r="O38" s="93"/>
      <c r="P38" s="99">
        <f t="shared" si="0"/>
        <v>0</v>
      </c>
      <c r="Q38" s="100"/>
      <c r="R38" s="100"/>
      <c r="S38" s="100"/>
      <c r="T38" s="100"/>
      <c r="U38" s="101">
        <f t="shared" si="3"/>
        <v>0</v>
      </c>
      <c r="V38" s="94"/>
      <c r="W38" s="93"/>
      <c r="X38" s="93"/>
      <c r="Y38" s="94"/>
      <c r="Z38" s="94"/>
      <c r="AA38" s="94"/>
      <c r="AB38" s="93"/>
      <c r="AC38" s="93"/>
      <c r="AD38" s="94"/>
      <c r="AE38" s="93"/>
      <c r="AF38" s="93"/>
      <c r="AG38" s="102"/>
      <c r="AH38" s="102"/>
      <c r="AI38" s="110"/>
      <c r="AJ38" s="93"/>
      <c r="AK38" s="100"/>
      <c r="AL38" s="93"/>
      <c r="AM38" s="93"/>
      <c r="AN38" s="93"/>
      <c r="AO38" s="104"/>
      <c r="AP38" s="105">
        <f>AO38/30</f>
        <v>0</v>
      </c>
      <c r="AQ38" s="106"/>
      <c r="AR38" s="113"/>
      <c r="AS38" s="113"/>
      <c r="AT38" s="113"/>
      <c r="AU38" s="97"/>
      <c r="AV38" s="107">
        <f t="shared" si="2"/>
        <v>0</v>
      </c>
      <c r="AW38" s="93"/>
      <c r="AX38" s="94"/>
      <c r="AY38" s="108"/>
      <c r="AZ38" s="93"/>
      <c r="BA38" s="93"/>
      <c r="BB38" s="93"/>
      <c r="BC38" s="93"/>
      <c r="BD38" s="97"/>
      <c r="BE38" s="93"/>
      <c r="BF38" s="93"/>
      <c r="BG38" s="97"/>
      <c r="BH38" s="97"/>
      <c r="BI38" s="97"/>
      <c r="BJ38" s="94"/>
      <c r="BK38" s="94"/>
      <c r="BL38" s="94"/>
      <c r="BM38" s="94"/>
      <c r="BN38" s="94"/>
      <c r="BO38" s="109"/>
      <c r="BP38" s="94"/>
      <c r="BQ38" s="94"/>
      <c r="BR38" s="94"/>
      <c r="BS38" s="94"/>
      <c r="BT38" s="97"/>
      <c r="BU38" s="94"/>
      <c r="BV38" s="97"/>
      <c r="BW38" s="94"/>
      <c r="BX38" s="94"/>
    </row>
    <row r="39" spans="1:76" s="63" customFormat="1" ht="21.75" customHeight="1" x14ac:dyDescent="0.25">
      <c r="A39" s="92">
        <v>32</v>
      </c>
      <c r="B39" s="93"/>
      <c r="C39" s="94"/>
      <c r="D39" s="93"/>
      <c r="E39" s="95"/>
      <c r="F39" s="96"/>
      <c r="G39" s="93"/>
      <c r="H39" s="93"/>
      <c r="I39" s="93"/>
      <c r="J39" s="93"/>
      <c r="K39" s="97"/>
      <c r="L39" s="97"/>
      <c r="M39" s="98"/>
      <c r="N39" s="93"/>
      <c r="O39" s="93"/>
      <c r="P39" s="99">
        <f t="shared" si="0"/>
        <v>0</v>
      </c>
      <c r="Q39" s="100"/>
      <c r="R39" s="100"/>
      <c r="S39" s="100"/>
      <c r="T39" s="100"/>
      <c r="U39" s="101">
        <f t="shared" si="3"/>
        <v>0</v>
      </c>
      <c r="V39" s="94"/>
      <c r="W39" s="93"/>
      <c r="X39" s="93"/>
      <c r="Y39" s="94"/>
      <c r="Z39" s="94"/>
      <c r="AA39" s="94"/>
      <c r="AB39" s="93"/>
      <c r="AC39" s="93"/>
      <c r="AD39" s="94"/>
      <c r="AE39" s="93"/>
      <c r="AF39" s="93"/>
      <c r="AG39" s="102"/>
      <c r="AH39" s="102"/>
      <c r="AI39" s="110"/>
      <c r="AJ39" s="93"/>
      <c r="AK39" s="100"/>
      <c r="AL39" s="93"/>
      <c r="AM39" s="93"/>
      <c r="AN39" s="93"/>
      <c r="AO39" s="104"/>
      <c r="AP39" s="105">
        <f t="shared" si="1"/>
        <v>0</v>
      </c>
      <c r="AQ39" s="106"/>
      <c r="AR39" s="113"/>
      <c r="AS39" s="113"/>
      <c r="AT39" s="113"/>
      <c r="AU39" s="97"/>
      <c r="AV39" s="107">
        <f t="shared" si="2"/>
        <v>0</v>
      </c>
      <c r="AW39" s="93"/>
      <c r="AX39" s="94"/>
      <c r="AY39" s="108"/>
      <c r="AZ39" s="93"/>
      <c r="BA39" s="93"/>
      <c r="BB39" s="93"/>
      <c r="BC39" s="93"/>
      <c r="BD39" s="97"/>
      <c r="BE39" s="93"/>
      <c r="BF39" s="93"/>
      <c r="BG39" s="97"/>
      <c r="BH39" s="97"/>
      <c r="BI39" s="97"/>
      <c r="BJ39" s="94"/>
      <c r="BK39" s="94"/>
      <c r="BL39" s="94"/>
      <c r="BM39" s="94"/>
      <c r="BN39" s="94"/>
      <c r="BO39" s="109"/>
      <c r="BP39" s="94"/>
      <c r="BQ39" s="94"/>
      <c r="BR39" s="94"/>
      <c r="BS39" s="94"/>
      <c r="BT39" s="97"/>
      <c r="BU39" s="94"/>
      <c r="BV39" s="97"/>
      <c r="BW39" s="94"/>
      <c r="BX39" s="94"/>
    </row>
    <row r="40" spans="1:76" s="63" customFormat="1" ht="21.75" customHeight="1" x14ac:dyDescent="0.25">
      <c r="A40" s="92">
        <v>33</v>
      </c>
      <c r="B40" s="93"/>
      <c r="C40" s="94"/>
      <c r="D40" s="93"/>
      <c r="E40" s="95"/>
      <c r="F40" s="96"/>
      <c r="G40" s="93"/>
      <c r="H40" s="93"/>
      <c r="I40" s="93"/>
      <c r="J40" s="93"/>
      <c r="K40" s="97"/>
      <c r="L40" s="97"/>
      <c r="M40" s="98"/>
      <c r="N40" s="93"/>
      <c r="O40" s="93"/>
      <c r="P40" s="99">
        <f t="shared" si="0"/>
        <v>0</v>
      </c>
      <c r="Q40" s="100"/>
      <c r="R40" s="100"/>
      <c r="S40" s="100"/>
      <c r="T40" s="100"/>
      <c r="U40" s="101">
        <f t="shared" si="3"/>
        <v>0</v>
      </c>
      <c r="V40" s="94"/>
      <c r="W40" s="93"/>
      <c r="X40" s="93"/>
      <c r="Y40" s="94"/>
      <c r="Z40" s="94"/>
      <c r="AA40" s="94"/>
      <c r="AB40" s="93"/>
      <c r="AC40" s="93"/>
      <c r="AD40" s="94"/>
      <c r="AE40" s="93"/>
      <c r="AF40" s="93"/>
      <c r="AG40" s="102"/>
      <c r="AH40" s="102"/>
      <c r="AI40" s="110"/>
      <c r="AJ40" s="93"/>
      <c r="AK40" s="100"/>
      <c r="AL40" s="93"/>
      <c r="AM40" s="93"/>
      <c r="AN40" s="93"/>
      <c r="AO40" s="104"/>
      <c r="AP40" s="105">
        <f t="shared" si="1"/>
        <v>0</v>
      </c>
      <c r="AQ40" s="106"/>
      <c r="AR40" s="113"/>
      <c r="AS40" s="113"/>
      <c r="AT40" s="113"/>
      <c r="AU40" s="97"/>
      <c r="AV40" s="107">
        <f t="shared" si="2"/>
        <v>0</v>
      </c>
      <c r="AW40" s="93"/>
      <c r="AX40" s="94"/>
      <c r="AY40" s="108"/>
      <c r="AZ40" s="93"/>
      <c r="BA40" s="93"/>
      <c r="BB40" s="93"/>
      <c r="BC40" s="93"/>
      <c r="BD40" s="97"/>
      <c r="BE40" s="93"/>
      <c r="BF40" s="93"/>
      <c r="BG40" s="97"/>
      <c r="BH40" s="97"/>
      <c r="BI40" s="97"/>
      <c r="BJ40" s="94"/>
      <c r="BK40" s="94"/>
      <c r="BL40" s="94"/>
      <c r="BM40" s="94"/>
      <c r="BN40" s="94"/>
      <c r="BO40" s="109"/>
      <c r="BP40" s="94"/>
      <c r="BQ40" s="94"/>
      <c r="BR40" s="94"/>
      <c r="BS40" s="94"/>
      <c r="BT40" s="97"/>
      <c r="BU40" s="94"/>
      <c r="BV40" s="97"/>
      <c r="BW40" s="94"/>
      <c r="BX40" s="94"/>
    </row>
    <row r="41" spans="1:76" s="63" customFormat="1" ht="21.75" customHeight="1" x14ac:dyDescent="0.25">
      <c r="A41" s="92">
        <v>34</v>
      </c>
      <c r="B41" s="93"/>
      <c r="C41" s="94"/>
      <c r="D41" s="93"/>
      <c r="E41" s="95"/>
      <c r="F41" s="96"/>
      <c r="G41" s="93"/>
      <c r="H41" s="93"/>
      <c r="I41" s="93"/>
      <c r="J41" s="93"/>
      <c r="K41" s="97"/>
      <c r="L41" s="97"/>
      <c r="M41" s="98"/>
      <c r="N41" s="93"/>
      <c r="O41" s="93"/>
      <c r="P41" s="99">
        <f t="shared" si="0"/>
        <v>0</v>
      </c>
      <c r="Q41" s="100"/>
      <c r="R41" s="100"/>
      <c r="S41" s="100"/>
      <c r="T41" s="100"/>
      <c r="U41" s="101">
        <f t="shared" si="3"/>
        <v>0</v>
      </c>
      <c r="V41" s="94"/>
      <c r="W41" s="93"/>
      <c r="X41" s="93"/>
      <c r="Y41" s="94"/>
      <c r="Z41" s="94"/>
      <c r="AA41" s="94"/>
      <c r="AB41" s="93"/>
      <c r="AC41" s="93"/>
      <c r="AD41" s="94"/>
      <c r="AE41" s="93"/>
      <c r="AF41" s="93"/>
      <c r="AG41" s="102"/>
      <c r="AH41" s="102"/>
      <c r="AI41" s="110"/>
      <c r="AJ41" s="93"/>
      <c r="AK41" s="100"/>
      <c r="AL41" s="93"/>
      <c r="AM41" s="93"/>
      <c r="AN41" s="93"/>
      <c r="AO41" s="104"/>
      <c r="AP41" s="105">
        <f t="shared" si="1"/>
        <v>0</v>
      </c>
      <c r="AQ41" s="106"/>
      <c r="AR41" s="113"/>
      <c r="AS41" s="113"/>
      <c r="AT41" s="113"/>
      <c r="AU41" s="97"/>
      <c r="AV41" s="107">
        <f t="shared" si="2"/>
        <v>0</v>
      </c>
      <c r="AW41" s="93"/>
      <c r="AX41" s="94"/>
      <c r="AY41" s="108"/>
      <c r="AZ41" s="93"/>
      <c r="BA41" s="93"/>
      <c r="BB41" s="93"/>
      <c r="BC41" s="93"/>
      <c r="BD41" s="97"/>
      <c r="BE41" s="93"/>
      <c r="BF41" s="93"/>
      <c r="BG41" s="97"/>
      <c r="BH41" s="97"/>
      <c r="BI41" s="97"/>
      <c r="BJ41" s="94"/>
      <c r="BK41" s="94"/>
      <c r="BL41" s="94"/>
      <c r="BM41" s="94"/>
      <c r="BN41" s="94"/>
      <c r="BO41" s="109"/>
      <c r="BP41" s="94"/>
      <c r="BQ41" s="94"/>
      <c r="BR41" s="94"/>
      <c r="BS41" s="94"/>
      <c r="BT41" s="97"/>
      <c r="BU41" s="94"/>
      <c r="BV41" s="97"/>
      <c r="BW41" s="94"/>
      <c r="BX41" s="94"/>
    </row>
    <row r="42" spans="1:76" s="63" customFormat="1" ht="21.75" customHeight="1" x14ac:dyDescent="0.25">
      <c r="A42" s="92">
        <v>35</v>
      </c>
      <c r="B42" s="93"/>
      <c r="C42" s="94"/>
      <c r="D42" s="93"/>
      <c r="E42" s="95"/>
      <c r="F42" s="96"/>
      <c r="G42" s="93"/>
      <c r="H42" s="93"/>
      <c r="I42" s="93"/>
      <c r="J42" s="93"/>
      <c r="K42" s="97"/>
      <c r="L42" s="97"/>
      <c r="M42" s="98"/>
      <c r="N42" s="93"/>
      <c r="O42" s="93"/>
      <c r="P42" s="99">
        <f t="shared" si="0"/>
        <v>0</v>
      </c>
      <c r="Q42" s="100"/>
      <c r="R42" s="100"/>
      <c r="S42" s="100"/>
      <c r="T42" s="100"/>
      <c r="U42" s="101">
        <f t="shared" si="3"/>
        <v>0</v>
      </c>
      <c r="V42" s="94"/>
      <c r="W42" s="93"/>
      <c r="X42" s="93"/>
      <c r="Y42" s="94"/>
      <c r="Z42" s="94"/>
      <c r="AA42" s="94"/>
      <c r="AB42" s="93"/>
      <c r="AC42" s="93"/>
      <c r="AD42" s="94"/>
      <c r="AE42" s="93"/>
      <c r="AF42" s="93"/>
      <c r="AG42" s="102"/>
      <c r="AH42" s="102"/>
      <c r="AI42" s="110"/>
      <c r="AJ42" s="93"/>
      <c r="AK42" s="100"/>
      <c r="AL42" s="93"/>
      <c r="AM42" s="93"/>
      <c r="AN42" s="93"/>
      <c r="AO42" s="104"/>
      <c r="AP42" s="105">
        <f t="shared" si="1"/>
        <v>0</v>
      </c>
      <c r="AQ42" s="106"/>
      <c r="AR42" s="113"/>
      <c r="AS42" s="113"/>
      <c r="AT42" s="113"/>
      <c r="AU42" s="97"/>
      <c r="AV42" s="107">
        <f t="shared" si="2"/>
        <v>0</v>
      </c>
      <c r="AW42" s="93"/>
      <c r="AX42" s="94"/>
      <c r="AY42" s="108"/>
      <c r="AZ42" s="93"/>
      <c r="BA42" s="93"/>
      <c r="BB42" s="93"/>
      <c r="BC42" s="93"/>
      <c r="BD42" s="97"/>
      <c r="BE42" s="93"/>
      <c r="BF42" s="93"/>
      <c r="BG42" s="97"/>
      <c r="BH42" s="97"/>
      <c r="BI42" s="97"/>
      <c r="BJ42" s="94"/>
      <c r="BK42" s="94"/>
      <c r="BL42" s="94"/>
      <c r="BM42" s="94"/>
      <c r="BN42" s="94"/>
      <c r="BO42" s="109"/>
      <c r="BP42" s="94"/>
      <c r="BQ42" s="94"/>
      <c r="BR42" s="94"/>
      <c r="BS42" s="94"/>
      <c r="BT42" s="97"/>
      <c r="BU42" s="94"/>
      <c r="BV42" s="97"/>
      <c r="BW42" s="94"/>
      <c r="BX42" s="94"/>
    </row>
    <row r="43" spans="1:76" s="63" customFormat="1" ht="21.75" customHeight="1" x14ac:dyDescent="0.25">
      <c r="A43" s="92">
        <v>36</v>
      </c>
      <c r="B43" s="93"/>
      <c r="C43" s="94"/>
      <c r="D43" s="93"/>
      <c r="E43" s="95"/>
      <c r="F43" s="96"/>
      <c r="G43" s="93"/>
      <c r="H43" s="93"/>
      <c r="I43" s="93"/>
      <c r="J43" s="93"/>
      <c r="K43" s="97"/>
      <c r="L43" s="97"/>
      <c r="M43" s="98"/>
      <c r="N43" s="93"/>
      <c r="O43" s="93"/>
      <c r="P43" s="99">
        <f t="shared" si="0"/>
        <v>0</v>
      </c>
      <c r="Q43" s="100"/>
      <c r="R43" s="100"/>
      <c r="S43" s="100"/>
      <c r="T43" s="100"/>
      <c r="U43" s="101">
        <f t="shared" si="3"/>
        <v>0</v>
      </c>
      <c r="V43" s="94"/>
      <c r="W43" s="93"/>
      <c r="X43" s="93"/>
      <c r="Y43" s="94"/>
      <c r="Z43" s="94"/>
      <c r="AA43" s="94"/>
      <c r="AB43" s="93"/>
      <c r="AC43" s="93"/>
      <c r="AD43" s="94"/>
      <c r="AE43" s="93"/>
      <c r="AF43" s="93"/>
      <c r="AG43" s="102"/>
      <c r="AH43" s="102"/>
      <c r="AI43" s="110"/>
      <c r="AJ43" s="93"/>
      <c r="AK43" s="100"/>
      <c r="AL43" s="93"/>
      <c r="AM43" s="93"/>
      <c r="AN43" s="93"/>
      <c r="AO43" s="104"/>
      <c r="AP43" s="105">
        <f t="shared" si="1"/>
        <v>0</v>
      </c>
      <c r="AQ43" s="106"/>
      <c r="AR43" s="113"/>
      <c r="AS43" s="113"/>
      <c r="AT43" s="113"/>
      <c r="AU43" s="97"/>
      <c r="AV43" s="107">
        <f t="shared" si="2"/>
        <v>0</v>
      </c>
      <c r="AW43" s="93"/>
      <c r="AX43" s="94"/>
      <c r="AY43" s="108"/>
      <c r="AZ43" s="93"/>
      <c r="BA43" s="93"/>
      <c r="BB43" s="93"/>
      <c r="BC43" s="93"/>
      <c r="BD43" s="97"/>
      <c r="BE43" s="93"/>
      <c r="BF43" s="93"/>
      <c r="BG43" s="97"/>
      <c r="BH43" s="97"/>
      <c r="BI43" s="97"/>
      <c r="BJ43" s="94"/>
      <c r="BK43" s="94"/>
      <c r="BL43" s="94"/>
      <c r="BM43" s="94"/>
      <c r="BN43" s="94"/>
      <c r="BO43" s="109"/>
      <c r="BP43" s="94"/>
      <c r="BQ43" s="94"/>
      <c r="BR43" s="94"/>
      <c r="BS43" s="94"/>
      <c r="BT43" s="97"/>
      <c r="BU43" s="94"/>
      <c r="BV43" s="97"/>
      <c r="BW43" s="94"/>
      <c r="BX43" s="94"/>
    </row>
    <row r="44" spans="1:76" s="63" customFormat="1" ht="21.75" customHeight="1" x14ac:dyDescent="0.25">
      <c r="A44" s="92">
        <v>37</v>
      </c>
      <c r="B44" s="94"/>
      <c r="C44" s="94"/>
      <c r="D44" s="94"/>
      <c r="E44" s="95"/>
      <c r="F44" s="96"/>
      <c r="G44" s="94"/>
      <c r="H44" s="94"/>
      <c r="I44" s="94"/>
      <c r="J44" s="94"/>
      <c r="K44" s="97"/>
      <c r="L44" s="97"/>
      <c r="M44" s="98"/>
      <c r="N44" s="93"/>
      <c r="O44" s="93"/>
      <c r="P44" s="99">
        <f t="shared" si="0"/>
        <v>0</v>
      </c>
      <c r="Q44" s="98"/>
      <c r="R44" s="98"/>
      <c r="S44" s="98"/>
      <c r="T44" s="98"/>
      <c r="U44" s="101">
        <f t="shared" si="3"/>
        <v>0</v>
      </c>
      <c r="V44" s="94"/>
      <c r="W44" s="93"/>
      <c r="X44" s="93"/>
      <c r="Y44" s="94"/>
      <c r="Z44" s="94"/>
      <c r="AA44" s="94"/>
      <c r="AB44" s="94"/>
      <c r="AC44" s="93"/>
      <c r="AD44" s="94"/>
      <c r="AE44" s="94"/>
      <c r="AF44" s="93"/>
      <c r="AG44" s="102"/>
      <c r="AH44" s="114"/>
      <c r="AI44" s="115"/>
      <c r="AJ44" s="93"/>
      <c r="AK44" s="98"/>
      <c r="AL44" s="93"/>
      <c r="AM44" s="93"/>
      <c r="AN44" s="93"/>
      <c r="AO44" s="104"/>
      <c r="AP44" s="105">
        <f t="shared" si="1"/>
        <v>0</v>
      </c>
      <c r="AQ44" s="106"/>
      <c r="AR44" s="113"/>
      <c r="AS44" s="113"/>
      <c r="AT44" s="113"/>
      <c r="AU44" s="97"/>
      <c r="AV44" s="107">
        <f t="shared" si="2"/>
        <v>0</v>
      </c>
      <c r="AW44" s="93"/>
      <c r="AX44" s="94"/>
      <c r="AY44" s="108"/>
      <c r="AZ44" s="93"/>
      <c r="BA44" s="93"/>
      <c r="BB44" s="93"/>
      <c r="BC44" s="93"/>
      <c r="BD44" s="97"/>
      <c r="BE44" s="93"/>
      <c r="BF44" s="93"/>
      <c r="BG44" s="97"/>
      <c r="BH44" s="97"/>
      <c r="BI44" s="97"/>
      <c r="BJ44" s="94"/>
      <c r="BK44" s="94"/>
      <c r="BL44" s="94"/>
      <c r="BM44" s="94"/>
      <c r="BN44" s="94"/>
      <c r="BO44" s="109"/>
      <c r="BP44" s="94"/>
      <c r="BQ44" s="94"/>
      <c r="BR44" s="94"/>
      <c r="BS44" s="94"/>
      <c r="BT44" s="97"/>
      <c r="BU44" s="94"/>
      <c r="BV44" s="97"/>
      <c r="BW44" s="94"/>
      <c r="BX44" s="94"/>
    </row>
    <row r="45" spans="1:76" s="63" customFormat="1" ht="21.75" customHeight="1" x14ac:dyDescent="0.25">
      <c r="A45" s="92">
        <v>38</v>
      </c>
      <c r="B45" s="94"/>
      <c r="C45" s="94"/>
      <c r="D45" s="94"/>
      <c r="E45" s="95"/>
      <c r="F45" s="96"/>
      <c r="G45" s="94"/>
      <c r="H45" s="94"/>
      <c r="I45" s="94"/>
      <c r="J45" s="94"/>
      <c r="K45" s="97"/>
      <c r="L45" s="97"/>
      <c r="M45" s="98"/>
      <c r="N45" s="93"/>
      <c r="O45" s="93"/>
      <c r="P45" s="99">
        <f t="shared" si="0"/>
        <v>0</v>
      </c>
      <c r="Q45" s="98"/>
      <c r="R45" s="98"/>
      <c r="S45" s="98"/>
      <c r="T45" s="98"/>
      <c r="U45" s="101">
        <f t="shared" si="3"/>
        <v>0</v>
      </c>
      <c r="V45" s="94"/>
      <c r="W45" s="93"/>
      <c r="X45" s="93"/>
      <c r="Y45" s="94"/>
      <c r="Z45" s="94"/>
      <c r="AA45" s="94"/>
      <c r="AB45" s="93"/>
      <c r="AC45" s="93"/>
      <c r="AD45" s="94"/>
      <c r="AE45" s="94"/>
      <c r="AF45" s="93"/>
      <c r="AG45" s="102"/>
      <c r="AH45" s="114"/>
      <c r="AI45" s="115"/>
      <c r="AJ45" s="93"/>
      <c r="AK45" s="98"/>
      <c r="AL45" s="93"/>
      <c r="AM45" s="93"/>
      <c r="AN45" s="93"/>
      <c r="AO45" s="104"/>
      <c r="AP45" s="105">
        <f t="shared" si="1"/>
        <v>0</v>
      </c>
      <c r="AQ45" s="106"/>
      <c r="AR45" s="113"/>
      <c r="AS45" s="113"/>
      <c r="AT45" s="113"/>
      <c r="AU45" s="97"/>
      <c r="AV45" s="107">
        <f t="shared" si="2"/>
        <v>0</v>
      </c>
      <c r="AW45" s="93"/>
      <c r="AX45" s="94"/>
      <c r="AY45" s="108"/>
      <c r="AZ45" s="93"/>
      <c r="BA45" s="93"/>
      <c r="BB45" s="93"/>
      <c r="BC45" s="93"/>
      <c r="BD45" s="97"/>
      <c r="BE45" s="93"/>
      <c r="BF45" s="93"/>
      <c r="BG45" s="97"/>
      <c r="BH45" s="97"/>
      <c r="BI45" s="97"/>
      <c r="BJ45" s="94"/>
      <c r="BK45" s="94"/>
      <c r="BL45" s="94"/>
      <c r="BM45" s="94"/>
      <c r="BN45" s="94"/>
      <c r="BO45" s="109"/>
      <c r="BP45" s="94"/>
      <c r="BQ45" s="94"/>
      <c r="BR45" s="94"/>
      <c r="BS45" s="94"/>
      <c r="BT45" s="97"/>
      <c r="BU45" s="94"/>
      <c r="BV45" s="97"/>
      <c r="BW45" s="94"/>
      <c r="BX45" s="94"/>
    </row>
    <row r="46" spans="1:76" s="63" customFormat="1" ht="21.75" customHeight="1" x14ac:dyDescent="0.25">
      <c r="A46" s="92">
        <v>39</v>
      </c>
      <c r="B46" s="94"/>
      <c r="C46" s="94"/>
      <c r="D46" s="94"/>
      <c r="E46" s="95"/>
      <c r="F46" s="96"/>
      <c r="G46" s="94"/>
      <c r="H46" s="94"/>
      <c r="I46" s="94"/>
      <c r="J46" s="94"/>
      <c r="K46" s="97"/>
      <c r="L46" s="97"/>
      <c r="M46" s="98"/>
      <c r="N46" s="93"/>
      <c r="O46" s="93"/>
      <c r="P46" s="99">
        <f t="shared" si="0"/>
        <v>0</v>
      </c>
      <c r="Q46" s="98"/>
      <c r="R46" s="98"/>
      <c r="S46" s="98"/>
      <c r="T46" s="98"/>
      <c r="U46" s="101">
        <f t="shared" si="3"/>
        <v>0</v>
      </c>
      <c r="V46" s="94"/>
      <c r="W46" s="93"/>
      <c r="X46" s="93"/>
      <c r="Y46" s="94"/>
      <c r="Z46" s="94"/>
      <c r="AA46" s="94"/>
      <c r="AB46" s="93"/>
      <c r="AC46" s="93"/>
      <c r="AD46" s="94"/>
      <c r="AE46" s="94"/>
      <c r="AF46" s="93"/>
      <c r="AG46" s="102"/>
      <c r="AH46" s="114"/>
      <c r="AI46" s="115"/>
      <c r="AJ46" s="93"/>
      <c r="AK46" s="98"/>
      <c r="AL46" s="93"/>
      <c r="AM46" s="93"/>
      <c r="AN46" s="93"/>
      <c r="AO46" s="104"/>
      <c r="AP46" s="105">
        <f t="shared" si="1"/>
        <v>0</v>
      </c>
      <c r="AQ46" s="106"/>
      <c r="AR46" s="113"/>
      <c r="AS46" s="113"/>
      <c r="AT46" s="113"/>
      <c r="AU46" s="97"/>
      <c r="AV46" s="107">
        <f t="shared" si="2"/>
        <v>0</v>
      </c>
      <c r="AW46" s="93"/>
      <c r="AX46" s="94"/>
      <c r="AY46" s="108"/>
      <c r="AZ46" s="93"/>
      <c r="BA46" s="93"/>
      <c r="BB46" s="93"/>
      <c r="BC46" s="93"/>
      <c r="BD46" s="97"/>
      <c r="BE46" s="93"/>
      <c r="BF46" s="93"/>
      <c r="BG46" s="97"/>
      <c r="BH46" s="97"/>
      <c r="BI46" s="97"/>
      <c r="BJ46" s="94"/>
      <c r="BK46" s="94"/>
      <c r="BL46" s="94"/>
      <c r="BM46" s="94"/>
      <c r="BN46" s="94"/>
      <c r="BO46" s="109"/>
      <c r="BP46" s="94"/>
      <c r="BQ46" s="94"/>
      <c r="BR46" s="94"/>
      <c r="BS46" s="94"/>
      <c r="BT46" s="97"/>
      <c r="BU46" s="94"/>
      <c r="BV46" s="97"/>
      <c r="BW46" s="94"/>
      <c r="BX46" s="94"/>
    </row>
    <row r="47" spans="1:76" s="63" customFormat="1" ht="21.75" customHeight="1" x14ac:dyDescent="0.25">
      <c r="A47" s="92">
        <v>40</v>
      </c>
      <c r="B47" s="94"/>
      <c r="C47" s="94"/>
      <c r="D47" s="94"/>
      <c r="E47" s="95"/>
      <c r="F47" s="96"/>
      <c r="G47" s="94"/>
      <c r="H47" s="94"/>
      <c r="I47" s="94"/>
      <c r="J47" s="94"/>
      <c r="K47" s="97"/>
      <c r="L47" s="97"/>
      <c r="M47" s="98"/>
      <c r="N47" s="93"/>
      <c r="O47" s="93"/>
      <c r="P47" s="99">
        <f t="shared" si="0"/>
        <v>0</v>
      </c>
      <c r="Q47" s="98"/>
      <c r="R47" s="98"/>
      <c r="S47" s="98"/>
      <c r="T47" s="98"/>
      <c r="U47" s="101">
        <f t="shared" si="3"/>
        <v>0</v>
      </c>
      <c r="V47" s="94"/>
      <c r="W47" s="93"/>
      <c r="X47" s="93"/>
      <c r="Y47" s="94"/>
      <c r="Z47" s="94"/>
      <c r="AA47" s="94"/>
      <c r="AB47" s="93"/>
      <c r="AC47" s="93"/>
      <c r="AD47" s="94"/>
      <c r="AE47" s="94"/>
      <c r="AF47" s="93"/>
      <c r="AG47" s="102"/>
      <c r="AH47" s="114"/>
      <c r="AI47" s="115"/>
      <c r="AJ47" s="93"/>
      <c r="AK47" s="98"/>
      <c r="AL47" s="93"/>
      <c r="AM47" s="93"/>
      <c r="AN47" s="93"/>
      <c r="AO47" s="104"/>
      <c r="AP47" s="105">
        <f t="shared" si="1"/>
        <v>0</v>
      </c>
      <c r="AQ47" s="106"/>
      <c r="AR47" s="113"/>
      <c r="AS47" s="113"/>
      <c r="AT47" s="113"/>
      <c r="AU47" s="97"/>
      <c r="AV47" s="107">
        <f t="shared" si="2"/>
        <v>0</v>
      </c>
      <c r="AW47" s="93"/>
      <c r="AX47" s="94"/>
      <c r="AY47" s="108"/>
      <c r="AZ47" s="93"/>
      <c r="BA47" s="93"/>
      <c r="BB47" s="93"/>
      <c r="BC47" s="93"/>
      <c r="BD47" s="97"/>
      <c r="BE47" s="93"/>
      <c r="BF47" s="93"/>
      <c r="BG47" s="97"/>
      <c r="BH47" s="97"/>
      <c r="BI47" s="97"/>
      <c r="BJ47" s="94"/>
      <c r="BK47" s="94"/>
      <c r="BL47" s="94"/>
      <c r="BM47" s="94"/>
      <c r="BN47" s="94"/>
      <c r="BO47" s="109"/>
      <c r="BP47" s="94"/>
      <c r="BQ47" s="94"/>
      <c r="BR47" s="94"/>
      <c r="BS47" s="94"/>
      <c r="BT47" s="97"/>
      <c r="BU47" s="94"/>
      <c r="BV47" s="97"/>
      <c r="BW47" s="94"/>
      <c r="BX47" s="94"/>
    </row>
    <row r="48" spans="1:76" s="63" customFormat="1" ht="21.75" customHeight="1" x14ac:dyDescent="0.25">
      <c r="A48" s="92">
        <v>41</v>
      </c>
      <c r="B48" s="94"/>
      <c r="C48" s="94"/>
      <c r="D48" s="94"/>
      <c r="E48" s="95"/>
      <c r="F48" s="96"/>
      <c r="G48" s="94"/>
      <c r="H48" s="94"/>
      <c r="I48" s="94"/>
      <c r="J48" s="94"/>
      <c r="K48" s="97"/>
      <c r="L48" s="97"/>
      <c r="M48" s="98"/>
      <c r="N48" s="93"/>
      <c r="O48" s="93"/>
      <c r="P48" s="99">
        <f t="shared" ref="P48:P79" si="4">SUM(N48:O48)</f>
        <v>0</v>
      </c>
      <c r="Q48" s="98"/>
      <c r="R48" s="98"/>
      <c r="S48" s="98"/>
      <c r="T48" s="98"/>
      <c r="U48" s="101">
        <f t="shared" si="3"/>
        <v>0</v>
      </c>
      <c r="V48" s="94"/>
      <c r="W48" s="93"/>
      <c r="X48" s="93"/>
      <c r="Y48" s="94"/>
      <c r="Z48" s="94"/>
      <c r="AA48" s="94"/>
      <c r="AB48" s="93"/>
      <c r="AC48" s="93"/>
      <c r="AD48" s="94"/>
      <c r="AE48" s="94"/>
      <c r="AF48" s="93"/>
      <c r="AG48" s="102"/>
      <c r="AH48" s="114"/>
      <c r="AI48" s="115"/>
      <c r="AJ48" s="93"/>
      <c r="AK48" s="98"/>
      <c r="AL48" s="93"/>
      <c r="AM48" s="93"/>
      <c r="AN48" s="93"/>
      <c r="AO48" s="104"/>
      <c r="AP48" s="105">
        <f t="shared" si="1"/>
        <v>0</v>
      </c>
      <c r="AQ48" s="106"/>
      <c r="AR48" s="113"/>
      <c r="AS48" s="113"/>
      <c r="AT48" s="113"/>
      <c r="AU48" s="97"/>
      <c r="AV48" s="107">
        <f t="shared" si="2"/>
        <v>0</v>
      </c>
      <c r="AW48" s="93"/>
      <c r="AX48" s="94"/>
      <c r="AY48" s="108"/>
      <c r="AZ48" s="93"/>
      <c r="BA48" s="93"/>
      <c r="BB48" s="93"/>
      <c r="BC48" s="93"/>
      <c r="BD48" s="97"/>
      <c r="BE48" s="93"/>
      <c r="BF48" s="93"/>
      <c r="BG48" s="97"/>
      <c r="BH48" s="97"/>
      <c r="BI48" s="97"/>
      <c r="BJ48" s="94"/>
      <c r="BK48" s="94"/>
      <c r="BL48" s="94"/>
      <c r="BM48" s="94"/>
      <c r="BN48" s="94"/>
      <c r="BO48" s="109"/>
      <c r="BP48" s="94"/>
      <c r="BQ48" s="94"/>
      <c r="BR48" s="94"/>
      <c r="BS48" s="94"/>
      <c r="BT48" s="97"/>
      <c r="BU48" s="94"/>
      <c r="BV48" s="97"/>
      <c r="BW48" s="94"/>
      <c r="BX48" s="94"/>
    </row>
    <row r="49" spans="1:76" s="63" customFormat="1" ht="24" customHeight="1" x14ac:dyDescent="0.25">
      <c r="A49" s="92">
        <v>42</v>
      </c>
      <c r="B49" s="94"/>
      <c r="C49" s="94"/>
      <c r="D49" s="94"/>
      <c r="E49" s="95"/>
      <c r="F49" s="96"/>
      <c r="G49" s="94"/>
      <c r="H49" s="94"/>
      <c r="I49" s="94"/>
      <c r="J49" s="94"/>
      <c r="K49" s="97"/>
      <c r="L49" s="97"/>
      <c r="M49" s="98"/>
      <c r="N49" s="93"/>
      <c r="O49" s="93"/>
      <c r="P49" s="99">
        <f t="shared" si="4"/>
        <v>0</v>
      </c>
      <c r="Q49" s="98"/>
      <c r="R49" s="98"/>
      <c r="S49" s="98"/>
      <c r="T49" s="98"/>
      <c r="U49" s="101">
        <f t="shared" si="3"/>
        <v>0</v>
      </c>
      <c r="V49" s="94"/>
      <c r="W49" s="93"/>
      <c r="X49" s="93"/>
      <c r="Y49" s="94"/>
      <c r="Z49" s="94"/>
      <c r="AA49" s="94"/>
      <c r="AB49" s="93"/>
      <c r="AC49" s="93"/>
      <c r="AD49" s="94"/>
      <c r="AE49" s="93"/>
      <c r="AF49" s="93"/>
      <c r="AG49" s="102"/>
      <c r="AH49" s="114"/>
      <c r="AI49" s="115"/>
      <c r="AJ49" s="93"/>
      <c r="AK49" s="98"/>
      <c r="AL49" s="93"/>
      <c r="AM49" s="93"/>
      <c r="AN49" s="93"/>
      <c r="AO49" s="104"/>
      <c r="AP49" s="105">
        <f t="shared" si="1"/>
        <v>0</v>
      </c>
      <c r="AQ49" s="106"/>
      <c r="AR49" s="113"/>
      <c r="AS49" s="113"/>
      <c r="AT49" s="113"/>
      <c r="AU49" s="97"/>
      <c r="AV49" s="107">
        <f t="shared" si="2"/>
        <v>0</v>
      </c>
      <c r="AW49" s="93"/>
      <c r="AX49" s="94"/>
      <c r="AY49" s="108"/>
      <c r="AZ49" s="93"/>
      <c r="BA49" s="93"/>
      <c r="BB49" s="93"/>
      <c r="BC49" s="93"/>
      <c r="BD49" s="97"/>
      <c r="BE49" s="93"/>
      <c r="BF49" s="93"/>
      <c r="BG49" s="97"/>
      <c r="BH49" s="97"/>
      <c r="BI49" s="97"/>
      <c r="BJ49" s="94"/>
      <c r="BK49" s="94"/>
      <c r="BL49" s="94"/>
      <c r="BM49" s="94"/>
      <c r="BN49" s="94"/>
      <c r="BO49" s="109"/>
      <c r="BP49" s="94"/>
      <c r="BQ49" s="94"/>
      <c r="BR49" s="94"/>
      <c r="BS49" s="94"/>
      <c r="BT49" s="97"/>
      <c r="BU49" s="94"/>
      <c r="BV49" s="97"/>
      <c r="BW49" s="94"/>
      <c r="BX49" s="94"/>
    </row>
    <row r="50" spans="1:76" s="63" customFormat="1" ht="21.75" customHeight="1" x14ac:dyDescent="0.25">
      <c r="A50" s="92">
        <v>43</v>
      </c>
      <c r="B50" s="94"/>
      <c r="C50" s="94"/>
      <c r="D50" s="94"/>
      <c r="E50" s="95"/>
      <c r="F50" s="96"/>
      <c r="G50" s="94"/>
      <c r="H50" s="94"/>
      <c r="I50" s="94"/>
      <c r="J50" s="94"/>
      <c r="K50" s="97"/>
      <c r="L50" s="97"/>
      <c r="M50" s="98"/>
      <c r="N50" s="93"/>
      <c r="O50" s="93"/>
      <c r="P50" s="99">
        <f t="shared" si="4"/>
        <v>0</v>
      </c>
      <c r="Q50" s="98"/>
      <c r="R50" s="98"/>
      <c r="S50" s="98"/>
      <c r="T50" s="98"/>
      <c r="U50" s="101">
        <f t="shared" si="3"/>
        <v>0</v>
      </c>
      <c r="V50" s="94"/>
      <c r="W50" s="93"/>
      <c r="X50" s="93"/>
      <c r="Y50" s="94"/>
      <c r="Z50" s="94"/>
      <c r="AA50" s="94"/>
      <c r="AB50" s="93"/>
      <c r="AC50" s="93"/>
      <c r="AD50" s="94"/>
      <c r="AE50" s="93"/>
      <c r="AF50" s="93"/>
      <c r="AG50" s="102"/>
      <c r="AH50" s="114"/>
      <c r="AI50" s="115"/>
      <c r="AJ50" s="93"/>
      <c r="AK50" s="98"/>
      <c r="AL50" s="93"/>
      <c r="AM50" s="93"/>
      <c r="AN50" s="93"/>
      <c r="AO50" s="104"/>
      <c r="AP50" s="105">
        <f t="shared" si="1"/>
        <v>0</v>
      </c>
      <c r="AQ50" s="106"/>
      <c r="AR50" s="113"/>
      <c r="AS50" s="113"/>
      <c r="AT50" s="113"/>
      <c r="AU50" s="97"/>
      <c r="AV50" s="107">
        <f t="shared" si="2"/>
        <v>0</v>
      </c>
      <c r="AW50" s="93"/>
      <c r="AX50" s="94"/>
      <c r="AY50" s="108"/>
      <c r="AZ50" s="93"/>
      <c r="BA50" s="93"/>
      <c r="BB50" s="93"/>
      <c r="BC50" s="93"/>
      <c r="BD50" s="97"/>
      <c r="BE50" s="93"/>
      <c r="BF50" s="93"/>
      <c r="BG50" s="97"/>
      <c r="BH50" s="97"/>
      <c r="BI50" s="97"/>
      <c r="BJ50" s="94"/>
      <c r="BK50" s="94"/>
      <c r="BL50" s="94"/>
      <c r="BM50" s="94"/>
      <c r="BN50" s="94"/>
      <c r="BO50" s="109"/>
      <c r="BP50" s="94"/>
      <c r="BQ50" s="94"/>
      <c r="BR50" s="94"/>
      <c r="BS50" s="94"/>
      <c r="BT50" s="97"/>
      <c r="BU50" s="94"/>
      <c r="BV50" s="97"/>
      <c r="BW50" s="94"/>
      <c r="BX50" s="94"/>
    </row>
    <row r="51" spans="1:76" s="63" customFormat="1" ht="21.75" customHeight="1" x14ac:dyDescent="0.25">
      <c r="A51" s="92">
        <v>44</v>
      </c>
      <c r="B51" s="94"/>
      <c r="C51" s="94"/>
      <c r="D51" s="94"/>
      <c r="E51" s="95"/>
      <c r="F51" s="96"/>
      <c r="G51" s="94"/>
      <c r="H51" s="94"/>
      <c r="I51" s="94"/>
      <c r="J51" s="94"/>
      <c r="K51" s="97"/>
      <c r="L51" s="97"/>
      <c r="M51" s="98"/>
      <c r="N51" s="93"/>
      <c r="O51" s="93"/>
      <c r="P51" s="99">
        <f t="shared" si="4"/>
        <v>0</v>
      </c>
      <c r="Q51" s="98"/>
      <c r="R51" s="98"/>
      <c r="S51" s="98"/>
      <c r="T51" s="98"/>
      <c r="U51" s="101">
        <f t="shared" si="3"/>
        <v>0</v>
      </c>
      <c r="V51" s="94"/>
      <c r="W51" s="93"/>
      <c r="X51" s="93"/>
      <c r="Y51" s="94"/>
      <c r="Z51" s="94"/>
      <c r="AA51" s="94"/>
      <c r="AB51" s="93"/>
      <c r="AC51" s="93"/>
      <c r="AD51" s="94"/>
      <c r="AE51" s="94"/>
      <c r="AF51" s="93"/>
      <c r="AG51" s="102"/>
      <c r="AH51" s="114"/>
      <c r="AI51" s="115"/>
      <c r="AJ51" s="93"/>
      <c r="AK51" s="98"/>
      <c r="AL51" s="93"/>
      <c r="AM51" s="93"/>
      <c r="AN51" s="93"/>
      <c r="AO51" s="104"/>
      <c r="AP51" s="105">
        <f t="shared" si="1"/>
        <v>0</v>
      </c>
      <c r="AQ51" s="106"/>
      <c r="AR51" s="113"/>
      <c r="AS51" s="113"/>
      <c r="AT51" s="113"/>
      <c r="AU51" s="97"/>
      <c r="AV51" s="107">
        <f t="shared" si="2"/>
        <v>0</v>
      </c>
      <c r="AW51" s="93"/>
      <c r="AX51" s="94"/>
      <c r="AY51" s="108"/>
      <c r="AZ51" s="93"/>
      <c r="BA51" s="93"/>
      <c r="BB51" s="93"/>
      <c r="BC51" s="93"/>
      <c r="BD51" s="97"/>
      <c r="BE51" s="93"/>
      <c r="BF51" s="93"/>
      <c r="BG51" s="97"/>
      <c r="BH51" s="97"/>
      <c r="BI51" s="97"/>
      <c r="BJ51" s="94"/>
      <c r="BK51" s="94"/>
      <c r="BL51" s="94"/>
      <c r="BM51" s="94"/>
      <c r="BN51" s="94"/>
      <c r="BO51" s="109"/>
      <c r="BP51" s="94"/>
      <c r="BQ51" s="94"/>
      <c r="BR51" s="94"/>
      <c r="BS51" s="94"/>
      <c r="BT51" s="97"/>
      <c r="BU51" s="94"/>
      <c r="BV51" s="97"/>
      <c r="BW51" s="94"/>
      <c r="BX51" s="94"/>
    </row>
    <row r="52" spans="1:76" s="63" customFormat="1" ht="21.75" customHeight="1" x14ac:dyDescent="0.25">
      <c r="A52" s="92">
        <v>45</v>
      </c>
      <c r="B52" s="94"/>
      <c r="C52" s="94"/>
      <c r="D52" s="94"/>
      <c r="E52" s="95"/>
      <c r="F52" s="96"/>
      <c r="G52" s="94"/>
      <c r="H52" s="94"/>
      <c r="I52" s="94"/>
      <c r="J52" s="94"/>
      <c r="K52" s="97"/>
      <c r="L52" s="97"/>
      <c r="M52" s="98"/>
      <c r="N52" s="93"/>
      <c r="O52" s="93"/>
      <c r="P52" s="99">
        <f t="shared" si="4"/>
        <v>0</v>
      </c>
      <c r="Q52" s="98"/>
      <c r="R52" s="98"/>
      <c r="S52" s="98"/>
      <c r="T52" s="98"/>
      <c r="U52" s="101">
        <f t="shared" si="3"/>
        <v>0</v>
      </c>
      <c r="V52" s="94"/>
      <c r="W52" s="93"/>
      <c r="X52" s="93"/>
      <c r="Y52" s="94"/>
      <c r="Z52" s="94"/>
      <c r="AA52" s="94"/>
      <c r="AB52" s="93"/>
      <c r="AC52" s="93"/>
      <c r="AD52" s="94"/>
      <c r="AE52" s="94"/>
      <c r="AF52" s="93"/>
      <c r="AG52" s="102"/>
      <c r="AH52" s="114"/>
      <c r="AI52" s="115"/>
      <c r="AJ52" s="93"/>
      <c r="AK52" s="98"/>
      <c r="AL52" s="93"/>
      <c r="AM52" s="93"/>
      <c r="AN52" s="93"/>
      <c r="AO52" s="104"/>
      <c r="AP52" s="105">
        <f t="shared" si="1"/>
        <v>0</v>
      </c>
      <c r="AQ52" s="106"/>
      <c r="AR52" s="113"/>
      <c r="AS52" s="113"/>
      <c r="AT52" s="113"/>
      <c r="AU52" s="97"/>
      <c r="AV52" s="107">
        <f t="shared" si="2"/>
        <v>0</v>
      </c>
      <c r="AW52" s="93"/>
      <c r="AX52" s="94"/>
      <c r="AY52" s="108"/>
      <c r="AZ52" s="93"/>
      <c r="BA52" s="93"/>
      <c r="BB52" s="93"/>
      <c r="BC52" s="93"/>
      <c r="BD52" s="97"/>
      <c r="BE52" s="93"/>
      <c r="BF52" s="93"/>
      <c r="BG52" s="97"/>
      <c r="BH52" s="97"/>
      <c r="BI52" s="97"/>
      <c r="BJ52" s="94"/>
      <c r="BK52" s="94"/>
      <c r="BL52" s="94"/>
      <c r="BM52" s="94"/>
      <c r="BN52" s="94"/>
      <c r="BO52" s="109"/>
      <c r="BP52" s="94"/>
      <c r="BQ52" s="94"/>
      <c r="BR52" s="94"/>
      <c r="BS52" s="94"/>
      <c r="BT52" s="97"/>
      <c r="BU52" s="94"/>
      <c r="BV52" s="97"/>
      <c r="BW52" s="94"/>
      <c r="BX52" s="94"/>
    </row>
    <row r="53" spans="1:76" s="63" customFormat="1" ht="21.75" customHeight="1" x14ac:dyDescent="0.25">
      <c r="A53" s="92">
        <v>46</v>
      </c>
      <c r="B53" s="94"/>
      <c r="C53" s="94"/>
      <c r="D53" s="94"/>
      <c r="E53" s="95"/>
      <c r="F53" s="96"/>
      <c r="G53" s="94"/>
      <c r="H53" s="94"/>
      <c r="I53" s="94"/>
      <c r="J53" s="94"/>
      <c r="K53" s="97"/>
      <c r="L53" s="97"/>
      <c r="M53" s="98"/>
      <c r="N53" s="93"/>
      <c r="O53" s="93"/>
      <c r="P53" s="99">
        <f t="shared" si="4"/>
        <v>0</v>
      </c>
      <c r="Q53" s="98"/>
      <c r="R53" s="98"/>
      <c r="S53" s="98"/>
      <c r="T53" s="98"/>
      <c r="U53" s="101">
        <f t="shared" si="3"/>
        <v>0</v>
      </c>
      <c r="V53" s="94"/>
      <c r="W53" s="93"/>
      <c r="X53" s="93"/>
      <c r="Y53" s="94"/>
      <c r="Z53" s="94"/>
      <c r="AA53" s="94"/>
      <c r="AB53" s="93"/>
      <c r="AC53" s="93"/>
      <c r="AD53" s="94"/>
      <c r="AE53" s="93"/>
      <c r="AF53" s="93"/>
      <c r="AG53" s="102"/>
      <c r="AH53" s="114"/>
      <c r="AI53" s="115"/>
      <c r="AJ53" s="93"/>
      <c r="AK53" s="98"/>
      <c r="AL53" s="93"/>
      <c r="AM53" s="93"/>
      <c r="AN53" s="93"/>
      <c r="AO53" s="104"/>
      <c r="AP53" s="105">
        <f t="shared" si="1"/>
        <v>0</v>
      </c>
      <c r="AQ53" s="106"/>
      <c r="AR53" s="113"/>
      <c r="AS53" s="113"/>
      <c r="AT53" s="113"/>
      <c r="AU53" s="97"/>
      <c r="AV53" s="107">
        <f t="shared" si="2"/>
        <v>0</v>
      </c>
      <c r="AW53" s="93"/>
      <c r="AX53" s="94"/>
      <c r="AY53" s="108"/>
      <c r="AZ53" s="93"/>
      <c r="BA53" s="93"/>
      <c r="BB53" s="93"/>
      <c r="BC53" s="93"/>
      <c r="BD53" s="97"/>
      <c r="BE53" s="93"/>
      <c r="BF53" s="93"/>
      <c r="BG53" s="97"/>
      <c r="BH53" s="97"/>
      <c r="BI53" s="97"/>
      <c r="BJ53" s="94"/>
      <c r="BK53" s="94"/>
      <c r="BL53" s="94"/>
      <c r="BM53" s="94"/>
      <c r="BN53" s="94"/>
      <c r="BO53" s="109"/>
      <c r="BP53" s="94"/>
      <c r="BQ53" s="94"/>
      <c r="BR53" s="94"/>
      <c r="BS53" s="94"/>
      <c r="BT53" s="97"/>
      <c r="BU53" s="94"/>
      <c r="BV53" s="97"/>
      <c r="BW53" s="94"/>
      <c r="BX53" s="94"/>
    </row>
    <row r="54" spans="1:76" s="63" customFormat="1" ht="21.75" customHeight="1" x14ac:dyDescent="0.25">
      <c r="A54" s="92">
        <v>47</v>
      </c>
      <c r="B54" s="94"/>
      <c r="C54" s="94"/>
      <c r="D54" s="94"/>
      <c r="E54" s="95"/>
      <c r="F54" s="96"/>
      <c r="G54" s="94"/>
      <c r="H54" s="94"/>
      <c r="I54" s="94"/>
      <c r="J54" s="94"/>
      <c r="K54" s="97"/>
      <c r="L54" s="97"/>
      <c r="M54" s="98"/>
      <c r="N54" s="93"/>
      <c r="O54" s="93"/>
      <c r="P54" s="99">
        <f t="shared" si="4"/>
        <v>0</v>
      </c>
      <c r="Q54" s="98"/>
      <c r="R54" s="98"/>
      <c r="S54" s="98"/>
      <c r="T54" s="98"/>
      <c r="U54" s="101">
        <f t="shared" si="3"/>
        <v>0</v>
      </c>
      <c r="V54" s="94"/>
      <c r="W54" s="93"/>
      <c r="X54" s="93"/>
      <c r="Y54" s="94"/>
      <c r="Z54" s="94"/>
      <c r="AA54" s="94"/>
      <c r="AB54" s="93"/>
      <c r="AC54" s="93"/>
      <c r="AD54" s="94"/>
      <c r="AE54" s="94"/>
      <c r="AF54" s="93"/>
      <c r="AG54" s="102"/>
      <c r="AH54" s="114"/>
      <c r="AI54" s="115"/>
      <c r="AJ54" s="93"/>
      <c r="AK54" s="98"/>
      <c r="AL54" s="93"/>
      <c r="AM54" s="93"/>
      <c r="AN54" s="93"/>
      <c r="AO54" s="104"/>
      <c r="AP54" s="105">
        <f t="shared" si="1"/>
        <v>0</v>
      </c>
      <c r="AQ54" s="106"/>
      <c r="AR54" s="113"/>
      <c r="AS54" s="113"/>
      <c r="AT54" s="113"/>
      <c r="AU54" s="97"/>
      <c r="AV54" s="107">
        <f t="shared" si="2"/>
        <v>0</v>
      </c>
      <c r="AW54" s="93"/>
      <c r="AX54" s="94"/>
      <c r="AY54" s="108"/>
      <c r="AZ54" s="93"/>
      <c r="BA54" s="93"/>
      <c r="BB54" s="93"/>
      <c r="BC54" s="93"/>
      <c r="BD54" s="97"/>
      <c r="BE54" s="93"/>
      <c r="BF54" s="93"/>
      <c r="BG54" s="97"/>
      <c r="BH54" s="97"/>
      <c r="BI54" s="97"/>
      <c r="BJ54" s="94"/>
      <c r="BK54" s="94"/>
      <c r="BL54" s="94"/>
      <c r="BM54" s="94"/>
      <c r="BN54" s="94"/>
      <c r="BO54" s="109"/>
      <c r="BP54" s="94"/>
      <c r="BQ54" s="94"/>
      <c r="BR54" s="94"/>
      <c r="BS54" s="94"/>
      <c r="BT54" s="97"/>
      <c r="BU54" s="94"/>
      <c r="BV54" s="97"/>
      <c r="BW54" s="94"/>
      <c r="BX54" s="94"/>
    </row>
    <row r="55" spans="1:76" s="63" customFormat="1" ht="21.75" customHeight="1" x14ac:dyDescent="0.25">
      <c r="A55" s="92">
        <v>48</v>
      </c>
      <c r="B55" s="94"/>
      <c r="C55" s="94"/>
      <c r="D55" s="94"/>
      <c r="E55" s="95"/>
      <c r="F55" s="96"/>
      <c r="G55" s="94"/>
      <c r="H55" s="94"/>
      <c r="I55" s="94"/>
      <c r="J55" s="94"/>
      <c r="K55" s="97"/>
      <c r="L55" s="97"/>
      <c r="M55" s="98"/>
      <c r="N55" s="93"/>
      <c r="O55" s="93"/>
      <c r="P55" s="99">
        <f t="shared" si="4"/>
        <v>0</v>
      </c>
      <c r="Q55" s="98"/>
      <c r="R55" s="98"/>
      <c r="S55" s="98"/>
      <c r="T55" s="98"/>
      <c r="U55" s="101">
        <f t="shared" si="3"/>
        <v>0</v>
      </c>
      <c r="V55" s="94"/>
      <c r="W55" s="93"/>
      <c r="X55" s="93"/>
      <c r="Y55" s="94"/>
      <c r="Z55" s="94"/>
      <c r="AA55" s="94"/>
      <c r="AB55" s="93"/>
      <c r="AC55" s="93"/>
      <c r="AD55" s="94"/>
      <c r="AE55" s="93"/>
      <c r="AF55" s="93"/>
      <c r="AG55" s="102"/>
      <c r="AH55" s="114"/>
      <c r="AI55" s="115"/>
      <c r="AJ55" s="93"/>
      <c r="AK55" s="98"/>
      <c r="AL55" s="93"/>
      <c r="AM55" s="93"/>
      <c r="AN55" s="93"/>
      <c r="AO55" s="104"/>
      <c r="AP55" s="105">
        <f t="shared" si="1"/>
        <v>0</v>
      </c>
      <c r="AQ55" s="106"/>
      <c r="AR55" s="113"/>
      <c r="AS55" s="113"/>
      <c r="AT55" s="113"/>
      <c r="AU55" s="97"/>
      <c r="AV55" s="107">
        <f t="shared" si="2"/>
        <v>0</v>
      </c>
      <c r="AW55" s="93"/>
      <c r="AX55" s="94"/>
      <c r="AY55" s="108"/>
      <c r="AZ55" s="93"/>
      <c r="BA55" s="93"/>
      <c r="BB55" s="93"/>
      <c r="BC55" s="93"/>
      <c r="BD55" s="97"/>
      <c r="BE55" s="93"/>
      <c r="BF55" s="93"/>
      <c r="BG55" s="97"/>
      <c r="BH55" s="97"/>
      <c r="BI55" s="97"/>
      <c r="BJ55" s="94"/>
      <c r="BK55" s="94"/>
      <c r="BL55" s="94"/>
      <c r="BM55" s="94"/>
      <c r="BN55" s="94"/>
      <c r="BO55" s="109"/>
      <c r="BP55" s="94"/>
      <c r="BQ55" s="94"/>
      <c r="BR55" s="94"/>
      <c r="BS55" s="94"/>
      <c r="BT55" s="97"/>
      <c r="BU55" s="94"/>
      <c r="BV55" s="97"/>
      <c r="BW55" s="94"/>
      <c r="BX55" s="94"/>
    </row>
    <row r="56" spans="1:76" s="63" customFormat="1" ht="21.75" customHeight="1" x14ac:dyDescent="0.25">
      <c r="A56" s="92">
        <v>49</v>
      </c>
      <c r="B56" s="94"/>
      <c r="C56" s="94"/>
      <c r="D56" s="94"/>
      <c r="E56" s="95"/>
      <c r="F56" s="96"/>
      <c r="G56" s="94"/>
      <c r="H56" s="94"/>
      <c r="I56" s="94"/>
      <c r="J56" s="94"/>
      <c r="K56" s="97"/>
      <c r="L56" s="97"/>
      <c r="M56" s="98"/>
      <c r="N56" s="93"/>
      <c r="O56" s="93"/>
      <c r="P56" s="99">
        <f t="shared" si="4"/>
        <v>0</v>
      </c>
      <c r="Q56" s="98"/>
      <c r="R56" s="98"/>
      <c r="S56" s="98"/>
      <c r="T56" s="98"/>
      <c r="U56" s="101">
        <f t="shared" si="3"/>
        <v>0</v>
      </c>
      <c r="V56" s="94"/>
      <c r="W56" s="93"/>
      <c r="X56" s="93"/>
      <c r="Y56" s="94"/>
      <c r="Z56" s="94"/>
      <c r="AA56" s="94"/>
      <c r="AB56" s="93"/>
      <c r="AC56" s="93"/>
      <c r="AD56" s="94"/>
      <c r="AE56" s="93"/>
      <c r="AF56" s="93"/>
      <c r="AG56" s="102"/>
      <c r="AH56" s="114"/>
      <c r="AI56" s="115"/>
      <c r="AJ56" s="93"/>
      <c r="AK56" s="98"/>
      <c r="AL56" s="93"/>
      <c r="AM56" s="93"/>
      <c r="AN56" s="93"/>
      <c r="AO56" s="104"/>
      <c r="AP56" s="105">
        <f t="shared" si="1"/>
        <v>0</v>
      </c>
      <c r="AQ56" s="106"/>
      <c r="AR56" s="113"/>
      <c r="AS56" s="113"/>
      <c r="AT56" s="113"/>
      <c r="AU56" s="97"/>
      <c r="AV56" s="107">
        <f t="shared" si="2"/>
        <v>0</v>
      </c>
      <c r="AW56" s="93"/>
      <c r="AX56" s="94"/>
      <c r="AY56" s="108"/>
      <c r="AZ56" s="93"/>
      <c r="BA56" s="93"/>
      <c r="BB56" s="93"/>
      <c r="BC56" s="93"/>
      <c r="BD56" s="97"/>
      <c r="BE56" s="93"/>
      <c r="BF56" s="93"/>
      <c r="BG56" s="97"/>
      <c r="BH56" s="97"/>
      <c r="BI56" s="97"/>
      <c r="BJ56" s="94"/>
      <c r="BK56" s="94"/>
      <c r="BL56" s="94"/>
      <c r="BM56" s="94"/>
      <c r="BN56" s="94"/>
      <c r="BO56" s="109"/>
      <c r="BP56" s="94"/>
      <c r="BQ56" s="94"/>
      <c r="BR56" s="94"/>
      <c r="BS56" s="94"/>
      <c r="BT56" s="97"/>
      <c r="BU56" s="94"/>
      <c r="BV56" s="97"/>
      <c r="BW56" s="94"/>
      <c r="BX56" s="94"/>
    </row>
    <row r="57" spans="1:76" s="63" customFormat="1" ht="21.75" customHeight="1" x14ac:dyDescent="0.25">
      <c r="A57" s="92">
        <v>50</v>
      </c>
      <c r="B57" s="94"/>
      <c r="C57" s="94"/>
      <c r="D57" s="94"/>
      <c r="E57" s="95"/>
      <c r="F57" s="96"/>
      <c r="G57" s="94"/>
      <c r="H57" s="94"/>
      <c r="I57" s="94"/>
      <c r="J57" s="94"/>
      <c r="K57" s="97"/>
      <c r="L57" s="97"/>
      <c r="M57" s="98"/>
      <c r="N57" s="93"/>
      <c r="O57" s="93"/>
      <c r="P57" s="99">
        <f t="shared" si="4"/>
        <v>0</v>
      </c>
      <c r="Q57" s="98"/>
      <c r="R57" s="98"/>
      <c r="S57" s="98"/>
      <c r="T57" s="98"/>
      <c r="U57" s="101">
        <f t="shared" si="3"/>
        <v>0</v>
      </c>
      <c r="V57" s="94"/>
      <c r="W57" s="93"/>
      <c r="X57" s="93"/>
      <c r="Y57" s="94"/>
      <c r="Z57" s="94"/>
      <c r="AA57" s="94"/>
      <c r="AB57" s="93"/>
      <c r="AC57" s="93"/>
      <c r="AD57" s="94"/>
      <c r="AE57" s="93"/>
      <c r="AF57" s="93"/>
      <c r="AG57" s="102"/>
      <c r="AH57" s="114"/>
      <c r="AI57" s="115"/>
      <c r="AJ57" s="93"/>
      <c r="AK57" s="98"/>
      <c r="AL57" s="93"/>
      <c r="AM57" s="93"/>
      <c r="AN57" s="93"/>
      <c r="AO57" s="104"/>
      <c r="AP57" s="105">
        <f t="shared" si="1"/>
        <v>0</v>
      </c>
      <c r="AQ57" s="106"/>
      <c r="AR57" s="113"/>
      <c r="AS57" s="113"/>
      <c r="AT57" s="113"/>
      <c r="AU57" s="97"/>
      <c r="AV57" s="107">
        <f t="shared" si="2"/>
        <v>0</v>
      </c>
      <c r="AW57" s="93"/>
      <c r="AX57" s="94"/>
      <c r="AY57" s="108"/>
      <c r="AZ57" s="93"/>
      <c r="BA57" s="93"/>
      <c r="BB57" s="93"/>
      <c r="BC57" s="93"/>
      <c r="BD57" s="97"/>
      <c r="BE57" s="93"/>
      <c r="BF57" s="93"/>
      <c r="BG57" s="97"/>
      <c r="BH57" s="97"/>
      <c r="BI57" s="97"/>
      <c r="BJ57" s="94"/>
      <c r="BK57" s="94"/>
      <c r="BL57" s="94"/>
      <c r="BM57" s="94"/>
      <c r="BN57" s="94"/>
      <c r="BO57" s="109"/>
      <c r="BP57" s="94"/>
      <c r="BQ57" s="94"/>
      <c r="BR57" s="94"/>
      <c r="BS57" s="94"/>
      <c r="BT57" s="97"/>
      <c r="BU57" s="94"/>
      <c r="BV57" s="97"/>
      <c r="BW57" s="94"/>
      <c r="BX57" s="94"/>
    </row>
    <row r="58" spans="1:76" s="63" customFormat="1" ht="21.75" customHeight="1" x14ac:dyDescent="0.25">
      <c r="A58" s="92">
        <v>51</v>
      </c>
      <c r="B58" s="94"/>
      <c r="C58" s="94"/>
      <c r="D58" s="94"/>
      <c r="E58" s="95"/>
      <c r="F58" s="96"/>
      <c r="G58" s="94"/>
      <c r="H58" s="94"/>
      <c r="I58" s="94"/>
      <c r="J58" s="94"/>
      <c r="K58" s="97"/>
      <c r="L58" s="97"/>
      <c r="M58" s="98"/>
      <c r="N58" s="93"/>
      <c r="O58" s="93"/>
      <c r="P58" s="99">
        <f t="shared" si="4"/>
        <v>0</v>
      </c>
      <c r="Q58" s="98"/>
      <c r="R58" s="98"/>
      <c r="S58" s="98"/>
      <c r="T58" s="98"/>
      <c r="U58" s="101">
        <f t="shared" si="3"/>
        <v>0</v>
      </c>
      <c r="V58" s="94"/>
      <c r="W58" s="93"/>
      <c r="X58" s="93"/>
      <c r="Y58" s="94"/>
      <c r="Z58" s="94"/>
      <c r="AA58" s="94"/>
      <c r="AB58" s="93"/>
      <c r="AC58" s="93"/>
      <c r="AD58" s="94"/>
      <c r="AE58" s="93"/>
      <c r="AF58" s="93"/>
      <c r="AG58" s="102"/>
      <c r="AH58" s="114"/>
      <c r="AI58" s="115"/>
      <c r="AJ58" s="93"/>
      <c r="AK58" s="98"/>
      <c r="AL58" s="93"/>
      <c r="AM58" s="93"/>
      <c r="AN58" s="93"/>
      <c r="AO58" s="104"/>
      <c r="AP58" s="105">
        <f t="shared" si="1"/>
        <v>0</v>
      </c>
      <c r="AQ58" s="106"/>
      <c r="AR58" s="113"/>
      <c r="AS58" s="113"/>
      <c r="AT58" s="113"/>
      <c r="AU58" s="97"/>
      <c r="AV58" s="107">
        <f t="shared" si="2"/>
        <v>0</v>
      </c>
      <c r="AW58" s="93"/>
      <c r="AX58" s="94"/>
      <c r="AY58" s="108"/>
      <c r="AZ58" s="93"/>
      <c r="BA58" s="93"/>
      <c r="BB58" s="93"/>
      <c r="BC58" s="93"/>
      <c r="BD58" s="97"/>
      <c r="BE58" s="93"/>
      <c r="BF58" s="93"/>
      <c r="BG58" s="97"/>
      <c r="BH58" s="97"/>
      <c r="BI58" s="97"/>
      <c r="BJ58" s="94"/>
      <c r="BK58" s="94"/>
      <c r="BL58" s="94"/>
      <c r="BM58" s="94"/>
      <c r="BN58" s="94"/>
      <c r="BO58" s="109"/>
      <c r="BP58" s="94"/>
      <c r="BQ58" s="94"/>
      <c r="BR58" s="94"/>
      <c r="BS58" s="94"/>
      <c r="BT58" s="97"/>
      <c r="BU58" s="94"/>
      <c r="BV58" s="97"/>
      <c r="BW58" s="94"/>
      <c r="BX58" s="94"/>
    </row>
    <row r="59" spans="1:76" s="63" customFormat="1" ht="21.75" customHeight="1" x14ac:dyDescent="0.25">
      <c r="A59" s="92">
        <v>52</v>
      </c>
      <c r="B59" s="94"/>
      <c r="C59" s="94"/>
      <c r="D59" s="94"/>
      <c r="E59" s="95"/>
      <c r="F59" s="96"/>
      <c r="G59" s="94"/>
      <c r="H59" s="94"/>
      <c r="I59" s="94"/>
      <c r="J59" s="94"/>
      <c r="K59" s="97"/>
      <c r="L59" s="97"/>
      <c r="M59" s="98"/>
      <c r="N59" s="93"/>
      <c r="O59" s="93"/>
      <c r="P59" s="99">
        <f t="shared" si="4"/>
        <v>0</v>
      </c>
      <c r="Q59" s="98"/>
      <c r="R59" s="98"/>
      <c r="S59" s="98"/>
      <c r="T59" s="98"/>
      <c r="U59" s="101">
        <f t="shared" si="3"/>
        <v>0</v>
      </c>
      <c r="V59" s="94"/>
      <c r="W59" s="93"/>
      <c r="X59" s="93"/>
      <c r="Y59" s="94"/>
      <c r="Z59" s="94"/>
      <c r="AA59" s="94"/>
      <c r="AB59" s="93"/>
      <c r="AC59" s="93"/>
      <c r="AD59" s="94"/>
      <c r="AE59" s="94"/>
      <c r="AF59" s="93"/>
      <c r="AG59" s="102"/>
      <c r="AH59" s="114"/>
      <c r="AI59" s="115"/>
      <c r="AJ59" s="93"/>
      <c r="AK59" s="98"/>
      <c r="AL59" s="93"/>
      <c r="AM59" s="93"/>
      <c r="AN59" s="93"/>
      <c r="AO59" s="104"/>
      <c r="AP59" s="105">
        <f t="shared" si="1"/>
        <v>0</v>
      </c>
      <c r="AQ59" s="106"/>
      <c r="AR59" s="113"/>
      <c r="AS59" s="113"/>
      <c r="AT59" s="113"/>
      <c r="AU59" s="97"/>
      <c r="AV59" s="107">
        <f t="shared" si="2"/>
        <v>0</v>
      </c>
      <c r="AW59" s="93"/>
      <c r="AX59" s="94"/>
      <c r="AY59" s="108"/>
      <c r="AZ59" s="93"/>
      <c r="BA59" s="93"/>
      <c r="BB59" s="93"/>
      <c r="BC59" s="93"/>
      <c r="BD59" s="97"/>
      <c r="BE59" s="93"/>
      <c r="BF59" s="93"/>
      <c r="BG59" s="97"/>
      <c r="BH59" s="97"/>
      <c r="BI59" s="97"/>
      <c r="BJ59" s="94"/>
      <c r="BK59" s="94"/>
      <c r="BL59" s="94"/>
      <c r="BM59" s="94"/>
      <c r="BN59" s="94"/>
      <c r="BO59" s="109"/>
      <c r="BP59" s="94"/>
      <c r="BQ59" s="94"/>
      <c r="BR59" s="94"/>
      <c r="BS59" s="94"/>
      <c r="BT59" s="97"/>
      <c r="BU59" s="94"/>
      <c r="BV59" s="97"/>
      <c r="BW59" s="94"/>
      <c r="BX59" s="94"/>
    </row>
    <row r="60" spans="1:76" s="63" customFormat="1" ht="21.75" customHeight="1" x14ac:dyDescent="0.25">
      <c r="A60" s="92">
        <v>53</v>
      </c>
      <c r="B60" s="94"/>
      <c r="C60" s="94"/>
      <c r="D60" s="94"/>
      <c r="E60" s="95"/>
      <c r="F60" s="96"/>
      <c r="G60" s="94"/>
      <c r="H60" s="94"/>
      <c r="I60" s="94"/>
      <c r="J60" s="94"/>
      <c r="K60" s="97"/>
      <c r="L60" s="97"/>
      <c r="M60" s="98"/>
      <c r="N60" s="93"/>
      <c r="O60" s="93"/>
      <c r="P60" s="99">
        <f t="shared" si="4"/>
        <v>0</v>
      </c>
      <c r="Q60" s="98"/>
      <c r="R60" s="98"/>
      <c r="S60" s="98"/>
      <c r="T60" s="98"/>
      <c r="U60" s="101">
        <f t="shared" si="3"/>
        <v>0</v>
      </c>
      <c r="V60" s="94"/>
      <c r="W60" s="93"/>
      <c r="X60" s="93"/>
      <c r="Y60" s="94"/>
      <c r="Z60" s="94"/>
      <c r="AA60" s="94"/>
      <c r="AB60" s="93"/>
      <c r="AC60" s="93"/>
      <c r="AD60" s="94"/>
      <c r="AE60" s="94"/>
      <c r="AF60" s="93"/>
      <c r="AG60" s="102"/>
      <c r="AH60" s="114"/>
      <c r="AI60" s="115"/>
      <c r="AJ60" s="93"/>
      <c r="AK60" s="98"/>
      <c r="AL60" s="93"/>
      <c r="AM60" s="93"/>
      <c r="AN60" s="93"/>
      <c r="AO60" s="104"/>
      <c r="AP60" s="105">
        <f t="shared" si="1"/>
        <v>0</v>
      </c>
      <c r="AQ60" s="106"/>
      <c r="AR60" s="113"/>
      <c r="AS60" s="113"/>
      <c r="AT60" s="113"/>
      <c r="AU60" s="97"/>
      <c r="AV60" s="107">
        <f t="shared" si="2"/>
        <v>0</v>
      </c>
      <c r="AW60" s="93"/>
      <c r="AX60" s="94"/>
      <c r="AY60" s="108"/>
      <c r="AZ60" s="93"/>
      <c r="BA60" s="93"/>
      <c r="BB60" s="93"/>
      <c r="BC60" s="93"/>
      <c r="BD60" s="97"/>
      <c r="BE60" s="93"/>
      <c r="BF60" s="93"/>
      <c r="BG60" s="97"/>
      <c r="BH60" s="97"/>
      <c r="BI60" s="97"/>
      <c r="BJ60" s="94"/>
      <c r="BK60" s="94"/>
      <c r="BL60" s="94"/>
      <c r="BM60" s="94"/>
      <c r="BN60" s="94"/>
      <c r="BO60" s="109"/>
      <c r="BP60" s="94"/>
      <c r="BQ60" s="94"/>
      <c r="BR60" s="94"/>
      <c r="BS60" s="94"/>
      <c r="BT60" s="97"/>
      <c r="BU60" s="94"/>
      <c r="BV60" s="97"/>
      <c r="BW60" s="94"/>
      <c r="BX60" s="94"/>
    </row>
    <row r="61" spans="1:76" s="63" customFormat="1" ht="21.75" customHeight="1" x14ac:dyDescent="0.25">
      <c r="A61" s="92">
        <v>54</v>
      </c>
      <c r="B61" s="94"/>
      <c r="C61" s="94"/>
      <c r="D61" s="94"/>
      <c r="E61" s="95"/>
      <c r="F61" s="96"/>
      <c r="G61" s="94"/>
      <c r="H61" s="94"/>
      <c r="I61" s="94"/>
      <c r="J61" s="94"/>
      <c r="K61" s="97"/>
      <c r="L61" s="97"/>
      <c r="M61" s="98"/>
      <c r="N61" s="93"/>
      <c r="O61" s="93"/>
      <c r="P61" s="99">
        <f t="shared" si="4"/>
        <v>0</v>
      </c>
      <c r="Q61" s="98"/>
      <c r="R61" s="98"/>
      <c r="S61" s="98"/>
      <c r="T61" s="98"/>
      <c r="U61" s="101">
        <f t="shared" si="3"/>
        <v>0</v>
      </c>
      <c r="V61" s="94"/>
      <c r="W61" s="93"/>
      <c r="X61" s="93"/>
      <c r="Y61" s="94"/>
      <c r="Z61" s="94"/>
      <c r="AA61" s="94"/>
      <c r="AB61" s="93"/>
      <c r="AC61" s="93"/>
      <c r="AD61" s="94"/>
      <c r="AE61" s="93"/>
      <c r="AF61" s="93"/>
      <c r="AG61" s="102"/>
      <c r="AH61" s="114"/>
      <c r="AI61" s="115"/>
      <c r="AJ61" s="93"/>
      <c r="AK61" s="98"/>
      <c r="AL61" s="93"/>
      <c r="AM61" s="93"/>
      <c r="AN61" s="93"/>
      <c r="AO61" s="104"/>
      <c r="AP61" s="105">
        <f t="shared" si="1"/>
        <v>0</v>
      </c>
      <c r="AQ61" s="106"/>
      <c r="AR61" s="113"/>
      <c r="AS61" s="113"/>
      <c r="AT61" s="113"/>
      <c r="AU61" s="97"/>
      <c r="AV61" s="107">
        <f t="shared" si="2"/>
        <v>0</v>
      </c>
      <c r="AW61" s="93"/>
      <c r="AX61" s="94"/>
      <c r="AY61" s="108"/>
      <c r="AZ61" s="93"/>
      <c r="BA61" s="93"/>
      <c r="BB61" s="93"/>
      <c r="BC61" s="93"/>
      <c r="BD61" s="97"/>
      <c r="BE61" s="93"/>
      <c r="BF61" s="93"/>
      <c r="BG61" s="97"/>
      <c r="BH61" s="97"/>
      <c r="BI61" s="97"/>
      <c r="BJ61" s="94"/>
      <c r="BK61" s="94"/>
      <c r="BL61" s="94"/>
      <c r="BM61" s="94"/>
      <c r="BN61" s="94"/>
      <c r="BO61" s="109"/>
      <c r="BP61" s="94"/>
      <c r="BQ61" s="94"/>
      <c r="BR61" s="94"/>
      <c r="BS61" s="94"/>
      <c r="BT61" s="97"/>
      <c r="BU61" s="94"/>
      <c r="BV61" s="97"/>
      <c r="BW61" s="94"/>
      <c r="BX61" s="94"/>
    </row>
    <row r="62" spans="1:76" s="63" customFormat="1" ht="21.75" customHeight="1" x14ac:dyDescent="0.25">
      <c r="A62" s="92">
        <v>55</v>
      </c>
      <c r="B62" s="94"/>
      <c r="C62" s="94"/>
      <c r="D62" s="94"/>
      <c r="E62" s="95"/>
      <c r="F62" s="96"/>
      <c r="G62" s="94"/>
      <c r="H62" s="94"/>
      <c r="I62" s="94"/>
      <c r="J62" s="94"/>
      <c r="K62" s="97"/>
      <c r="L62" s="97"/>
      <c r="M62" s="98"/>
      <c r="N62" s="93"/>
      <c r="O62" s="93"/>
      <c r="P62" s="99">
        <f t="shared" si="4"/>
        <v>0</v>
      </c>
      <c r="Q62" s="98"/>
      <c r="R62" s="98"/>
      <c r="S62" s="98"/>
      <c r="T62" s="98"/>
      <c r="U62" s="101">
        <f t="shared" si="3"/>
        <v>0</v>
      </c>
      <c r="V62" s="94"/>
      <c r="W62" s="93"/>
      <c r="X62" s="93"/>
      <c r="Y62" s="94"/>
      <c r="Z62" s="94"/>
      <c r="AA62" s="94"/>
      <c r="AB62" s="93"/>
      <c r="AC62" s="93"/>
      <c r="AD62" s="94"/>
      <c r="AE62" s="93"/>
      <c r="AF62" s="93"/>
      <c r="AG62" s="102"/>
      <c r="AH62" s="114"/>
      <c r="AI62" s="115"/>
      <c r="AJ62" s="93"/>
      <c r="AK62" s="98"/>
      <c r="AL62" s="93"/>
      <c r="AM62" s="93"/>
      <c r="AN62" s="93"/>
      <c r="AO62" s="104"/>
      <c r="AP62" s="105">
        <f t="shared" si="1"/>
        <v>0</v>
      </c>
      <c r="AQ62" s="106"/>
      <c r="AR62" s="113"/>
      <c r="AS62" s="113"/>
      <c r="AT62" s="113"/>
      <c r="AU62" s="97"/>
      <c r="AV62" s="107">
        <f t="shared" si="2"/>
        <v>0</v>
      </c>
      <c r="AW62" s="93"/>
      <c r="AX62" s="94"/>
      <c r="AY62" s="108"/>
      <c r="AZ62" s="93"/>
      <c r="BA62" s="93"/>
      <c r="BB62" s="93"/>
      <c r="BC62" s="93"/>
      <c r="BD62" s="97"/>
      <c r="BE62" s="93"/>
      <c r="BF62" s="93"/>
      <c r="BG62" s="97"/>
      <c r="BH62" s="97"/>
      <c r="BI62" s="97"/>
      <c r="BJ62" s="94"/>
      <c r="BK62" s="94"/>
      <c r="BL62" s="94"/>
      <c r="BM62" s="94"/>
      <c r="BN62" s="94"/>
      <c r="BO62" s="109"/>
      <c r="BP62" s="94"/>
      <c r="BQ62" s="94"/>
      <c r="BR62" s="94"/>
      <c r="BS62" s="94"/>
      <c r="BT62" s="97"/>
      <c r="BU62" s="94"/>
      <c r="BV62" s="97"/>
      <c r="BW62" s="94"/>
      <c r="BX62" s="94"/>
    </row>
    <row r="63" spans="1:76" s="63" customFormat="1" ht="21.75" customHeight="1" x14ac:dyDescent="0.25">
      <c r="A63" s="92">
        <v>56</v>
      </c>
      <c r="B63" s="94"/>
      <c r="C63" s="94"/>
      <c r="D63" s="94"/>
      <c r="E63" s="95"/>
      <c r="F63" s="96"/>
      <c r="G63" s="94"/>
      <c r="H63" s="94"/>
      <c r="I63" s="94"/>
      <c r="J63" s="94"/>
      <c r="K63" s="97"/>
      <c r="L63" s="97"/>
      <c r="M63" s="98"/>
      <c r="N63" s="93"/>
      <c r="O63" s="93"/>
      <c r="P63" s="99">
        <f t="shared" si="4"/>
        <v>0</v>
      </c>
      <c r="Q63" s="98"/>
      <c r="R63" s="98"/>
      <c r="S63" s="98"/>
      <c r="T63" s="98"/>
      <c r="U63" s="101">
        <f t="shared" si="3"/>
        <v>0</v>
      </c>
      <c r="V63" s="94"/>
      <c r="W63" s="93"/>
      <c r="X63" s="93"/>
      <c r="Y63" s="94"/>
      <c r="Z63" s="94"/>
      <c r="AA63" s="94"/>
      <c r="AB63" s="93"/>
      <c r="AC63" s="93"/>
      <c r="AD63" s="94"/>
      <c r="AE63" s="93"/>
      <c r="AF63" s="93"/>
      <c r="AG63" s="102"/>
      <c r="AH63" s="114"/>
      <c r="AI63" s="115"/>
      <c r="AJ63" s="93"/>
      <c r="AK63" s="98"/>
      <c r="AL63" s="93"/>
      <c r="AM63" s="93"/>
      <c r="AN63" s="93"/>
      <c r="AO63" s="104"/>
      <c r="AP63" s="105">
        <f t="shared" si="1"/>
        <v>0</v>
      </c>
      <c r="AQ63" s="106"/>
      <c r="AR63" s="113"/>
      <c r="AS63" s="113"/>
      <c r="AT63" s="113"/>
      <c r="AU63" s="97"/>
      <c r="AV63" s="107">
        <f t="shared" si="2"/>
        <v>0</v>
      </c>
      <c r="AW63" s="93"/>
      <c r="AX63" s="94"/>
      <c r="AY63" s="108"/>
      <c r="AZ63" s="93"/>
      <c r="BA63" s="93"/>
      <c r="BB63" s="93"/>
      <c r="BC63" s="93"/>
      <c r="BD63" s="97"/>
      <c r="BE63" s="93"/>
      <c r="BF63" s="93"/>
      <c r="BG63" s="97"/>
      <c r="BH63" s="97"/>
      <c r="BI63" s="97"/>
      <c r="BJ63" s="94"/>
      <c r="BK63" s="94"/>
      <c r="BL63" s="94"/>
      <c r="BM63" s="94"/>
      <c r="BN63" s="94"/>
      <c r="BO63" s="109"/>
      <c r="BP63" s="94"/>
      <c r="BQ63" s="94"/>
      <c r="BR63" s="94"/>
      <c r="BS63" s="94"/>
      <c r="BT63" s="97"/>
      <c r="BU63" s="94"/>
      <c r="BV63" s="97"/>
      <c r="BW63" s="94"/>
      <c r="BX63" s="94"/>
    </row>
    <row r="64" spans="1:76" s="63" customFormat="1" ht="21.75" customHeight="1" x14ac:dyDescent="0.25">
      <c r="A64" s="92">
        <v>57</v>
      </c>
      <c r="B64" s="94"/>
      <c r="C64" s="94"/>
      <c r="D64" s="94"/>
      <c r="E64" s="95"/>
      <c r="F64" s="96"/>
      <c r="G64" s="94"/>
      <c r="H64" s="94"/>
      <c r="I64" s="94"/>
      <c r="J64" s="94"/>
      <c r="K64" s="97"/>
      <c r="L64" s="97"/>
      <c r="M64" s="98"/>
      <c r="N64" s="93"/>
      <c r="O64" s="93"/>
      <c r="P64" s="99">
        <f t="shared" si="4"/>
        <v>0</v>
      </c>
      <c r="Q64" s="98"/>
      <c r="R64" s="98"/>
      <c r="S64" s="98"/>
      <c r="T64" s="98"/>
      <c r="U64" s="101">
        <f t="shared" si="3"/>
        <v>0</v>
      </c>
      <c r="V64" s="94"/>
      <c r="W64" s="93"/>
      <c r="X64" s="93"/>
      <c r="Y64" s="94"/>
      <c r="Z64" s="94"/>
      <c r="AA64" s="94"/>
      <c r="AB64" s="93"/>
      <c r="AC64" s="93"/>
      <c r="AD64" s="94"/>
      <c r="AE64" s="93"/>
      <c r="AF64" s="93"/>
      <c r="AG64" s="102"/>
      <c r="AH64" s="114"/>
      <c r="AI64" s="115"/>
      <c r="AJ64" s="93"/>
      <c r="AK64" s="98"/>
      <c r="AL64" s="93"/>
      <c r="AM64" s="93"/>
      <c r="AN64" s="93"/>
      <c r="AO64" s="104"/>
      <c r="AP64" s="105">
        <f t="shared" si="1"/>
        <v>0</v>
      </c>
      <c r="AQ64" s="106"/>
      <c r="AR64" s="113"/>
      <c r="AS64" s="113"/>
      <c r="AT64" s="113"/>
      <c r="AU64" s="97"/>
      <c r="AV64" s="107">
        <f t="shared" si="2"/>
        <v>0</v>
      </c>
      <c r="AW64" s="93"/>
      <c r="AX64" s="94"/>
      <c r="AY64" s="108"/>
      <c r="AZ64" s="93"/>
      <c r="BA64" s="93"/>
      <c r="BB64" s="93"/>
      <c r="BC64" s="93"/>
      <c r="BD64" s="97"/>
      <c r="BE64" s="93"/>
      <c r="BF64" s="93"/>
      <c r="BG64" s="97"/>
      <c r="BH64" s="97"/>
      <c r="BI64" s="97"/>
      <c r="BJ64" s="94"/>
      <c r="BK64" s="94"/>
      <c r="BL64" s="94"/>
      <c r="BM64" s="94"/>
      <c r="BN64" s="94"/>
      <c r="BO64" s="109"/>
      <c r="BP64" s="94"/>
      <c r="BQ64" s="94"/>
      <c r="BR64" s="94"/>
      <c r="BS64" s="94"/>
      <c r="BT64" s="97"/>
      <c r="BU64" s="94"/>
      <c r="BV64" s="97"/>
      <c r="BW64" s="94"/>
      <c r="BX64" s="94"/>
    </row>
    <row r="65" spans="1:76" s="63" customFormat="1" ht="21.75" customHeight="1" x14ac:dyDescent="0.25">
      <c r="A65" s="92">
        <v>58</v>
      </c>
      <c r="B65" s="94"/>
      <c r="C65" s="94"/>
      <c r="D65" s="94"/>
      <c r="E65" s="95"/>
      <c r="F65" s="96"/>
      <c r="G65" s="94"/>
      <c r="H65" s="94"/>
      <c r="I65" s="94"/>
      <c r="J65" s="94"/>
      <c r="K65" s="97"/>
      <c r="L65" s="97"/>
      <c r="M65" s="98"/>
      <c r="N65" s="93"/>
      <c r="O65" s="93"/>
      <c r="P65" s="99">
        <f t="shared" si="4"/>
        <v>0</v>
      </c>
      <c r="Q65" s="98"/>
      <c r="R65" s="98"/>
      <c r="S65" s="98"/>
      <c r="T65" s="98"/>
      <c r="U65" s="101">
        <f t="shared" si="3"/>
        <v>0</v>
      </c>
      <c r="V65" s="94"/>
      <c r="W65" s="93"/>
      <c r="X65" s="93"/>
      <c r="Y65" s="94"/>
      <c r="Z65" s="94"/>
      <c r="AA65" s="94"/>
      <c r="AB65" s="93"/>
      <c r="AC65" s="93"/>
      <c r="AD65" s="94"/>
      <c r="AE65" s="93"/>
      <c r="AF65" s="93"/>
      <c r="AG65" s="102"/>
      <c r="AH65" s="114"/>
      <c r="AI65" s="115"/>
      <c r="AJ65" s="93"/>
      <c r="AK65" s="98"/>
      <c r="AL65" s="93"/>
      <c r="AM65" s="93"/>
      <c r="AN65" s="93"/>
      <c r="AO65" s="104"/>
      <c r="AP65" s="105">
        <f t="shared" si="1"/>
        <v>0</v>
      </c>
      <c r="AQ65" s="106"/>
      <c r="AR65" s="113"/>
      <c r="AS65" s="113"/>
      <c r="AT65" s="113"/>
      <c r="AU65" s="97"/>
      <c r="AV65" s="107">
        <f t="shared" si="2"/>
        <v>0</v>
      </c>
      <c r="AW65" s="93"/>
      <c r="AX65" s="94"/>
      <c r="AY65" s="108"/>
      <c r="AZ65" s="93"/>
      <c r="BA65" s="93"/>
      <c r="BB65" s="93"/>
      <c r="BC65" s="93"/>
      <c r="BD65" s="97"/>
      <c r="BE65" s="93"/>
      <c r="BF65" s="93"/>
      <c r="BG65" s="97"/>
      <c r="BH65" s="97"/>
      <c r="BI65" s="97"/>
      <c r="BJ65" s="94"/>
      <c r="BK65" s="94"/>
      <c r="BL65" s="94"/>
      <c r="BM65" s="94"/>
      <c r="BN65" s="94"/>
      <c r="BO65" s="109"/>
      <c r="BP65" s="94"/>
      <c r="BQ65" s="94"/>
      <c r="BR65" s="94"/>
      <c r="BS65" s="94"/>
      <c r="BT65" s="97"/>
      <c r="BU65" s="94"/>
      <c r="BV65" s="97"/>
      <c r="BW65" s="94"/>
      <c r="BX65" s="94"/>
    </row>
    <row r="66" spans="1:76" s="63" customFormat="1" ht="21.75" customHeight="1" x14ac:dyDescent="0.25">
      <c r="A66" s="92">
        <v>59</v>
      </c>
      <c r="B66" s="94"/>
      <c r="C66" s="94"/>
      <c r="D66" s="94"/>
      <c r="E66" s="95"/>
      <c r="F66" s="96"/>
      <c r="G66" s="94"/>
      <c r="H66" s="94"/>
      <c r="I66" s="94"/>
      <c r="J66" s="94"/>
      <c r="K66" s="97"/>
      <c r="L66" s="97"/>
      <c r="M66" s="98"/>
      <c r="N66" s="93"/>
      <c r="O66" s="93"/>
      <c r="P66" s="99">
        <f t="shared" si="4"/>
        <v>0</v>
      </c>
      <c r="Q66" s="98"/>
      <c r="R66" s="98"/>
      <c r="S66" s="98"/>
      <c r="T66" s="98"/>
      <c r="U66" s="101">
        <f t="shared" si="3"/>
        <v>0</v>
      </c>
      <c r="V66" s="94"/>
      <c r="W66" s="93"/>
      <c r="X66" s="93"/>
      <c r="Y66" s="94"/>
      <c r="Z66" s="94"/>
      <c r="AA66" s="94"/>
      <c r="AB66" s="93"/>
      <c r="AC66" s="93"/>
      <c r="AD66" s="94"/>
      <c r="AE66" s="93"/>
      <c r="AF66" s="93"/>
      <c r="AG66" s="102"/>
      <c r="AH66" s="114"/>
      <c r="AI66" s="115"/>
      <c r="AJ66" s="93"/>
      <c r="AK66" s="98"/>
      <c r="AL66" s="93"/>
      <c r="AM66" s="93"/>
      <c r="AN66" s="93"/>
      <c r="AO66" s="104"/>
      <c r="AP66" s="105">
        <f t="shared" si="1"/>
        <v>0</v>
      </c>
      <c r="AQ66" s="106"/>
      <c r="AR66" s="113"/>
      <c r="AS66" s="113"/>
      <c r="AT66" s="113"/>
      <c r="AU66" s="97"/>
      <c r="AV66" s="107">
        <f t="shared" si="2"/>
        <v>0</v>
      </c>
      <c r="AW66" s="93"/>
      <c r="AX66" s="94"/>
      <c r="AY66" s="108"/>
      <c r="AZ66" s="93"/>
      <c r="BA66" s="93"/>
      <c r="BB66" s="93"/>
      <c r="BC66" s="93"/>
      <c r="BD66" s="97"/>
      <c r="BE66" s="93"/>
      <c r="BF66" s="93"/>
      <c r="BG66" s="97"/>
      <c r="BH66" s="97"/>
      <c r="BI66" s="97"/>
      <c r="BJ66" s="94"/>
      <c r="BK66" s="94"/>
      <c r="BL66" s="94"/>
      <c r="BM66" s="94"/>
      <c r="BN66" s="94"/>
      <c r="BO66" s="109"/>
      <c r="BP66" s="94"/>
      <c r="BQ66" s="94"/>
      <c r="BR66" s="94"/>
      <c r="BS66" s="94"/>
      <c r="BT66" s="97"/>
      <c r="BU66" s="94"/>
      <c r="BV66" s="97"/>
      <c r="BW66" s="94"/>
      <c r="BX66" s="94"/>
    </row>
    <row r="67" spans="1:76" s="63" customFormat="1" ht="21.75" customHeight="1" x14ac:dyDescent="0.25">
      <c r="A67" s="92">
        <v>60</v>
      </c>
      <c r="B67" s="94"/>
      <c r="C67" s="94"/>
      <c r="D67" s="94"/>
      <c r="E67" s="95"/>
      <c r="F67" s="96"/>
      <c r="G67" s="94"/>
      <c r="H67" s="94"/>
      <c r="I67" s="94"/>
      <c r="J67" s="94"/>
      <c r="K67" s="97"/>
      <c r="L67" s="97"/>
      <c r="M67" s="98"/>
      <c r="N67" s="93"/>
      <c r="O67" s="93"/>
      <c r="P67" s="99">
        <f t="shared" si="4"/>
        <v>0</v>
      </c>
      <c r="Q67" s="98"/>
      <c r="R67" s="98"/>
      <c r="S67" s="98"/>
      <c r="T67" s="98"/>
      <c r="U67" s="101">
        <f t="shared" si="3"/>
        <v>0</v>
      </c>
      <c r="V67" s="94"/>
      <c r="W67" s="93"/>
      <c r="X67" s="93"/>
      <c r="Y67" s="94"/>
      <c r="Z67" s="94"/>
      <c r="AA67" s="94"/>
      <c r="AB67" s="93"/>
      <c r="AC67" s="93"/>
      <c r="AD67" s="94"/>
      <c r="AE67" s="94"/>
      <c r="AF67" s="93"/>
      <c r="AG67" s="102"/>
      <c r="AH67" s="114"/>
      <c r="AI67" s="115"/>
      <c r="AJ67" s="93"/>
      <c r="AK67" s="98"/>
      <c r="AL67" s="93"/>
      <c r="AM67" s="93"/>
      <c r="AN67" s="93"/>
      <c r="AO67" s="104"/>
      <c r="AP67" s="105">
        <f t="shared" si="1"/>
        <v>0</v>
      </c>
      <c r="AQ67" s="106"/>
      <c r="AR67" s="113"/>
      <c r="AS67" s="113"/>
      <c r="AT67" s="113"/>
      <c r="AU67" s="97"/>
      <c r="AV67" s="107">
        <f t="shared" si="2"/>
        <v>0</v>
      </c>
      <c r="AW67" s="93"/>
      <c r="AX67" s="94"/>
      <c r="AY67" s="108"/>
      <c r="AZ67" s="93"/>
      <c r="BA67" s="93"/>
      <c r="BB67" s="93"/>
      <c r="BC67" s="93"/>
      <c r="BD67" s="97"/>
      <c r="BE67" s="93"/>
      <c r="BF67" s="93"/>
      <c r="BG67" s="97"/>
      <c r="BH67" s="97"/>
      <c r="BI67" s="97"/>
      <c r="BJ67" s="94"/>
      <c r="BK67" s="94"/>
      <c r="BL67" s="94"/>
      <c r="BM67" s="94"/>
      <c r="BN67" s="94"/>
      <c r="BO67" s="109"/>
      <c r="BP67" s="94"/>
      <c r="BQ67" s="94"/>
      <c r="BR67" s="94"/>
      <c r="BS67" s="94"/>
      <c r="BT67" s="97"/>
      <c r="BU67" s="94"/>
      <c r="BV67" s="97"/>
      <c r="BW67" s="94"/>
      <c r="BX67" s="94"/>
    </row>
    <row r="68" spans="1:76" s="63" customFormat="1" ht="21.75" customHeight="1" x14ac:dyDescent="0.25">
      <c r="A68" s="92">
        <v>61</v>
      </c>
      <c r="B68" s="94"/>
      <c r="C68" s="94"/>
      <c r="D68" s="94"/>
      <c r="E68" s="95"/>
      <c r="F68" s="96"/>
      <c r="G68" s="94"/>
      <c r="H68" s="94"/>
      <c r="I68" s="94"/>
      <c r="J68" s="94"/>
      <c r="K68" s="97"/>
      <c r="L68" s="97"/>
      <c r="M68" s="98"/>
      <c r="N68" s="93"/>
      <c r="O68" s="93"/>
      <c r="P68" s="99">
        <f t="shared" si="4"/>
        <v>0</v>
      </c>
      <c r="Q68" s="98"/>
      <c r="R68" s="98"/>
      <c r="S68" s="98"/>
      <c r="T68" s="98"/>
      <c r="U68" s="101">
        <f t="shared" si="3"/>
        <v>0</v>
      </c>
      <c r="V68" s="94"/>
      <c r="W68" s="93"/>
      <c r="X68" s="93"/>
      <c r="Y68" s="94"/>
      <c r="Z68" s="94"/>
      <c r="AA68" s="94"/>
      <c r="AB68" s="93"/>
      <c r="AC68" s="93"/>
      <c r="AD68" s="94"/>
      <c r="AE68" s="94"/>
      <c r="AF68" s="93"/>
      <c r="AG68" s="102"/>
      <c r="AH68" s="114"/>
      <c r="AI68" s="115"/>
      <c r="AJ68" s="93"/>
      <c r="AK68" s="98"/>
      <c r="AL68" s="93"/>
      <c r="AM68" s="93"/>
      <c r="AN68" s="93"/>
      <c r="AO68" s="104"/>
      <c r="AP68" s="105">
        <f t="shared" si="1"/>
        <v>0</v>
      </c>
      <c r="AQ68" s="106"/>
      <c r="AR68" s="113"/>
      <c r="AS68" s="113"/>
      <c r="AT68" s="113"/>
      <c r="AU68" s="97"/>
      <c r="AV68" s="107">
        <f t="shared" si="2"/>
        <v>0</v>
      </c>
      <c r="AW68" s="93"/>
      <c r="AX68" s="94"/>
      <c r="AY68" s="108"/>
      <c r="AZ68" s="93"/>
      <c r="BA68" s="93"/>
      <c r="BB68" s="93"/>
      <c r="BC68" s="93"/>
      <c r="BD68" s="97"/>
      <c r="BE68" s="93"/>
      <c r="BF68" s="93"/>
      <c r="BG68" s="97"/>
      <c r="BH68" s="97"/>
      <c r="BI68" s="97"/>
      <c r="BJ68" s="94"/>
      <c r="BK68" s="94"/>
      <c r="BL68" s="94"/>
      <c r="BM68" s="94"/>
      <c r="BN68" s="94"/>
      <c r="BO68" s="109"/>
      <c r="BP68" s="94"/>
      <c r="BQ68" s="94"/>
      <c r="BR68" s="94"/>
      <c r="BS68" s="94"/>
      <c r="BT68" s="97"/>
      <c r="BU68" s="94"/>
      <c r="BV68" s="97"/>
      <c r="BW68" s="94"/>
      <c r="BX68" s="94"/>
    </row>
    <row r="69" spans="1:76" s="63" customFormat="1" ht="21.75" customHeight="1" x14ac:dyDescent="0.25">
      <c r="A69" s="92">
        <v>62</v>
      </c>
      <c r="B69" s="94"/>
      <c r="C69" s="94"/>
      <c r="D69" s="94"/>
      <c r="E69" s="95"/>
      <c r="F69" s="96"/>
      <c r="G69" s="94"/>
      <c r="H69" s="94"/>
      <c r="I69" s="94"/>
      <c r="J69" s="94"/>
      <c r="K69" s="97"/>
      <c r="L69" s="97"/>
      <c r="M69" s="98"/>
      <c r="N69" s="93"/>
      <c r="O69" s="93"/>
      <c r="P69" s="99">
        <f t="shared" si="4"/>
        <v>0</v>
      </c>
      <c r="Q69" s="98"/>
      <c r="R69" s="98"/>
      <c r="S69" s="98"/>
      <c r="T69" s="98"/>
      <c r="U69" s="101">
        <f t="shared" si="3"/>
        <v>0</v>
      </c>
      <c r="V69" s="94"/>
      <c r="W69" s="93"/>
      <c r="X69" s="93"/>
      <c r="Y69" s="94"/>
      <c r="Z69" s="94"/>
      <c r="AA69" s="94"/>
      <c r="AB69" s="93"/>
      <c r="AC69" s="93"/>
      <c r="AD69" s="94"/>
      <c r="AE69" s="93"/>
      <c r="AF69" s="93"/>
      <c r="AG69" s="102"/>
      <c r="AH69" s="114"/>
      <c r="AI69" s="115"/>
      <c r="AJ69" s="93"/>
      <c r="AK69" s="98"/>
      <c r="AL69" s="93"/>
      <c r="AM69" s="93"/>
      <c r="AN69" s="93"/>
      <c r="AO69" s="104"/>
      <c r="AP69" s="105">
        <f t="shared" si="1"/>
        <v>0</v>
      </c>
      <c r="AQ69" s="106"/>
      <c r="AR69" s="113"/>
      <c r="AS69" s="113"/>
      <c r="AT69" s="113"/>
      <c r="AU69" s="97"/>
      <c r="AV69" s="107">
        <f t="shared" si="2"/>
        <v>0</v>
      </c>
      <c r="AW69" s="93"/>
      <c r="AX69" s="94"/>
      <c r="AY69" s="108"/>
      <c r="AZ69" s="93"/>
      <c r="BA69" s="93"/>
      <c r="BB69" s="93"/>
      <c r="BC69" s="93"/>
      <c r="BD69" s="97"/>
      <c r="BE69" s="93"/>
      <c r="BF69" s="93"/>
      <c r="BG69" s="97"/>
      <c r="BH69" s="97"/>
      <c r="BI69" s="97"/>
      <c r="BJ69" s="94"/>
      <c r="BK69" s="94"/>
      <c r="BL69" s="94"/>
      <c r="BM69" s="94"/>
      <c r="BN69" s="94"/>
      <c r="BO69" s="109"/>
      <c r="BP69" s="94"/>
      <c r="BQ69" s="94"/>
      <c r="BR69" s="94"/>
      <c r="BS69" s="94"/>
      <c r="BT69" s="97"/>
      <c r="BU69" s="94"/>
      <c r="BV69" s="97"/>
      <c r="BW69" s="94"/>
      <c r="BX69" s="94"/>
    </row>
    <row r="70" spans="1:76" s="63" customFormat="1" ht="21.75" customHeight="1" x14ac:dyDescent="0.25">
      <c r="A70" s="92">
        <v>63</v>
      </c>
      <c r="B70" s="94"/>
      <c r="C70" s="94"/>
      <c r="D70" s="94"/>
      <c r="E70" s="95"/>
      <c r="F70" s="96"/>
      <c r="G70" s="94"/>
      <c r="H70" s="94"/>
      <c r="I70" s="94"/>
      <c r="J70" s="94"/>
      <c r="K70" s="97"/>
      <c r="L70" s="97"/>
      <c r="M70" s="98"/>
      <c r="N70" s="93"/>
      <c r="O70" s="93"/>
      <c r="P70" s="99">
        <f t="shared" si="4"/>
        <v>0</v>
      </c>
      <c r="Q70" s="98"/>
      <c r="R70" s="98"/>
      <c r="S70" s="98"/>
      <c r="T70" s="98"/>
      <c r="U70" s="101">
        <f t="shared" si="3"/>
        <v>0</v>
      </c>
      <c r="V70" s="94"/>
      <c r="W70" s="93"/>
      <c r="X70" s="93"/>
      <c r="Y70" s="94"/>
      <c r="Z70" s="94"/>
      <c r="AA70" s="94"/>
      <c r="AB70" s="93"/>
      <c r="AC70" s="93"/>
      <c r="AD70" s="94"/>
      <c r="AE70" s="94"/>
      <c r="AF70" s="93"/>
      <c r="AG70" s="102"/>
      <c r="AH70" s="114"/>
      <c r="AI70" s="115"/>
      <c r="AJ70" s="93"/>
      <c r="AK70" s="98"/>
      <c r="AL70" s="93"/>
      <c r="AM70" s="93"/>
      <c r="AN70" s="93"/>
      <c r="AO70" s="104"/>
      <c r="AP70" s="105">
        <f t="shared" si="1"/>
        <v>0</v>
      </c>
      <c r="AQ70" s="106"/>
      <c r="AR70" s="113"/>
      <c r="AS70" s="113"/>
      <c r="AT70" s="113"/>
      <c r="AU70" s="97"/>
      <c r="AV70" s="107">
        <f t="shared" si="2"/>
        <v>0</v>
      </c>
      <c r="AW70" s="93"/>
      <c r="AX70" s="94"/>
      <c r="AY70" s="108"/>
      <c r="AZ70" s="93"/>
      <c r="BA70" s="93"/>
      <c r="BB70" s="93"/>
      <c r="BC70" s="93"/>
      <c r="BD70" s="97"/>
      <c r="BE70" s="93"/>
      <c r="BF70" s="93"/>
      <c r="BG70" s="97"/>
      <c r="BH70" s="97"/>
      <c r="BI70" s="97"/>
      <c r="BJ70" s="94"/>
      <c r="BK70" s="94"/>
      <c r="BL70" s="94"/>
      <c r="BM70" s="94"/>
      <c r="BN70" s="94"/>
      <c r="BO70" s="109"/>
      <c r="BP70" s="94"/>
      <c r="BQ70" s="94"/>
      <c r="BR70" s="94"/>
      <c r="BS70" s="94"/>
      <c r="BT70" s="97"/>
      <c r="BU70" s="94"/>
      <c r="BV70" s="97"/>
      <c r="BW70" s="94"/>
      <c r="BX70" s="94"/>
    </row>
    <row r="71" spans="1:76" s="63" customFormat="1" ht="21.75" customHeight="1" x14ac:dyDescent="0.25">
      <c r="A71" s="92">
        <v>64</v>
      </c>
      <c r="B71" s="94"/>
      <c r="C71" s="94"/>
      <c r="D71" s="94"/>
      <c r="E71" s="95"/>
      <c r="F71" s="96"/>
      <c r="G71" s="94"/>
      <c r="H71" s="94"/>
      <c r="I71" s="94"/>
      <c r="J71" s="94"/>
      <c r="K71" s="97"/>
      <c r="L71" s="97"/>
      <c r="M71" s="98"/>
      <c r="N71" s="93"/>
      <c r="O71" s="93"/>
      <c r="P71" s="99">
        <f t="shared" si="4"/>
        <v>0</v>
      </c>
      <c r="Q71" s="98"/>
      <c r="R71" s="98"/>
      <c r="S71" s="98"/>
      <c r="T71" s="98"/>
      <c r="U71" s="101">
        <f t="shared" si="3"/>
        <v>0</v>
      </c>
      <c r="V71" s="94"/>
      <c r="W71" s="93"/>
      <c r="X71" s="93"/>
      <c r="Y71" s="94"/>
      <c r="Z71" s="94"/>
      <c r="AA71" s="94"/>
      <c r="AB71" s="93"/>
      <c r="AC71" s="93"/>
      <c r="AD71" s="94"/>
      <c r="AE71" s="93"/>
      <c r="AF71" s="93"/>
      <c r="AG71" s="102"/>
      <c r="AH71" s="114"/>
      <c r="AI71" s="115"/>
      <c r="AJ71" s="93"/>
      <c r="AK71" s="98"/>
      <c r="AL71" s="93"/>
      <c r="AM71" s="93"/>
      <c r="AN71" s="93"/>
      <c r="AO71" s="104"/>
      <c r="AP71" s="105">
        <f t="shared" si="1"/>
        <v>0</v>
      </c>
      <c r="AQ71" s="106"/>
      <c r="AR71" s="113"/>
      <c r="AS71" s="113"/>
      <c r="AT71" s="113"/>
      <c r="AU71" s="97"/>
      <c r="AV71" s="107">
        <f t="shared" si="2"/>
        <v>0</v>
      </c>
      <c r="AW71" s="93"/>
      <c r="AX71" s="94"/>
      <c r="AY71" s="108"/>
      <c r="AZ71" s="93"/>
      <c r="BA71" s="93"/>
      <c r="BB71" s="93"/>
      <c r="BC71" s="93"/>
      <c r="BD71" s="97"/>
      <c r="BE71" s="93"/>
      <c r="BF71" s="93"/>
      <c r="BG71" s="97"/>
      <c r="BH71" s="97"/>
      <c r="BI71" s="97"/>
      <c r="BJ71" s="94"/>
      <c r="BK71" s="94"/>
      <c r="BL71" s="94"/>
      <c r="BM71" s="94"/>
      <c r="BN71" s="94"/>
      <c r="BO71" s="109"/>
      <c r="BP71" s="94"/>
      <c r="BQ71" s="94"/>
      <c r="BR71" s="94"/>
      <c r="BS71" s="94"/>
      <c r="BT71" s="97"/>
      <c r="BU71" s="94"/>
      <c r="BV71" s="97"/>
      <c r="BW71" s="94"/>
      <c r="BX71" s="94"/>
    </row>
    <row r="72" spans="1:76" s="63" customFormat="1" ht="21.75" customHeight="1" x14ac:dyDescent="0.25">
      <c r="A72" s="92">
        <v>65</v>
      </c>
      <c r="B72" s="94"/>
      <c r="C72" s="94"/>
      <c r="D72" s="94"/>
      <c r="E72" s="95"/>
      <c r="F72" s="96"/>
      <c r="G72" s="94"/>
      <c r="H72" s="94"/>
      <c r="I72" s="94"/>
      <c r="J72" s="94"/>
      <c r="K72" s="97"/>
      <c r="L72" s="97"/>
      <c r="M72" s="98"/>
      <c r="N72" s="93"/>
      <c r="O72" s="93"/>
      <c r="P72" s="99">
        <f t="shared" si="4"/>
        <v>0</v>
      </c>
      <c r="Q72" s="98"/>
      <c r="R72" s="98"/>
      <c r="S72" s="98"/>
      <c r="T72" s="98"/>
      <c r="U72" s="101">
        <f t="shared" si="3"/>
        <v>0</v>
      </c>
      <c r="V72" s="94"/>
      <c r="W72" s="93"/>
      <c r="X72" s="93"/>
      <c r="Y72" s="94"/>
      <c r="Z72" s="94"/>
      <c r="AA72" s="94"/>
      <c r="AB72" s="93"/>
      <c r="AC72" s="93"/>
      <c r="AD72" s="94"/>
      <c r="AE72" s="93"/>
      <c r="AF72" s="93"/>
      <c r="AG72" s="102"/>
      <c r="AH72" s="114"/>
      <c r="AI72" s="115"/>
      <c r="AJ72" s="93"/>
      <c r="AK72" s="98"/>
      <c r="AL72" s="93"/>
      <c r="AM72" s="93"/>
      <c r="AN72" s="93"/>
      <c r="AO72" s="104"/>
      <c r="AP72" s="105">
        <f t="shared" si="1"/>
        <v>0</v>
      </c>
      <c r="AQ72" s="106"/>
      <c r="AR72" s="113"/>
      <c r="AS72" s="113"/>
      <c r="AT72" s="113"/>
      <c r="AU72" s="97"/>
      <c r="AV72" s="107">
        <f t="shared" ref="AV72:AV135" si="5">(L72-AU72)/30</f>
        <v>0</v>
      </c>
      <c r="AW72" s="93"/>
      <c r="AX72" s="94"/>
      <c r="AY72" s="108"/>
      <c r="AZ72" s="93"/>
      <c r="BA72" s="93"/>
      <c r="BB72" s="93"/>
      <c r="BC72" s="93"/>
      <c r="BD72" s="97"/>
      <c r="BE72" s="93"/>
      <c r="BF72" s="93"/>
      <c r="BG72" s="97"/>
      <c r="BH72" s="97"/>
      <c r="BI72" s="97"/>
      <c r="BJ72" s="94"/>
      <c r="BK72" s="94"/>
      <c r="BL72" s="94"/>
      <c r="BM72" s="94"/>
      <c r="BN72" s="94"/>
      <c r="BO72" s="109"/>
      <c r="BP72" s="94"/>
      <c r="BQ72" s="94"/>
      <c r="BR72" s="94"/>
      <c r="BS72" s="94"/>
      <c r="BT72" s="97"/>
      <c r="BU72" s="94"/>
      <c r="BV72" s="97"/>
      <c r="BW72" s="94"/>
      <c r="BX72" s="94"/>
    </row>
    <row r="73" spans="1:76" s="63" customFormat="1" ht="21.75" customHeight="1" x14ac:dyDescent="0.25">
      <c r="A73" s="92">
        <v>66</v>
      </c>
      <c r="B73" s="94"/>
      <c r="C73" s="94"/>
      <c r="D73" s="94"/>
      <c r="E73" s="95"/>
      <c r="F73" s="96"/>
      <c r="G73" s="94"/>
      <c r="H73" s="94"/>
      <c r="I73" s="94"/>
      <c r="J73" s="94"/>
      <c r="K73" s="97"/>
      <c r="L73" s="97"/>
      <c r="M73" s="98"/>
      <c r="N73" s="93"/>
      <c r="O73" s="93"/>
      <c r="P73" s="99">
        <f t="shared" si="4"/>
        <v>0</v>
      </c>
      <c r="Q73" s="98"/>
      <c r="R73" s="98"/>
      <c r="S73" s="98"/>
      <c r="T73" s="98"/>
      <c r="U73" s="101">
        <f t="shared" si="3"/>
        <v>0</v>
      </c>
      <c r="V73" s="94"/>
      <c r="W73" s="93"/>
      <c r="X73" s="93"/>
      <c r="Y73" s="94"/>
      <c r="Z73" s="94"/>
      <c r="AA73" s="94"/>
      <c r="AB73" s="93"/>
      <c r="AC73" s="93"/>
      <c r="AD73" s="94"/>
      <c r="AE73" s="94"/>
      <c r="AF73" s="93"/>
      <c r="AG73" s="102"/>
      <c r="AH73" s="114"/>
      <c r="AI73" s="115"/>
      <c r="AJ73" s="93"/>
      <c r="AK73" s="98"/>
      <c r="AL73" s="93"/>
      <c r="AM73" s="93"/>
      <c r="AN73" s="93"/>
      <c r="AO73" s="104"/>
      <c r="AP73" s="105">
        <f t="shared" ref="AP73:AP136" si="6">AO73/30</f>
        <v>0</v>
      </c>
      <c r="AQ73" s="106"/>
      <c r="AR73" s="113"/>
      <c r="AS73" s="113"/>
      <c r="AT73" s="113"/>
      <c r="AU73" s="97"/>
      <c r="AV73" s="107">
        <f t="shared" si="5"/>
        <v>0</v>
      </c>
      <c r="AW73" s="93"/>
      <c r="AX73" s="94"/>
      <c r="AY73" s="108"/>
      <c r="AZ73" s="93"/>
      <c r="BA73" s="93"/>
      <c r="BB73" s="93"/>
      <c r="BC73" s="93"/>
      <c r="BD73" s="97"/>
      <c r="BE73" s="93"/>
      <c r="BF73" s="93"/>
      <c r="BG73" s="97"/>
      <c r="BH73" s="97"/>
      <c r="BI73" s="97"/>
      <c r="BJ73" s="94"/>
      <c r="BK73" s="94"/>
      <c r="BL73" s="94"/>
      <c r="BM73" s="94"/>
      <c r="BN73" s="94"/>
      <c r="BO73" s="109"/>
      <c r="BP73" s="94"/>
      <c r="BQ73" s="94"/>
      <c r="BR73" s="94"/>
      <c r="BS73" s="94"/>
      <c r="BT73" s="97"/>
      <c r="BU73" s="94"/>
      <c r="BV73" s="97"/>
      <c r="BW73" s="94"/>
      <c r="BX73" s="94"/>
    </row>
    <row r="74" spans="1:76" s="63" customFormat="1" ht="21.75" customHeight="1" x14ac:dyDescent="0.25">
      <c r="A74" s="92">
        <v>67</v>
      </c>
      <c r="B74" s="94"/>
      <c r="C74" s="94"/>
      <c r="D74" s="94"/>
      <c r="E74" s="95"/>
      <c r="F74" s="96"/>
      <c r="G74" s="94"/>
      <c r="H74" s="94"/>
      <c r="I74" s="94"/>
      <c r="J74" s="94"/>
      <c r="K74" s="97"/>
      <c r="L74" s="97"/>
      <c r="M74" s="98"/>
      <c r="N74" s="93"/>
      <c r="O74" s="93"/>
      <c r="P74" s="99">
        <f t="shared" si="4"/>
        <v>0</v>
      </c>
      <c r="Q74" s="98"/>
      <c r="R74" s="98"/>
      <c r="S74" s="98"/>
      <c r="T74" s="98"/>
      <c r="U74" s="101">
        <f t="shared" ref="U74:U137" si="7">K74</f>
        <v>0</v>
      </c>
      <c r="V74" s="94"/>
      <c r="W74" s="93"/>
      <c r="X74" s="93"/>
      <c r="Y74" s="94"/>
      <c r="Z74" s="94"/>
      <c r="AA74" s="94"/>
      <c r="AB74" s="93"/>
      <c r="AC74" s="93"/>
      <c r="AD74" s="94"/>
      <c r="AE74" s="94"/>
      <c r="AF74" s="93"/>
      <c r="AG74" s="102"/>
      <c r="AH74" s="114"/>
      <c r="AI74" s="115"/>
      <c r="AJ74" s="93"/>
      <c r="AK74" s="98"/>
      <c r="AL74" s="93"/>
      <c r="AM74" s="93"/>
      <c r="AN74" s="93"/>
      <c r="AO74" s="104"/>
      <c r="AP74" s="105">
        <f t="shared" si="6"/>
        <v>0</v>
      </c>
      <c r="AQ74" s="106"/>
      <c r="AR74" s="113"/>
      <c r="AS74" s="113"/>
      <c r="AT74" s="113"/>
      <c r="AU74" s="97"/>
      <c r="AV74" s="107">
        <f t="shared" si="5"/>
        <v>0</v>
      </c>
      <c r="AW74" s="93"/>
      <c r="AX74" s="94"/>
      <c r="AY74" s="108"/>
      <c r="AZ74" s="93"/>
      <c r="BA74" s="93"/>
      <c r="BB74" s="93"/>
      <c r="BC74" s="93"/>
      <c r="BD74" s="97"/>
      <c r="BE74" s="93"/>
      <c r="BF74" s="93"/>
      <c r="BG74" s="97"/>
      <c r="BH74" s="97"/>
      <c r="BI74" s="97"/>
      <c r="BJ74" s="94"/>
      <c r="BK74" s="94"/>
      <c r="BL74" s="94"/>
      <c r="BM74" s="94"/>
      <c r="BN74" s="94"/>
      <c r="BO74" s="109"/>
      <c r="BP74" s="94"/>
      <c r="BQ74" s="94"/>
      <c r="BR74" s="94"/>
      <c r="BS74" s="94"/>
      <c r="BT74" s="97"/>
      <c r="BU74" s="94"/>
      <c r="BV74" s="97"/>
      <c r="BW74" s="94"/>
      <c r="BX74" s="94"/>
    </row>
    <row r="75" spans="1:76" s="63" customFormat="1" ht="21.75" customHeight="1" x14ac:dyDescent="0.25">
      <c r="A75" s="92">
        <v>68</v>
      </c>
      <c r="B75" s="94"/>
      <c r="C75" s="94"/>
      <c r="D75" s="94"/>
      <c r="E75" s="95"/>
      <c r="F75" s="96"/>
      <c r="G75" s="94"/>
      <c r="H75" s="94"/>
      <c r="I75" s="94"/>
      <c r="J75" s="94"/>
      <c r="K75" s="97"/>
      <c r="L75" s="97"/>
      <c r="M75" s="98"/>
      <c r="N75" s="93"/>
      <c r="O75" s="93"/>
      <c r="P75" s="99">
        <f t="shared" si="4"/>
        <v>0</v>
      </c>
      <c r="Q75" s="98"/>
      <c r="R75" s="98"/>
      <c r="S75" s="98"/>
      <c r="T75" s="98"/>
      <c r="U75" s="101">
        <f t="shared" si="7"/>
        <v>0</v>
      </c>
      <c r="V75" s="94"/>
      <c r="W75" s="93"/>
      <c r="X75" s="93"/>
      <c r="Y75" s="94"/>
      <c r="Z75" s="94"/>
      <c r="AA75" s="94"/>
      <c r="AB75" s="93"/>
      <c r="AC75" s="93"/>
      <c r="AD75" s="94"/>
      <c r="AE75" s="93"/>
      <c r="AF75" s="93"/>
      <c r="AG75" s="102"/>
      <c r="AH75" s="114"/>
      <c r="AI75" s="115"/>
      <c r="AJ75" s="93"/>
      <c r="AK75" s="98"/>
      <c r="AL75" s="93"/>
      <c r="AM75" s="93"/>
      <c r="AN75" s="93"/>
      <c r="AO75" s="104"/>
      <c r="AP75" s="105">
        <f t="shared" si="6"/>
        <v>0</v>
      </c>
      <c r="AQ75" s="106"/>
      <c r="AR75" s="113"/>
      <c r="AS75" s="113"/>
      <c r="AT75" s="113"/>
      <c r="AU75" s="97"/>
      <c r="AV75" s="107">
        <f t="shared" si="5"/>
        <v>0</v>
      </c>
      <c r="AW75" s="93"/>
      <c r="AX75" s="94"/>
      <c r="AY75" s="108"/>
      <c r="AZ75" s="93"/>
      <c r="BA75" s="93"/>
      <c r="BB75" s="93"/>
      <c r="BC75" s="93"/>
      <c r="BD75" s="97"/>
      <c r="BE75" s="93"/>
      <c r="BF75" s="93"/>
      <c r="BG75" s="97"/>
      <c r="BH75" s="97"/>
      <c r="BI75" s="97"/>
      <c r="BJ75" s="94"/>
      <c r="BK75" s="94"/>
      <c r="BL75" s="94"/>
      <c r="BM75" s="94"/>
      <c r="BN75" s="94"/>
      <c r="BO75" s="109"/>
      <c r="BP75" s="94"/>
      <c r="BQ75" s="94"/>
      <c r="BR75" s="94"/>
      <c r="BS75" s="94"/>
      <c r="BT75" s="97"/>
      <c r="BU75" s="94"/>
      <c r="BV75" s="97"/>
      <c r="BW75" s="94"/>
      <c r="BX75" s="94"/>
    </row>
    <row r="76" spans="1:76" s="63" customFormat="1" ht="21.75" customHeight="1" x14ac:dyDescent="0.25">
      <c r="A76" s="92">
        <v>69</v>
      </c>
      <c r="B76" s="94"/>
      <c r="C76" s="94"/>
      <c r="D76" s="94"/>
      <c r="E76" s="95"/>
      <c r="F76" s="96"/>
      <c r="G76" s="94"/>
      <c r="H76" s="94"/>
      <c r="I76" s="94"/>
      <c r="J76" s="94"/>
      <c r="K76" s="97"/>
      <c r="L76" s="97"/>
      <c r="M76" s="98"/>
      <c r="N76" s="93"/>
      <c r="O76" s="93"/>
      <c r="P76" s="99">
        <f t="shared" si="4"/>
        <v>0</v>
      </c>
      <c r="Q76" s="98"/>
      <c r="R76" s="98"/>
      <c r="S76" s="98"/>
      <c r="T76" s="98"/>
      <c r="U76" s="101">
        <f t="shared" si="7"/>
        <v>0</v>
      </c>
      <c r="V76" s="94"/>
      <c r="W76" s="93"/>
      <c r="X76" s="93"/>
      <c r="Y76" s="94"/>
      <c r="Z76" s="94"/>
      <c r="AA76" s="94"/>
      <c r="AB76" s="93"/>
      <c r="AC76" s="93"/>
      <c r="AD76" s="94"/>
      <c r="AE76" s="94"/>
      <c r="AF76" s="93"/>
      <c r="AG76" s="102"/>
      <c r="AH76" s="114"/>
      <c r="AI76" s="115"/>
      <c r="AJ76" s="93"/>
      <c r="AK76" s="98"/>
      <c r="AL76" s="93"/>
      <c r="AM76" s="93"/>
      <c r="AN76" s="93"/>
      <c r="AO76" s="104"/>
      <c r="AP76" s="105">
        <f t="shared" si="6"/>
        <v>0</v>
      </c>
      <c r="AQ76" s="106"/>
      <c r="AR76" s="113"/>
      <c r="AS76" s="113"/>
      <c r="AT76" s="113"/>
      <c r="AU76" s="97"/>
      <c r="AV76" s="107">
        <f t="shared" si="5"/>
        <v>0</v>
      </c>
      <c r="AW76" s="93"/>
      <c r="AX76" s="94"/>
      <c r="AY76" s="108"/>
      <c r="AZ76" s="93"/>
      <c r="BA76" s="93"/>
      <c r="BB76" s="93"/>
      <c r="BC76" s="93"/>
      <c r="BD76" s="97"/>
      <c r="BE76" s="93"/>
      <c r="BF76" s="93"/>
      <c r="BG76" s="97"/>
      <c r="BH76" s="97"/>
      <c r="BI76" s="97"/>
      <c r="BJ76" s="94"/>
      <c r="BK76" s="94"/>
      <c r="BL76" s="94"/>
      <c r="BM76" s="94"/>
      <c r="BN76" s="94"/>
      <c r="BO76" s="109"/>
      <c r="BP76" s="94"/>
      <c r="BQ76" s="94"/>
      <c r="BR76" s="94"/>
      <c r="BS76" s="94"/>
      <c r="BT76" s="97"/>
      <c r="BU76" s="94"/>
      <c r="BV76" s="97"/>
      <c r="BW76" s="94"/>
      <c r="BX76" s="94"/>
    </row>
    <row r="77" spans="1:76" s="63" customFormat="1" ht="21.75" customHeight="1" x14ac:dyDescent="0.25">
      <c r="A77" s="92">
        <v>70</v>
      </c>
      <c r="B77" s="94"/>
      <c r="C77" s="94"/>
      <c r="D77" s="94"/>
      <c r="E77" s="95"/>
      <c r="F77" s="96"/>
      <c r="G77" s="94"/>
      <c r="H77" s="94"/>
      <c r="I77" s="94"/>
      <c r="J77" s="94"/>
      <c r="K77" s="97"/>
      <c r="L77" s="97"/>
      <c r="M77" s="98"/>
      <c r="N77" s="93"/>
      <c r="O77" s="93"/>
      <c r="P77" s="99">
        <f t="shared" si="4"/>
        <v>0</v>
      </c>
      <c r="Q77" s="98"/>
      <c r="R77" s="98"/>
      <c r="S77" s="98"/>
      <c r="T77" s="98"/>
      <c r="U77" s="101">
        <f t="shared" si="7"/>
        <v>0</v>
      </c>
      <c r="V77" s="94"/>
      <c r="W77" s="93"/>
      <c r="X77" s="93"/>
      <c r="Y77" s="94"/>
      <c r="Z77" s="94"/>
      <c r="AA77" s="94"/>
      <c r="AB77" s="93"/>
      <c r="AC77" s="93"/>
      <c r="AD77" s="94"/>
      <c r="AE77" s="93"/>
      <c r="AF77" s="93"/>
      <c r="AG77" s="102"/>
      <c r="AH77" s="114"/>
      <c r="AI77" s="115"/>
      <c r="AJ77" s="93"/>
      <c r="AK77" s="98"/>
      <c r="AL77" s="93"/>
      <c r="AM77" s="93"/>
      <c r="AN77" s="93"/>
      <c r="AO77" s="104"/>
      <c r="AP77" s="105">
        <f t="shared" si="6"/>
        <v>0</v>
      </c>
      <c r="AQ77" s="106"/>
      <c r="AR77" s="113"/>
      <c r="AS77" s="113"/>
      <c r="AT77" s="113"/>
      <c r="AU77" s="97"/>
      <c r="AV77" s="107">
        <f t="shared" si="5"/>
        <v>0</v>
      </c>
      <c r="AW77" s="93"/>
      <c r="AX77" s="94"/>
      <c r="AY77" s="108"/>
      <c r="AZ77" s="93"/>
      <c r="BA77" s="93"/>
      <c r="BB77" s="93"/>
      <c r="BC77" s="93"/>
      <c r="BD77" s="97"/>
      <c r="BE77" s="93"/>
      <c r="BF77" s="93"/>
      <c r="BG77" s="97"/>
      <c r="BH77" s="97"/>
      <c r="BI77" s="97"/>
      <c r="BJ77" s="94"/>
      <c r="BK77" s="94"/>
      <c r="BL77" s="94"/>
      <c r="BM77" s="94"/>
      <c r="BN77" s="94"/>
      <c r="BO77" s="109"/>
      <c r="BP77" s="94"/>
      <c r="BQ77" s="94"/>
      <c r="BR77" s="94"/>
      <c r="BS77" s="94"/>
      <c r="BT77" s="97"/>
      <c r="BU77" s="94"/>
      <c r="BV77" s="97"/>
      <c r="BW77" s="94"/>
      <c r="BX77" s="94"/>
    </row>
    <row r="78" spans="1:76" s="63" customFormat="1" ht="21.75" customHeight="1" x14ac:dyDescent="0.25">
      <c r="A78" s="92">
        <v>71</v>
      </c>
      <c r="B78" s="94"/>
      <c r="C78" s="94"/>
      <c r="D78" s="94"/>
      <c r="E78" s="95"/>
      <c r="F78" s="96"/>
      <c r="G78" s="94"/>
      <c r="H78" s="94"/>
      <c r="I78" s="94"/>
      <c r="J78" s="94"/>
      <c r="K78" s="97"/>
      <c r="L78" s="97"/>
      <c r="M78" s="98"/>
      <c r="N78" s="93"/>
      <c r="O78" s="93"/>
      <c r="P78" s="99">
        <f t="shared" si="4"/>
        <v>0</v>
      </c>
      <c r="Q78" s="98"/>
      <c r="R78" s="98"/>
      <c r="S78" s="98"/>
      <c r="T78" s="98"/>
      <c r="U78" s="101">
        <f t="shared" si="7"/>
        <v>0</v>
      </c>
      <c r="V78" s="94"/>
      <c r="W78" s="93"/>
      <c r="X78" s="93"/>
      <c r="Y78" s="94"/>
      <c r="Z78" s="94"/>
      <c r="AA78" s="94"/>
      <c r="AB78" s="93"/>
      <c r="AC78" s="93"/>
      <c r="AD78" s="94"/>
      <c r="AE78" s="93"/>
      <c r="AF78" s="93"/>
      <c r="AG78" s="102"/>
      <c r="AH78" s="114"/>
      <c r="AI78" s="115"/>
      <c r="AJ78" s="93"/>
      <c r="AK78" s="98"/>
      <c r="AL78" s="93"/>
      <c r="AM78" s="93"/>
      <c r="AN78" s="93"/>
      <c r="AO78" s="104"/>
      <c r="AP78" s="105">
        <f t="shared" si="6"/>
        <v>0</v>
      </c>
      <c r="AQ78" s="106"/>
      <c r="AR78" s="113"/>
      <c r="AS78" s="113"/>
      <c r="AT78" s="113"/>
      <c r="AU78" s="97"/>
      <c r="AV78" s="107">
        <f t="shared" si="5"/>
        <v>0</v>
      </c>
      <c r="AW78" s="93"/>
      <c r="AX78" s="94"/>
      <c r="AY78" s="108"/>
      <c r="AZ78" s="93"/>
      <c r="BA78" s="93"/>
      <c r="BB78" s="93"/>
      <c r="BC78" s="93"/>
      <c r="BD78" s="97"/>
      <c r="BE78" s="93"/>
      <c r="BF78" s="93"/>
      <c r="BG78" s="97"/>
      <c r="BH78" s="97"/>
      <c r="BI78" s="97"/>
      <c r="BJ78" s="94"/>
      <c r="BK78" s="94"/>
      <c r="BL78" s="94"/>
      <c r="BM78" s="94"/>
      <c r="BN78" s="94"/>
      <c r="BO78" s="109"/>
      <c r="BP78" s="94"/>
      <c r="BQ78" s="94"/>
      <c r="BR78" s="94"/>
      <c r="BS78" s="94"/>
      <c r="BT78" s="97"/>
      <c r="BU78" s="94"/>
      <c r="BV78" s="97"/>
      <c r="BW78" s="94"/>
      <c r="BX78" s="94"/>
    </row>
    <row r="79" spans="1:76" s="63" customFormat="1" ht="21.75" customHeight="1" x14ac:dyDescent="0.25">
      <c r="A79" s="92">
        <v>72</v>
      </c>
      <c r="B79" s="94"/>
      <c r="C79" s="94"/>
      <c r="D79" s="94"/>
      <c r="E79" s="95"/>
      <c r="F79" s="96"/>
      <c r="G79" s="94"/>
      <c r="H79" s="94"/>
      <c r="I79" s="94"/>
      <c r="J79" s="94"/>
      <c r="K79" s="97"/>
      <c r="L79" s="97"/>
      <c r="M79" s="98"/>
      <c r="N79" s="93"/>
      <c r="O79" s="93"/>
      <c r="P79" s="99">
        <f t="shared" si="4"/>
        <v>0</v>
      </c>
      <c r="Q79" s="98"/>
      <c r="R79" s="98"/>
      <c r="S79" s="98"/>
      <c r="T79" s="98"/>
      <c r="U79" s="101">
        <f t="shared" si="7"/>
        <v>0</v>
      </c>
      <c r="V79" s="94"/>
      <c r="W79" s="93"/>
      <c r="X79" s="93"/>
      <c r="Y79" s="94"/>
      <c r="Z79" s="94"/>
      <c r="AA79" s="94"/>
      <c r="AB79" s="93"/>
      <c r="AC79" s="93"/>
      <c r="AD79" s="94"/>
      <c r="AE79" s="93"/>
      <c r="AF79" s="93"/>
      <c r="AG79" s="102"/>
      <c r="AH79" s="114"/>
      <c r="AI79" s="115"/>
      <c r="AJ79" s="93"/>
      <c r="AK79" s="98"/>
      <c r="AL79" s="93"/>
      <c r="AM79" s="93"/>
      <c r="AN79" s="93"/>
      <c r="AO79" s="104"/>
      <c r="AP79" s="105">
        <f t="shared" si="6"/>
        <v>0</v>
      </c>
      <c r="AQ79" s="106"/>
      <c r="AR79" s="113"/>
      <c r="AS79" s="113"/>
      <c r="AT79" s="113"/>
      <c r="AU79" s="97"/>
      <c r="AV79" s="107">
        <f t="shared" si="5"/>
        <v>0</v>
      </c>
      <c r="AW79" s="93"/>
      <c r="AX79" s="94"/>
      <c r="AY79" s="108"/>
      <c r="AZ79" s="93"/>
      <c r="BA79" s="93"/>
      <c r="BB79" s="93"/>
      <c r="BC79" s="93"/>
      <c r="BD79" s="97"/>
      <c r="BE79" s="93"/>
      <c r="BF79" s="93"/>
      <c r="BG79" s="97"/>
      <c r="BH79" s="97"/>
      <c r="BI79" s="97"/>
      <c r="BJ79" s="94"/>
      <c r="BK79" s="94"/>
      <c r="BL79" s="94"/>
      <c r="BM79" s="94"/>
      <c r="BN79" s="94"/>
      <c r="BO79" s="109"/>
      <c r="BP79" s="94"/>
      <c r="BQ79" s="94"/>
      <c r="BR79" s="94"/>
      <c r="BS79" s="94"/>
      <c r="BT79" s="97"/>
      <c r="BU79" s="94"/>
      <c r="BV79" s="97"/>
      <c r="BW79" s="94"/>
      <c r="BX79" s="94"/>
    </row>
    <row r="80" spans="1:76" s="63" customFormat="1" ht="21.75" customHeight="1" x14ac:dyDescent="0.25">
      <c r="A80" s="92">
        <v>73</v>
      </c>
      <c r="B80" s="94"/>
      <c r="C80" s="94"/>
      <c r="D80" s="94"/>
      <c r="E80" s="95"/>
      <c r="F80" s="96"/>
      <c r="G80" s="94"/>
      <c r="H80" s="94"/>
      <c r="I80" s="94"/>
      <c r="J80" s="94"/>
      <c r="K80" s="97"/>
      <c r="L80" s="97"/>
      <c r="M80" s="98"/>
      <c r="N80" s="93"/>
      <c r="O80" s="93"/>
      <c r="P80" s="99">
        <f t="shared" ref="P80:P111" si="8">SUM(N80:O80)</f>
        <v>0</v>
      </c>
      <c r="Q80" s="98"/>
      <c r="R80" s="98"/>
      <c r="S80" s="98"/>
      <c r="T80" s="98"/>
      <c r="U80" s="101">
        <f t="shared" si="7"/>
        <v>0</v>
      </c>
      <c r="V80" s="94"/>
      <c r="W80" s="93"/>
      <c r="X80" s="93"/>
      <c r="Y80" s="94"/>
      <c r="Z80" s="94"/>
      <c r="AA80" s="94"/>
      <c r="AB80" s="93"/>
      <c r="AC80" s="93"/>
      <c r="AD80" s="94"/>
      <c r="AE80" s="93"/>
      <c r="AF80" s="93"/>
      <c r="AG80" s="102"/>
      <c r="AH80" s="114"/>
      <c r="AI80" s="115"/>
      <c r="AJ80" s="93"/>
      <c r="AK80" s="98"/>
      <c r="AL80" s="93"/>
      <c r="AM80" s="93"/>
      <c r="AN80" s="93"/>
      <c r="AO80" s="104"/>
      <c r="AP80" s="105">
        <f t="shared" si="6"/>
        <v>0</v>
      </c>
      <c r="AQ80" s="106"/>
      <c r="AR80" s="113"/>
      <c r="AS80" s="113"/>
      <c r="AT80" s="113"/>
      <c r="AU80" s="97"/>
      <c r="AV80" s="107">
        <f t="shared" si="5"/>
        <v>0</v>
      </c>
      <c r="AW80" s="93"/>
      <c r="AX80" s="94"/>
      <c r="AY80" s="108"/>
      <c r="AZ80" s="93"/>
      <c r="BA80" s="93"/>
      <c r="BB80" s="93"/>
      <c r="BC80" s="93"/>
      <c r="BD80" s="97"/>
      <c r="BE80" s="93"/>
      <c r="BF80" s="93"/>
      <c r="BG80" s="97"/>
      <c r="BH80" s="97"/>
      <c r="BI80" s="97"/>
      <c r="BJ80" s="94"/>
      <c r="BK80" s="94"/>
      <c r="BL80" s="94"/>
      <c r="BM80" s="94"/>
      <c r="BN80" s="94"/>
      <c r="BO80" s="109"/>
      <c r="BP80" s="94"/>
      <c r="BQ80" s="94"/>
      <c r="BR80" s="94"/>
      <c r="BS80" s="94"/>
      <c r="BT80" s="97"/>
      <c r="BU80" s="94"/>
      <c r="BV80" s="97"/>
      <c r="BW80" s="94"/>
      <c r="BX80" s="94"/>
    </row>
    <row r="81" spans="1:76" s="63" customFormat="1" ht="21.75" customHeight="1" x14ac:dyDescent="0.25">
      <c r="A81" s="92">
        <v>74</v>
      </c>
      <c r="B81" s="94"/>
      <c r="C81" s="94"/>
      <c r="D81" s="94"/>
      <c r="E81" s="95"/>
      <c r="F81" s="96"/>
      <c r="G81" s="94"/>
      <c r="H81" s="94"/>
      <c r="I81" s="94"/>
      <c r="J81" s="94"/>
      <c r="K81" s="97"/>
      <c r="L81" s="97"/>
      <c r="M81" s="98"/>
      <c r="N81" s="93"/>
      <c r="O81" s="93"/>
      <c r="P81" s="99">
        <f t="shared" si="8"/>
        <v>0</v>
      </c>
      <c r="Q81" s="98"/>
      <c r="R81" s="98"/>
      <c r="S81" s="98"/>
      <c r="T81" s="98"/>
      <c r="U81" s="101">
        <f t="shared" si="7"/>
        <v>0</v>
      </c>
      <c r="V81" s="94"/>
      <c r="W81" s="93"/>
      <c r="X81" s="93"/>
      <c r="Y81" s="94"/>
      <c r="Z81" s="94"/>
      <c r="AA81" s="94"/>
      <c r="AB81" s="93"/>
      <c r="AC81" s="93"/>
      <c r="AD81" s="94"/>
      <c r="AE81" s="93"/>
      <c r="AF81" s="93"/>
      <c r="AG81" s="102"/>
      <c r="AH81" s="114"/>
      <c r="AI81" s="115"/>
      <c r="AJ81" s="93"/>
      <c r="AK81" s="98"/>
      <c r="AL81" s="93"/>
      <c r="AM81" s="93"/>
      <c r="AN81" s="93"/>
      <c r="AO81" s="104"/>
      <c r="AP81" s="105">
        <f t="shared" si="6"/>
        <v>0</v>
      </c>
      <c r="AQ81" s="106"/>
      <c r="AR81" s="113"/>
      <c r="AS81" s="113"/>
      <c r="AT81" s="113"/>
      <c r="AU81" s="97"/>
      <c r="AV81" s="107">
        <f t="shared" si="5"/>
        <v>0</v>
      </c>
      <c r="AW81" s="93"/>
      <c r="AX81" s="94"/>
      <c r="AY81" s="108"/>
      <c r="AZ81" s="93"/>
      <c r="BA81" s="93"/>
      <c r="BB81" s="93"/>
      <c r="BC81" s="93"/>
      <c r="BD81" s="97"/>
      <c r="BE81" s="93"/>
      <c r="BF81" s="93"/>
      <c r="BG81" s="97"/>
      <c r="BH81" s="97"/>
      <c r="BI81" s="97"/>
      <c r="BJ81" s="94"/>
      <c r="BK81" s="94"/>
      <c r="BL81" s="94"/>
      <c r="BM81" s="94"/>
      <c r="BN81" s="94"/>
      <c r="BO81" s="109"/>
      <c r="BP81" s="94"/>
      <c r="BQ81" s="94"/>
      <c r="BR81" s="94"/>
      <c r="BS81" s="94"/>
      <c r="BT81" s="97"/>
      <c r="BU81" s="94"/>
      <c r="BV81" s="97"/>
      <c r="BW81" s="94"/>
      <c r="BX81" s="94"/>
    </row>
    <row r="82" spans="1:76" s="63" customFormat="1" ht="21.75" customHeight="1" x14ac:dyDescent="0.25">
      <c r="A82" s="92">
        <v>75</v>
      </c>
      <c r="B82" s="94"/>
      <c r="C82" s="94"/>
      <c r="D82" s="94"/>
      <c r="E82" s="95"/>
      <c r="F82" s="96"/>
      <c r="G82" s="94"/>
      <c r="H82" s="94"/>
      <c r="I82" s="94"/>
      <c r="J82" s="94"/>
      <c r="K82" s="97"/>
      <c r="L82" s="97"/>
      <c r="M82" s="98"/>
      <c r="N82" s="93"/>
      <c r="O82" s="93"/>
      <c r="P82" s="99">
        <f t="shared" si="8"/>
        <v>0</v>
      </c>
      <c r="Q82" s="98"/>
      <c r="R82" s="98"/>
      <c r="S82" s="98"/>
      <c r="T82" s="98"/>
      <c r="U82" s="101">
        <f t="shared" si="7"/>
        <v>0</v>
      </c>
      <c r="V82" s="94"/>
      <c r="W82" s="93"/>
      <c r="X82" s="93"/>
      <c r="Y82" s="94"/>
      <c r="Z82" s="94"/>
      <c r="AA82" s="94"/>
      <c r="AB82" s="93"/>
      <c r="AC82" s="93"/>
      <c r="AD82" s="94"/>
      <c r="AE82" s="93"/>
      <c r="AF82" s="93"/>
      <c r="AG82" s="102"/>
      <c r="AH82" s="114"/>
      <c r="AI82" s="115"/>
      <c r="AJ82" s="93"/>
      <c r="AK82" s="98"/>
      <c r="AL82" s="93"/>
      <c r="AM82" s="93"/>
      <c r="AN82" s="93"/>
      <c r="AO82" s="104"/>
      <c r="AP82" s="105">
        <f t="shared" si="6"/>
        <v>0</v>
      </c>
      <c r="AQ82" s="106"/>
      <c r="AR82" s="113"/>
      <c r="AS82" s="113"/>
      <c r="AT82" s="113"/>
      <c r="AU82" s="97"/>
      <c r="AV82" s="107">
        <f t="shared" si="5"/>
        <v>0</v>
      </c>
      <c r="AW82" s="93"/>
      <c r="AX82" s="94"/>
      <c r="AY82" s="108"/>
      <c r="AZ82" s="93"/>
      <c r="BA82" s="93"/>
      <c r="BB82" s="93"/>
      <c r="BC82" s="93"/>
      <c r="BD82" s="97"/>
      <c r="BE82" s="93"/>
      <c r="BF82" s="93"/>
      <c r="BG82" s="97"/>
      <c r="BH82" s="97"/>
      <c r="BI82" s="97"/>
      <c r="BJ82" s="94"/>
      <c r="BK82" s="94"/>
      <c r="BL82" s="94"/>
      <c r="BM82" s="94"/>
      <c r="BN82" s="94"/>
      <c r="BO82" s="109"/>
      <c r="BP82" s="94"/>
      <c r="BQ82" s="94"/>
      <c r="BR82" s="94"/>
      <c r="BS82" s="94"/>
      <c r="BT82" s="97"/>
      <c r="BU82" s="94"/>
      <c r="BV82" s="97"/>
      <c r="BW82" s="94"/>
      <c r="BX82" s="94"/>
    </row>
    <row r="83" spans="1:76" s="63" customFormat="1" ht="21.75" customHeight="1" x14ac:dyDescent="0.25">
      <c r="A83" s="92">
        <v>76</v>
      </c>
      <c r="B83" s="94"/>
      <c r="C83" s="94"/>
      <c r="D83" s="94"/>
      <c r="E83" s="95"/>
      <c r="F83" s="96"/>
      <c r="G83" s="94"/>
      <c r="H83" s="94"/>
      <c r="I83" s="94"/>
      <c r="J83" s="94"/>
      <c r="K83" s="97"/>
      <c r="L83" s="97"/>
      <c r="M83" s="98"/>
      <c r="N83" s="93"/>
      <c r="O83" s="93"/>
      <c r="P83" s="99">
        <f t="shared" si="8"/>
        <v>0</v>
      </c>
      <c r="Q83" s="98"/>
      <c r="R83" s="98"/>
      <c r="S83" s="98"/>
      <c r="T83" s="98"/>
      <c r="U83" s="101">
        <f t="shared" si="7"/>
        <v>0</v>
      </c>
      <c r="V83" s="94"/>
      <c r="W83" s="93"/>
      <c r="X83" s="93"/>
      <c r="Y83" s="94"/>
      <c r="Z83" s="94"/>
      <c r="AA83" s="94"/>
      <c r="AB83" s="93"/>
      <c r="AC83" s="93"/>
      <c r="AD83" s="94"/>
      <c r="AE83" s="93"/>
      <c r="AF83" s="93"/>
      <c r="AG83" s="102"/>
      <c r="AH83" s="114"/>
      <c r="AI83" s="115"/>
      <c r="AJ83" s="93"/>
      <c r="AK83" s="98"/>
      <c r="AL83" s="93"/>
      <c r="AM83" s="93"/>
      <c r="AN83" s="93"/>
      <c r="AO83" s="104"/>
      <c r="AP83" s="105">
        <f t="shared" si="6"/>
        <v>0</v>
      </c>
      <c r="AQ83" s="106"/>
      <c r="AR83" s="113"/>
      <c r="AS83" s="113"/>
      <c r="AT83" s="113"/>
      <c r="AU83" s="97"/>
      <c r="AV83" s="107">
        <f t="shared" si="5"/>
        <v>0</v>
      </c>
      <c r="AW83" s="93"/>
      <c r="AX83" s="94"/>
      <c r="AY83" s="108"/>
      <c r="AZ83" s="93"/>
      <c r="BA83" s="93"/>
      <c r="BB83" s="93"/>
      <c r="BC83" s="93"/>
      <c r="BD83" s="97"/>
      <c r="BE83" s="93"/>
      <c r="BF83" s="93"/>
      <c r="BG83" s="97"/>
      <c r="BH83" s="97"/>
      <c r="BI83" s="97"/>
      <c r="BJ83" s="94"/>
      <c r="BK83" s="94"/>
      <c r="BL83" s="94"/>
      <c r="BM83" s="94"/>
      <c r="BN83" s="94"/>
      <c r="BO83" s="109"/>
      <c r="BP83" s="94"/>
      <c r="BQ83" s="94"/>
      <c r="BR83" s="94"/>
      <c r="BS83" s="94"/>
      <c r="BT83" s="97"/>
      <c r="BU83" s="94"/>
      <c r="BV83" s="97"/>
      <c r="BW83" s="94"/>
      <c r="BX83" s="94"/>
    </row>
    <row r="84" spans="1:76" s="63" customFormat="1" ht="21.75" customHeight="1" x14ac:dyDescent="0.25">
      <c r="A84" s="92">
        <v>77</v>
      </c>
      <c r="B84" s="94"/>
      <c r="C84" s="94"/>
      <c r="D84" s="94"/>
      <c r="E84" s="95"/>
      <c r="F84" s="96"/>
      <c r="G84" s="94"/>
      <c r="H84" s="94"/>
      <c r="I84" s="94"/>
      <c r="J84" s="94"/>
      <c r="K84" s="97"/>
      <c r="L84" s="97"/>
      <c r="M84" s="98"/>
      <c r="N84" s="93"/>
      <c r="O84" s="93"/>
      <c r="P84" s="99">
        <f t="shared" si="8"/>
        <v>0</v>
      </c>
      <c r="Q84" s="98"/>
      <c r="R84" s="98"/>
      <c r="S84" s="98"/>
      <c r="T84" s="98"/>
      <c r="U84" s="101">
        <f t="shared" si="7"/>
        <v>0</v>
      </c>
      <c r="V84" s="94"/>
      <c r="W84" s="93"/>
      <c r="X84" s="93"/>
      <c r="Y84" s="94"/>
      <c r="Z84" s="94"/>
      <c r="AA84" s="94"/>
      <c r="AB84" s="93"/>
      <c r="AC84" s="93"/>
      <c r="AD84" s="94"/>
      <c r="AE84" s="93"/>
      <c r="AF84" s="93"/>
      <c r="AG84" s="102"/>
      <c r="AH84" s="114"/>
      <c r="AI84" s="115"/>
      <c r="AJ84" s="93"/>
      <c r="AK84" s="98"/>
      <c r="AL84" s="93"/>
      <c r="AM84" s="93"/>
      <c r="AN84" s="93"/>
      <c r="AO84" s="104"/>
      <c r="AP84" s="105">
        <f t="shared" si="6"/>
        <v>0</v>
      </c>
      <c r="AQ84" s="106"/>
      <c r="AR84" s="113"/>
      <c r="AS84" s="113"/>
      <c r="AT84" s="113"/>
      <c r="AU84" s="97"/>
      <c r="AV84" s="107">
        <f t="shared" si="5"/>
        <v>0</v>
      </c>
      <c r="AW84" s="93"/>
      <c r="AX84" s="94"/>
      <c r="AY84" s="108"/>
      <c r="AZ84" s="93"/>
      <c r="BA84" s="93"/>
      <c r="BB84" s="93"/>
      <c r="BC84" s="93"/>
      <c r="BD84" s="97"/>
      <c r="BE84" s="93"/>
      <c r="BF84" s="93"/>
      <c r="BG84" s="97"/>
      <c r="BH84" s="97"/>
      <c r="BI84" s="97"/>
      <c r="BJ84" s="94"/>
      <c r="BK84" s="94"/>
      <c r="BL84" s="94"/>
      <c r="BM84" s="94"/>
      <c r="BN84" s="94"/>
      <c r="BO84" s="109"/>
      <c r="BP84" s="94"/>
      <c r="BQ84" s="94"/>
      <c r="BR84" s="94"/>
      <c r="BS84" s="94"/>
      <c r="BT84" s="97"/>
      <c r="BU84" s="94"/>
      <c r="BV84" s="97"/>
      <c r="BW84" s="94"/>
      <c r="BX84" s="94"/>
    </row>
    <row r="85" spans="1:76" s="63" customFormat="1" ht="21.75" customHeight="1" x14ac:dyDescent="0.25">
      <c r="A85" s="92">
        <v>78</v>
      </c>
      <c r="B85" s="94"/>
      <c r="C85" s="94"/>
      <c r="D85" s="94"/>
      <c r="E85" s="95"/>
      <c r="F85" s="96"/>
      <c r="G85" s="94"/>
      <c r="H85" s="94"/>
      <c r="I85" s="94"/>
      <c r="J85" s="94"/>
      <c r="K85" s="97"/>
      <c r="L85" s="97"/>
      <c r="M85" s="98"/>
      <c r="N85" s="93"/>
      <c r="O85" s="93"/>
      <c r="P85" s="99">
        <f t="shared" si="8"/>
        <v>0</v>
      </c>
      <c r="Q85" s="98"/>
      <c r="R85" s="98"/>
      <c r="S85" s="98"/>
      <c r="T85" s="98"/>
      <c r="U85" s="101">
        <f t="shared" si="7"/>
        <v>0</v>
      </c>
      <c r="V85" s="94"/>
      <c r="W85" s="93"/>
      <c r="X85" s="93"/>
      <c r="Y85" s="94"/>
      <c r="Z85" s="94"/>
      <c r="AA85" s="94"/>
      <c r="AB85" s="93"/>
      <c r="AC85" s="93"/>
      <c r="AD85" s="94"/>
      <c r="AE85" s="93"/>
      <c r="AF85" s="93"/>
      <c r="AG85" s="102"/>
      <c r="AH85" s="114"/>
      <c r="AI85" s="115"/>
      <c r="AJ85" s="93"/>
      <c r="AK85" s="98"/>
      <c r="AL85" s="93"/>
      <c r="AM85" s="93"/>
      <c r="AN85" s="93"/>
      <c r="AO85" s="104"/>
      <c r="AP85" s="105">
        <f t="shared" si="6"/>
        <v>0</v>
      </c>
      <c r="AQ85" s="106"/>
      <c r="AR85" s="113"/>
      <c r="AS85" s="113"/>
      <c r="AT85" s="113"/>
      <c r="AU85" s="97"/>
      <c r="AV85" s="107">
        <f t="shared" si="5"/>
        <v>0</v>
      </c>
      <c r="AW85" s="93"/>
      <c r="AX85" s="94"/>
      <c r="AY85" s="108"/>
      <c r="AZ85" s="93"/>
      <c r="BA85" s="93"/>
      <c r="BB85" s="93"/>
      <c r="BC85" s="93"/>
      <c r="BD85" s="97"/>
      <c r="BE85" s="93"/>
      <c r="BF85" s="93"/>
      <c r="BG85" s="97"/>
      <c r="BH85" s="97"/>
      <c r="BI85" s="97"/>
      <c r="BJ85" s="94"/>
      <c r="BK85" s="94"/>
      <c r="BL85" s="94"/>
      <c r="BM85" s="94"/>
      <c r="BN85" s="94"/>
      <c r="BO85" s="109"/>
      <c r="BP85" s="94"/>
      <c r="BQ85" s="94"/>
      <c r="BR85" s="94"/>
      <c r="BS85" s="94"/>
      <c r="BT85" s="97"/>
      <c r="BU85" s="94"/>
      <c r="BV85" s="97"/>
      <c r="BW85" s="94"/>
      <c r="BX85" s="94"/>
    </row>
    <row r="86" spans="1:76" s="63" customFormat="1" ht="21.75" customHeight="1" x14ac:dyDescent="0.25">
      <c r="A86" s="92">
        <v>79</v>
      </c>
      <c r="B86" s="94"/>
      <c r="C86" s="94"/>
      <c r="D86" s="94"/>
      <c r="E86" s="95"/>
      <c r="F86" s="96"/>
      <c r="G86" s="94"/>
      <c r="H86" s="94"/>
      <c r="I86" s="94"/>
      <c r="J86" s="94"/>
      <c r="K86" s="97"/>
      <c r="L86" s="97"/>
      <c r="M86" s="98"/>
      <c r="N86" s="93"/>
      <c r="O86" s="93"/>
      <c r="P86" s="99">
        <f t="shared" si="8"/>
        <v>0</v>
      </c>
      <c r="Q86" s="98"/>
      <c r="R86" s="98"/>
      <c r="S86" s="98"/>
      <c r="T86" s="98"/>
      <c r="U86" s="101">
        <f t="shared" si="7"/>
        <v>0</v>
      </c>
      <c r="V86" s="94"/>
      <c r="W86" s="93"/>
      <c r="X86" s="93"/>
      <c r="Y86" s="94"/>
      <c r="Z86" s="94"/>
      <c r="AA86" s="94"/>
      <c r="AB86" s="93"/>
      <c r="AC86" s="93"/>
      <c r="AD86" s="94"/>
      <c r="AE86" s="93"/>
      <c r="AF86" s="93"/>
      <c r="AG86" s="102"/>
      <c r="AH86" s="114"/>
      <c r="AI86" s="115"/>
      <c r="AJ86" s="93"/>
      <c r="AK86" s="98"/>
      <c r="AL86" s="93"/>
      <c r="AM86" s="93"/>
      <c r="AN86" s="93"/>
      <c r="AO86" s="104"/>
      <c r="AP86" s="105">
        <f t="shared" si="6"/>
        <v>0</v>
      </c>
      <c r="AQ86" s="106"/>
      <c r="AR86" s="113"/>
      <c r="AS86" s="113"/>
      <c r="AT86" s="113"/>
      <c r="AU86" s="97"/>
      <c r="AV86" s="107">
        <f t="shared" si="5"/>
        <v>0</v>
      </c>
      <c r="AW86" s="93"/>
      <c r="AX86" s="94"/>
      <c r="AY86" s="108"/>
      <c r="AZ86" s="93"/>
      <c r="BA86" s="93"/>
      <c r="BB86" s="93"/>
      <c r="BC86" s="93"/>
      <c r="BD86" s="97"/>
      <c r="BE86" s="93"/>
      <c r="BF86" s="93"/>
      <c r="BG86" s="97"/>
      <c r="BH86" s="97"/>
      <c r="BI86" s="97"/>
      <c r="BJ86" s="94"/>
      <c r="BK86" s="94"/>
      <c r="BL86" s="94"/>
      <c r="BM86" s="94"/>
      <c r="BN86" s="94"/>
      <c r="BO86" s="109"/>
      <c r="BP86" s="94"/>
      <c r="BQ86" s="94"/>
      <c r="BR86" s="94"/>
      <c r="BS86" s="94"/>
      <c r="BT86" s="97"/>
      <c r="BU86" s="94"/>
      <c r="BV86" s="97"/>
      <c r="BW86" s="94"/>
      <c r="BX86" s="94"/>
    </row>
    <row r="87" spans="1:76" s="63" customFormat="1" ht="21.75" customHeight="1" x14ac:dyDescent="0.25">
      <c r="A87" s="92">
        <v>80</v>
      </c>
      <c r="B87" s="94"/>
      <c r="C87" s="94"/>
      <c r="D87" s="94"/>
      <c r="E87" s="95"/>
      <c r="F87" s="96"/>
      <c r="G87" s="94"/>
      <c r="H87" s="94"/>
      <c r="I87" s="94"/>
      <c r="J87" s="94"/>
      <c r="K87" s="97"/>
      <c r="L87" s="97"/>
      <c r="M87" s="98"/>
      <c r="N87" s="93"/>
      <c r="O87" s="93"/>
      <c r="P87" s="99">
        <f t="shared" si="8"/>
        <v>0</v>
      </c>
      <c r="Q87" s="98"/>
      <c r="R87" s="98"/>
      <c r="S87" s="98"/>
      <c r="T87" s="98"/>
      <c r="U87" s="101">
        <f t="shared" si="7"/>
        <v>0</v>
      </c>
      <c r="V87" s="94"/>
      <c r="W87" s="93"/>
      <c r="X87" s="93"/>
      <c r="Y87" s="94"/>
      <c r="Z87" s="94"/>
      <c r="AA87" s="94"/>
      <c r="AB87" s="93"/>
      <c r="AC87" s="93"/>
      <c r="AD87" s="94"/>
      <c r="AE87" s="93"/>
      <c r="AF87" s="93"/>
      <c r="AG87" s="102"/>
      <c r="AH87" s="114"/>
      <c r="AI87" s="115"/>
      <c r="AJ87" s="93"/>
      <c r="AK87" s="98"/>
      <c r="AL87" s="93"/>
      <c r="AM87" s="93"/>
      <c r="AN87" s="93"/>
      <c r="AO87" s="104"/>
      <c r="AP87" s="105">
        <f t="shared" si="6"/>
        <v>0</v>
      </c>
      <c r="AQ87" s="106"/>
      <c r="AR87" s="113"/>
      <c r="AS87" s="113"/>
      <c r="AT87" s="113"/>
      <c r="AU87" s="97"/>
      <c r="AV87" s="107">
        <f t="shared" si="5"/>
        <v>0</v>
      </c>
      <c r="AW87" s="93"/>
      <c r="AX87" s="94"/>
      <c r="AY87" s="108"/>
      <c r="AZ87" s="93"/>
      <c r="BA87" s="93"/>
      <c r="BB87" s="93"/>
      <c r="BC87" s="93"/>
      <c r="BD87" s="97"/>
      <c r="BE87" s="93"/>
      <c r="BF87" s="93"/>
      <c r="BG87" s="97"/>
      <c r="BH87" s="97"/>
      <c r="BI87" s="97"/>
      <c r="BJ87" s="94"/>
      <c r="BK87" s="94"/>
      <c r="BL87" s="94"/>
      <c r="BM87" s="94"/>
      <c r="BN87" s="94"/>
      <c r="BO87" s="109"/>
      <c r="BP87" s="94"/>
      <c r="BQ87" s="94"/>
      <c r="BR87" s="94"/>
      <c r="BS87" s="94"/>
      <c r="BT87" s="97"/>
      <c r="BU87" s="94"/>
      <c r="BV87" s="97"/>
      <c r="BW87" s="94"/>
      <c r="BX87" s="94"/>
    </row>
    <row r="88" spans="1:76" s="63" customFormat="1" ht="21.75" customHeight="1" x14ac:dyDescent="0.25">
      <c r="A88" s="92">
        <v>81</v>
      </c>
      <c r="B88" s="94"/>
      <c r="C88" s="94"/>
      <c r="D88" s="94"/>
      <c r="E88" s="95"/>
      <c r="F88" s="96"/>
      <c r="G88" s="94"/>
      <c r="H88" s="94"/>
      <c r="I88" s="94"/>
      <c r="J88" s="94"/>
      <c r="K88" s="97"/>
      <c r="L88" s="97"/>
      <c r="M88" s="98"/>
      <c r="N88" s="93"/>
      <c r="O88" s="93"/>
      <c r="P88" s="99">
        <f t="shared" si="8"/>
        <v>0</v>
      </c>
      <c r="Q88" s="98"/>
      <c r="R88" s="98"/>
      <c r="S88" s="98"/>
      <c r="T88" s="98"/>
      <c r="U88" s="101">
        <f t="shared" si="7"/>
        <v>0</v>
      </c>
      <c r="V88" s="94"/>
      <c r="W88" s="93"/>
      <c r="X88" s="93"/>
      <c r="Y88" s="94"/>
      <c r="Z88" s="94"/>
      <c r="AA88" s="94"/>
      <c r="AB88" s="93"/>
      <c r="AC88" s="93"/>
      <c r="AD88" s="94"/>
      <c r="AE88" s="93"/>
      <c r="AF88" s="93"/>
      <c r="AG88" s="102"/>
      <c r="AH88" s="114"/>
      <c r="AI88" s="115"/>
      <c r="AJ88" s="93"/>
      <c r="AK88" s="98"/>
      <c r="AL88" s="93"/>
      <c r="AM88" s="93"/>
      <c r="AN88" s="93"/>
      <c r="AO88" s="104"/>
      <c r="AP88" s="105">
        <f t="shared" si="6"/>
        <v>0</v>
      </c>
      <c r="AQ88" s="106"/>
      <c r="AR88" s="113"/>
      <c r="AS88" s="113"/>
      <c r="AT88" s="113"/>
      <c r="AU88" s="97"/>
      <c r="AV88" s="107">
        <f t="shared" si="5"/>
        <v>0</v>
      </c>
      <c r="AW88" s="93"/>
      <c r="AX88" s="94"/>
      <c r="AY88" s="108"/>
      <c r="AZ88" s="93"/>
      <c r="BA88" s="93"/>
      <c r="BB88" s="93"/>
      <c r="BC88" s="93"/>
      <c r="BD88" s="97"/>
      <c r="BE88" s="93"/>
      <c r="BF88" s="93"/>
      <c r="BG88" s="97"/>
      <c r="BH88" s="97"/>
      <c r="BI88" s="97"/>
      <c r="BJ88" s="94"/>
      <c r="BK88" s="94"/>
      <c r="BL88" s="94"/>
      <c r="BM88" s="94"/>
      <c r="BN88" s="94"/>
      <c r="BO88" s="109"/>
      <c r="BP88" s="94"/>
      <c r="BQ88" s="94"/>
      <c r="BR88" s="94"/>
      <c r="BS88" s="94"/>
      <c r="BT88" s="97"/>
      <c r="BU88" s="94"/>
      <c r="BV88" s="97"/>
      <c r="BW88" s="94"/>
      <c r="BX88" s="94"/>
    </row>
    <row r="89" spans="1:76" s="63" customFormat="1" ht="21.75" customHeight="1" x14ac:dyDescent="0.25">
      <c r="A89" s="92">
        <v>82</v>
      </c>
      <c r="B89" s="94"/>
      <c r="C89" s="94"/>
      <c r="D89" s="94"/>
      <c r="E89" s="95"/>
      <c r="F89" s="96"/>
      <c r="G89" s="94"/>
      <c r="H89" s="94"/>
      <c r="I89" s="94"/>
      <c r="J89" s="94"/>
      <c r="K89" s="97"/>
      <c r="L89" s="97"/>
      <c r="M89" s="98"/>
      <c r="N89" s="93"/>
      <c r="O89" s="93"/>
      <c r="P89" s="99">
        <f t="shared" si="8"/>
        <v>0</v>
      </c>
      <c r="Q89" s="98"/>
      <c r="R89" s="98"/>
      <c r="S89" s="98"/>
      <c r="T89" s="98"/>
      <c r="U89" s="101">
        <f t="shared" si="7"/>
        <v>0</v>
      </c>
      <c r="V89" s="94"/>
      <c r="W89" s="93"/>
      <c r="X89" s="93"/>
      <c r="Y89" s="94"/>
      <c r="Z89" s="94"/>
      <c r="AA89" s="94"/>
      <c r="AB89" s="93"/>
      <c r="AC89" s="93"/>
      <c r="AD89" s="94"/>
      <c r="AE89" s="93"/>
      <c r="AF89" s="93"/>
      <c r="AG89" s="102"/>
      <c r="AH89" s="114"/>
      <c r="AI89" s="115"/>
      <c r="AJ89" s="93"/>
      <c r="AK89" s="98"/>
      <c r="AL89" s="93"/>
      <c r="AM89" s="93"/>
      <c r="AN89" s="93"/>
      <c r="AO89" s="104"/>
      <c r="AP89" s="105">
        <f t="shared" si="6"/>
        <v>0</v>
      </c>
      <c r="AQ89" s="106"/>
      <c r="AR89" s="113"/>
      <c r="AS89" s="113"/>
      <c r="AT89" s="113"/>
      <c r="AU89" s="97"/>
      <c r="AV89" s="107">
        <f t="shared" si="5"/>
        <v>0</v>
      </c>
      <c r="AW89" s="93"/>
      <c r="AX89" s="94"/>
      <c r="AY89" s="108"/>
      <c r="AZ89" s="93"/>
      <c r="BA89" s="93"/>
      <c r="BB89" s="93"/>
      <c r="BC89" s="93"/>
      <c r="BD89" s="97"/>
      <c r="BE89" s="93"/>
      <c r="BF89" s="93"/>
      <c r="BG89" s="97"/>
      <c r="BH89" s="97"/>
      <c r="BI89" s="97"/>
      <c r="BJ89" s="94"/>
      <c r="BK89" s="94"/>
      <c r="BL89" s="94"/>
      <c r="BM89" s="94"/>
      <c r="BN89" s="94"/>
      <c r="BO89" s="109"/>
      <c r="BP89" s="94"/>
      <c r="BQ89" s="94"/>
      <c r="BR89" s="94"/>
      <c r="BS89" s="94"/>
      <c r="BT89" s="97"/>
      <c r="BU89" s="94"/>
      <c r="BV89" s="97"/>
      <c r="BW89" s="94"/>
      <c r="BX89" s="94"/>
    </row>
    <row r="90" spans="1:76" s="63" customFormat="1" ht="21.75" customHeight="1" x14ac:dyDescent="0.25">
      <c r="A90" s="92">
        <v>83</v>
      </c>
      <c r="B90" s="94"/>
      <c r="C90" s="94"/>
      <c r="D90" s="94"/>
      <c r="E90" s="95"/>
      <c r="F90" s="96"/>
      <c r="G90" s="94"/>
      <c r="H90" s="94"/>
      <c r="I90" s="94"/>
      <c r="J90" s="94"/>
      <c r="K90" s="97"/>
      <c r="L90" s="97"/>
      <c r="M90" s="98"/>
      <c r="N90" s="93"/>
      <c r="O90" s="93"/>
      <c r="P90" s="99">
        <f t="shared" si="8"/>
        <v>0</v>
      </c>
      <c r="Q90" s="98"/>
      <c r="R90" s="98"/>
      <c r="S90" s="98"/>
      <c r="T90" s="98"/>
      <c r="U90" s="101">
        <f t="shared" si="7"/>
        <v>0</v>
      </c>
      <c r="V90" s="94"/>
      <c r="W90" s="93"/>
      <c r="X90" s="93"/>
      <c r="Y90" s="94"/>
      <c r="Z90" s="94"/>
      <c r="AA90" s="94"/>
      <c r="AB90" s="93"/>
      <c r="AC90" s="93"/>
      <c r="AD90" s="94"/>
      <c r="AE90" s="93"/>
      <c r="AF90" s="93"/>
      <c r="AG90" s="102"/>
      <c r="AH90" s="114"/>
      <c r="AI90" s="116"/>
      <c r="AJ90" s="93"/>
      <c r="AK90" s="98"/>
      <c r="AL90" s="93"/>
      <c r="AM90" s="93"/>
      <c r="AN90" s="93"/>
      <c r="AO90" s="104"/>
      <c r="AP90" s="105">
        <f t="shared" si="6"/>
        <v>0</v>
      </c>
      <c r="AQ90" s="106"/>
      <c r="AR90" s="113"/>
      <c r="AS90" s="113"/>
      <c r="AT90" s="113"/>
      <c r="AU90" s="97"/>
      <c r="AV90" s="107">
        <f t="shared" si="5"/>
        <v>0</v>
      </c>
      <c r="AW90" s="93"/>
      <c r="AX90" s="94"/>
      <c r="AY90" s="108"/>
      <c r="AZ90" s="93"/>
      <c r="BA90" s="93"/>
      <c r="BB90" s="93"/>
      <c r="BC90" s="93"/>
      <c r="BD90" s="97"/>
      <c r="BE90" s="93"/>
      <c r="BF90" s="93"/>
      <c r="BG90" s="97"/>
      <c r="BH90" s="97"/>
      <c r="BI90" s="97"/>
      <c r="BJ90" s="94"/>
      <c r="BK90" s="94"/>
      <c r="BL90" s="94"/>
      <c r="BM90" s="94"/>
      <c r="BN90" s="94"/>
      <c r="BO90" s="109"/>
      <c r="BP90" s="94"/>
      <c r="BQ90" s="94"/>
      <c r="BR90" s="94"/>
      <c r="BS90" s="94"/>
      <c r="BT90" s="97"/>
      <c r="BU90" s="94"/>
      <c r="BV90" s="97"/>
      <c r="BW90" s="94"/>
      <c r="BX90" s="94"/>
    </row>
    <row r="91" spans="1:76" s="63" customFormat="1" ht="21.75" customHeight="1" x14ac:dyDescent="0.25">
      <c r="A91" s="92">
        <v>84</v>
      </c>
      <c r="B91" s="94"/>
      <c r="C91" s="94"/>
      <c r="D91" s="94"/>
      <c r="E91" s="95"/>
      <c r="F91" s="96"/>
      <c r="G91" s="94"/>
      <c r="H91" s="94"/>
      <c r="I91" s="94"/>
      <c r="J91" s="94"/>
      <c r="K91" s="97"/>
      <c r="L91" s="97"/>
      <c r="M91" s="98"/>
      <c r="N91" s="93"/>
      <c r="O91" s="93"/>
      <c r="P91" s="99">
        <f t="shared" si="8"/>
        <v>0</v>
      </c>
      <c r="Q91" s="98"/>
      <c r="R91" s="98"/>
      <c r="S91" s="98"/>
      <c r="T91" s="98"/>
      <c r="U91" s="101">
        <f t="shared" si="7"/>
        <v>0</v>
      </c>
      <c r="V91" s="94"/>
      <c r="W91" s="93"/>
      <c r="X91" s="93"/>
      <c r="Y91" s="94"/>
      <c r="Z91" s="94"/>
      <c r="AA91" s="94"/>
      <c r="AB91" s="93"/>
      <c r="AC91" s="93"/>
      <c r="AD91" s="94"/>
      <c r="AE91" s="93"/>
      <c r="AF91" s="93"/>
      <c r="AG91" s="102"/>
      <c r="AH91" s="114"/>
      <c r="AI91" s="116"/>
      <c r="AJ91" s="93"/>
      <c r="AK91" s="98"/>
      <c r="AL91" s="93"/>
      <c r="AM91" s="93"/>
      <c r="AN91" s="93"/>
      <c r="AO91" s="104"/>
      <c r="AP91" s="105">
        <f t="shared" si="6"/>
        <v>0</v>
      </c>
      <c r="AQ91" s="106"/>
      <c r="AR91" s="113"/>
      <c r="AS91" s="113"/>
      <c r="AT91" s="113"/>
      <c r="AU91" s="97"/>
      <c r="AV91" s="107">
        <f t="shared" si="5"/>
        <v>0</v>
      </c>
      <c r="AW91" s="93"/>
      <c r="AX91" s="94"/>
      <c r="AY91" s="108"/>
      <c r="AZ91" s="93"/>
      <c r="BA91" s="93"/>
      <c r="BB91" s="93"/>
      <c r="BC91" s="93"/>
      <c r="BD91" s="97"/>
      <c r="BE91" s="93"/>
      <c r="BF91" s="93"/>
      <c r="BG91" s="97"/>
      <c r="BH91" s="97"/>
      <c r="BI91" s="97"/>
      <c r="BJ91" s="94"/>
      <c r="BK91" s="94"/>
      <c r="BL91" s="94"/>
      <c r="BM91" s="94"/>
      <c r="BN91" s="94"/>
      <c r="BO91" s="109"/>
      <c r="BP91" s="94"/>
      <c r="BQ91" s="94"/>
      <c r="BR91" s="94"/>
      <c r="BS91" s="94"/>
      <c r="BT91" s="97"/>
      <c r="BU91" s="94"/>
      <c r="BV91" s="97"/>
      <c r="BW91" s="94"/>
      <c r="BX91" s="94"/>
    </row>
    <row r="92" spans="1:76" s="63" customFormat="1" ht="21.75" customHeight="1" x14ac:dyDescent="0.25">
      <c r="A92" s="92">
        <v>85</v>
      </c>
      <c r="B92" s="94"/>
      <c r="C92" s="94"/>
      <c r="D92" s="94"/>
      <c r="E92" s="95"/>
      <c r="F92" s="96"/>
      <c r="G92" s="94"/>
      <c r="H92" s="94"/>
      <c r="I92" s="94"/>
      <c r="J92" s="94"/>
      <c r="K92" s="97"/>
      <c r="L92" s="97"/>
      <c r="M92" s="98"/>
      <c r="N92" s="93"/>
      <c r="O92" s="93"/>
      <c r="P92" s="99">
        <f t="shared" si="8"/>
        <v>0</v>
      </c>
      <c r="Q92" s="98"/>
      <c r="R92" s="98"/>
      <c r="S92" s="98"/>
      <c r="T92" s="98"/>
      <c r="U92" s="101">
        <f t="shared" si="7"/>
        <v>0</v>
      </c>
      <c r="V92" s="94"/>
      <c r="W92" s="93"/>
      <c r="X92" s="93"/>
      <c r="Y92" s="94"/>
      <c r="Z92" s="94"/>
      <c r="AA92" s="94"/>
      <c r="AB92" s="93"/>
      <c r="AC92" s="93"/>
      <c r="AD92" s="94"/>
      <c r="AE92" s="93"/>
      <c r="AF92" s="93"/>
      <c r="AG92" s="102"/>
      <c r="AH92" s="114"/>
      <c r="AI92" s="116"/>
      <c r="AJ92" s="93"/>
      <c r="AK92" s="98"/>
      <c r="AL92" s="93"/>
      <c r="AM92" s="93"/>
      <c r="AN92" s="93"/>
      <c r="AO92" s="104"/>
      <c r="AP92" s="105">
        <f t="shared" si="6"/>
        <v>0</v>
      </c>
      <c r="AQ92" s="106"/>
      <c r="AR92" s="113"/>
      <c r="AS92" s="113"/>
      <c r="AT92" s="113"/>
      <c r="AU92" s="97"/>
      <c r="AV92" s="107">
        <f t="shared" si="5"/>
        <v>0</v>
      </c>
      <c r="AW92" s="93"/>
      <c r="AX92" s="94"/>
      <c r="AY92" s="108"/>
      <c r="AZ92" s="93"/>
      <c r="BA92" s="93"/>
      <c r="BB92" s="93"/>
      <c r="BC92" s="93"/>
      <c r="BD92" s="97"/>
      <c r="BE92" s="93"/>
      <c r="BF92" s="93"/>
      <c r="BG92" s="97"/>
      <c r="BH92" s="97"/>
      <c r="BI92" s="97"/>
      <c r="BJ92" s="94"/>
      <c r="BK92" s="94"/>
      <c r="BL92" s="94"/>
      <c r="BM92" s="94"/>
      <c r="BN92" s="94"/>
      <c r="BO92" s="109"/>
      <c r="BP92" s="94"/>
      <c r="BQ92" s="94"/>
      <c r="BR92" s="94"/>
      <c r="BS92" s="94"/>
      <c r="BT92" s="97"/>
      <c r="BU92" s="94"/>
      <c r="BV92" s="97"/>
      <c r="BW92" s="94"/>
      <c r="BX92" s="94"/>
    </row>
    <row r="93" spans="1:76" s="63" customFormat="1" ht="21.75" customHeight="1" x14ac:dyDescent="0.25">
      <c r="A93" s="92">
        <v>86</v>
      </c>
      <c r="B93" s="94"/>
      <c r="C93" s="94"/>
      <c r="D93" s="94"/>
      <c r="E93" s="95"/>
      <c r="F93" s="96"/>
      <c r="G93" s="94"/>
      <c r="H93" s="94"/>
      <c r="I93" s="94"/>
      <c r="J93" s="94"/>
      <c r="K93" s="97"/>
      <c r="L93" s="97"/>
      <c r="M93" s="98"/>
      <c r="N93" s="93"/>
      <c r="O93" s="93"/>
      <c r="P93" s="99">
        <f t="shared" si="8"/>
        <v>0</v>
      </c>
      <c r="Q93" s="98"/>
      <c r="R93" s="98"/>
      <c r="S93" s="98"/>
      <c r="T93" s="98"/>
      <c r="U93" s="101">
        <f t="shared" si="7"/>
        <v>0</v>
      </c>
      <c r="V93" s="94"/>
      <c r="W93" s="93"/>
      <c r="X93" s="93"/>
      <c r="Y93" s="94"/>
      <c r="Z93" s="94"/>
      <c r="AA93" s="94"/>
      <c r="AB93" s="93"/>
      <c r="AC93" s="93"/>
      <c r="AD93" s="94"/>
      <c r="AE93" s="93"/>
      <c r="AF93" s="93"/>
      <c r="AG93" s="102"/>
      <c r="AH93" s="114"/>
      <c r="AI93" s="116"/>
      <c r="AJ93" s="93"/>
      <c r="AK93" s="98"/>
      <c r="AL93" s="93"/>
      <c r="AM93" s="93"/>
      <c r="AN93" s="93"/>
      <c r="AO93" s="104"/>
      <c r="AP93" s="105">
        <f t="shared" si="6"/>
        <v>0</v>
      </c>
      <c r="AQ93" s="106"/>
      <c r="AR93" s="113"/>
      <c r="AS93" s="113"/>
      <c r="AT93" s="113"/>
      <c r="AU93" s="97"/>
      <c r="AV93" s="107">
        <f t="shared" si="5"/>
        <v>0</v>
      </c>
      <c r="AW93" s="93"/>
      <c r="AX93" s="94"/>
      <c r="AY93" s="108"/>
      <c r="AZ93" s="93"/>
      <c r="BA93" s="93"/>
      <c r="BB93" s="93"/>
      <c r="BC93" s="93"/>
      <c r="BD93" s="97"/>
      <c r="BE93" s="93"/>
      <c r="BF93" s="93"/>
      <c r="BG93" s="97"/>
      <c r="BH93" s="97"/>
      <c r="BI93" s="97"/>
      <c r="BJ93" s="94"/>
      <c r="BK93" s="94"/>
      <c r="BL93" s="94"/>
      <c r="BM93" s="94"/>
      <c r="BN93" s="94"/>
      <c r="BO93" s="109"/>
      <c r="BP93" s="94"/>
      <c r="BQ93" s="94"/>
      <c r="BR93" s="94"/>
      <c r="BS93" s="94"/>
      <c r="BT93" s="97"/>
      <c r="BU93" s="94"/>
      <c r="BV93" s="97"/>
      <c r="BW93" s="94"/>
      <c r="BX93" s="94"/>
    </row>
    <row r="94" spans="1:76" s="63" customFormat="1" ht="21.75" customHeight="1" x14ac:dyDescent="0.25">
      <c r="A94" s="92">
        <v>87</v>
      </c>
      <c r="B94" s="94"/>
      <c r="C94" s="94"/>
      <c r="D94" s="94"/>
      <c r="E94" s="95"/>
      <c r="F94" s="96"/>
      <c r="G94" s="94"/>
      <c r="H94" s="94"/>
      <c r="I94" s="94"/>
      <c r="J94" s="94"/>
      <c r="K94" s="97"/>
      <c r="L94" s="97"/>
      <c r="M94" s="98"/>
      <c r="N94" s="93"/>
      <c r="O94" s="93"/>
      <c r="P94" s="99">
        <f t="shared" si="8"/>
        <v>0</v>
      </c>
      <c r="Q94" s="98"/>
      <c r="R94" s="98"/>
      <c r="S94" s="98"/>
      <c r="T94" s="98"/>
      <c r="U94" s="101">
        <f t="shared" si="7"/>
        <v>0</v>
      </c>
      <c r="V94" s="94"/>
      <c r="W94" s="93"/>
      <c r="X94" s="93"/>
      <c r="Y94" s="94"/>
      <c r="Z94" s="94"/>
      <c r="AA94" s="94"/>
      <c r="AB94" s="93"/>
      <c r="AC94" s="93"/>
      <c r="AD94" s="94"/>
      <c r="AE94" s="93"/>
      <c r="AF94" s="93"/>
      <c r="AG94" s="102"/>
      <c r="AH94" s="114"/>
      <c r="AI94" s="116"/>
      <c r="AJ94" s="93"/>
      <c r="AK94" s="98"/>
      <c r="AL94" s="93"/>
      <c r="AM94" s="93"/>
      <c r="AN94" s="93"/>
      <c r="AO94" s="104"/>
      <c r="AP94" s="105">
        <f t="shared" si="6"/>
        <v>0</v>
      </c>
      <c r="AQ94" s="106"/>
      <c r="AR94" s="113"/>
      <c r="AS94" s="113"/>
      <c r="AT94" s="113"/>
      <c r="AU94" s="97"/>
      <c r="AV94" s="107">
        <f t="shared" si="5"/>
        <v>0</v>
      </c>
      <c r="AW94" s="93"/>
      <c r="AX94" s="94"/>
      <c r="AY94" s="108"/>
      <c r="AZ94" s="93"/>
      <c r="BA94" s="93"/>
      <c r="BB94" s="93"/>
      <c r="BC94" s="93"/>
      <c r="BD94" s="97"/>
      <c r="BE94" s="93"/>
      <c r="BF94" s="93"/>
      <c r="BG94" s="97"/>
      <c r="BH94" s="97"/>
      <c r="BI94" s="97"/>
      <c r="BJ94" s="94"/>
      <c r="BK94" s="94"/>
      <c r="BL94" s="94"/>
      <c r="BM94" s="94"/>
      <c r="BN94" s="94"/>
      <c r="BO94" s="109"/>
      <c r="BP94" s="94"/>
      <c r="BQ94" s="94"/>
      <c r="BR94" s="94"/>
      <c r="BS94" s="94"/>
      <c r="BT94" s="97"/>
      <c r="BU94" s="94"/>
      <c r="BV94" s="97"/>
      <c r="BW94" s="94"/>
      <c r="BX94" s="94"/>
    </row>
    <row r="95" spans="1:76" s="63" customFormat="1" ht="21.75" customHeight="1" x14ac:dyDescent="0.25">
      <c r="A95" s="92">
        <v>88</v>
      </c>
      <c r="B95" s="94"/>
      <c r="C95" s="94"/>
      <c r="D95" s="94"/>
      <c r="E95" s="95"/>
      <c r="F95" s="96"/>
      <c r="G95" s="94"/>
      <c r="H95" s="94"/>
      <c r="I95" s="94"/>
      <c r="J95" s="94"/>
      <c r="K95" s="97"/>
      <c r="L95" s="97"/>
      <c r="M95" s="98"/>
      <c r="N95" s="93"/>
      <c r="O95" s="93"/>
      <c r="P95" s="99">
        <f t="shared" si="8"/>
        <v>0</v>
      </c>
      <c r="Q95" s="98"/>
      <c r="R95" s="98"/>
      <c r="S95" s="98"/>
      <c r="T95" s="98"/>
      <c r="U95" s="101">
        <f t="shared" si="7"/>
        <v>0</v>
      </c>
      <c r="V95" s="94"/>
      <c r="W95" s="93"/>
      <c r="X95" s="93"/>
      <c r="Y95" s="94"/>
      <c r="Z95" s="94"/>
      <c r="AA95" s="94"/>
      <c r="AB95" s="93"/>
      <c r="AC95" s="93"/>
      <c r="AD95" s="94"/>
      <c r="AE95" s="93"/>
      <c r="AF95" s="93"/>
      <c r="AG95" s="102"/>
      <c r="AH95" s="114"/>
      <c r="AI95" s="116"/>
      <c r="AJ95" s="93"/>
      <c r="AK95" s="98"/>
      <c r="AL95" s="93"/>
      <c r="AM95" s="93"/>
      <c r="AN95" s="93"/>
      <c r="AO95" s="104"/>
      <c r="AP95" s="105">
        <f t="shared" si="6"/>
        <v>0</v>
      </c>
      <c r="AQ95" s="106"/>
      <c r="AR95" s="113"/>
      <c r="AS95" s="113"/>
      <c r="AT95" s="113"/>
      <c r="AU95" s="97"/>
      <c r="AV95" s="107">
        <f t="shared" si="5"/>
        <v>0</v>
      </c>
      <c r="AW95" s="93"/>
      <c r="AX95" s="94"/>
      <c r="AY95" s="108"/>
      <c r="AZ95" s="93"/>
      <c r="BA95" s="93"/>
      <c r="BB95" s="93"/>
      <c r="BC95" s="93"/>
      <c r="BD95" s="97"/>
      <c r="BE95" s="93"/>
      <c r="BF95" s="93"/>
      <c r="BG95" s="97"/>
      <c r="BH95" s="97"/>
      <c r="BI95" s="97"/>
      <c r="BJ95" s="94"/>
      <c r="BK95" s="94"/>
      <c r="BL95" s="94"/>
      <c r="BM95" s="94"/>
      <c r="BN95" s="94"/>
      <c r="BO95" s="109"/>
      <c r="BP95" s="94"/>
      <c r="BQ95" s="94"/>
      <c r="BR95" s="94"/>
      <c r="BS95" s="94"/>
      <c r="BT95" s="97"/>
      <c r="BU95" s="94"/>
      <c r="BV95" s="97"/>
      <c r="BW95" s="94"/>
      <c r="BX95" s="94"/>
    </row>
    <row r="96" spans="1:76" s="63" customFormat="1" ht="21.75" customHeight="1" x14ac:dyDescent="0.25">
      <c r="A96" s="92">
        <v>89</v>
      </c>
      <c r="B96" s="94"/>
      <c r="C96" s="94"/>
      <c r="D96" s="94"/>
      <c r="E96" s="95"/>
      <c r="F96" s="96"/>
      <c r="G96" s="94"/>
      <c r="H96" s="94"/>
      <c r="I96" s="94"/>
      <c r="J96" s="94"/>
      <c r="K96" s="97"/>
      <c r="L96" s="97"/>
      <c r="M96" s="98"/>
      <c r="N96" s="93"/>
      <c r="O96" s="93"/>
      <c r="P96" s="99">
        <f t="shared" si="8"/>
        <v>0</v>
      </c>
      <c r="Q96" s="98"/>
      <c r="R96" s="98"/>
      <c r="S96" s="98"/>
      <c r="T96" s="98"/>
      <c r="U96" s="101">
        <f t="shared" si="7"/>
        <v>0</v>
      </c>
      <c r="V96" s="94"/>
      <c r="W96" s="93"/>
      <c r="X96" s="93"/>
      <c r="Y96" s="94"/>
      <c r="Z96" s="94"/>
      <c r="AA96" s="94"/>
      <c r="AB96" s="93"/>
      <c r="AC96" s="93"/>
      <c r="AD96" s="94"/>
      <c r="AE96" s="93"/>
      <c r="AF96" s="93"/>
      <c r="AG96" s="102"/>
      <c r="AH96" s="114"/>
      <c r="AI96" s="116"/>
      <c r="AJ96" s="93"/>
      <c r="AK96" s="98"/>
      <c r="AL96" s="93"/>
      <c r="AM96" s="93"/>
      <c r="AN96" s="93"/>
      <c r="AO96" s="104"/>
      <c r="AP96" s="105">
        <f t="shared" si="6"/>
        <v>0</v>
      </c>
      <c r="AQ96" s="106"/>
      <c r="AR96" s="113"/>
      <c r="AS96" s="113"/>
      <c r="AT96" s="113"/>
      <c r="AU96" s="97"/>
      <c r="AV96" s="107">
        <f t="shared" si="5"/>
        <v>0</v>
      </c>
      <c r="AW96" s="93"/>
      <c r="AX96" s="94"/>
      <c r="AY96" s="108"/>
      <c r="AZ96" s="93"/>
      <c r="BA96" s="93"/>
      <c r="BB96" s="93"/>
      <c r="BC96" s="93"/>
      <c r="BD96" s="97"/>
      <c r="BE96" s="93"/>
      <c r="BF96" s="93"/>
      <c r="BG96" s="97"/>
      <c r="BH96" s="97"/>
      <c r="BI96" s="97"/>
      <c r="BJ96" s="94"/>
      <c r="BK96" s="94"/>
      <c r="BL96" s="94"/>
      <c r="BM96" s="94"/>
      <c r="BN96" s="94"/>
      <c r="BO96" s="109"/>
      <c r="BP96" s="94"/>
      <c r="BQ96" s="94"/>
      <c r="BR96" s="94"/>
      <c r="BS96" s="94"/>
      <c r="BT96" s="97"/>
      <c r="BU96" s="94"/>
      <c r="BV96" s="97"/>
      <c r="BW96" s="94"/>
      <c r="BX96" s="94"/>
    </row>
    <row r="97" spans="1:76" s="63" customFormat="1" ht="21.75" customHeight="1" x14ac:dyDescent="0.25">
      <c r="A97" s="92">
        <v>90</v>
      </c>
      <c r="B97" s="94"/>
      <c r="C97" s="94"/>
      <c r="D97" s="94"/>
      <c r="E97" s="95"/>
      <c r="F97" s="96"/>
      <c r="G97" s="94"/>
      <c r="H97" s="94"/>
      <c r="I97" s="94"/>
      <c r="J97" s="94"/>
      <c r="K97" s="97"/>
      <c r="L97" s="97"/>
      <c r="M97" s="98"/>
      <c r="N97" s="93"/>
      <c r="O97" s="93"/>
      <c r="P97" s="99">
        <f t="shared" si="8"/>
        <v>0</v>
      </c>
      <c r="Q97" s="98"/>
      <c r="R97" s="98"/>
      <c r="S97" s="98"/>
      <c r="T97" s="98"/>
      <c r="U97" s="101">
        <f t="shared" si="7"/>
        <v>0</v>
      </c>
      <c r="V97" s="94"/>
      <c r="W97" s="93"/>
      <c r="X97" s="93"/>
      <c r="Y97" s="94"/>
      <c r="Z97" s="94"/>
      <c r="AA97" s="94"/>
      <c r="AB97" s="93"/>
      <c r="AC97" s="93"/>
      <c r="AD97" s="94"/>
      <c r="AE97" s="93"/>
      <c r="AF97" s="93"/>
      <c r="AG97" s="102"/>
      <c r="AH97" s="114"/>
      <c r="AI97" s="116"/>
      <c r="AJ97" s="93"/>
      <c r="AK97" s="98"/>
      <c r="AL97" s="93"/>
      <c r="AM97" s="93"/>
      <c r="AN97" s="93"/>
      <c r="AO97" s="104"/>
      <c r="AP97" s="105">
        <f t="shared" si="6"/>
        <v>0</v>
      </c>
      <c r="AQ97" s="106"/>
      <c r="AR97" s="113"/>
      <c r="AS97" s="113"/>
      <c r="AT97" s="113"/>
      <c r="AU97" s="97"/>
      <c r="AV97" s="107">
        <f t="shared" si="5"/>
        <v>0</v>
      </c>
      <c r="AW97" s="93"/>
      <c r="AX97" s="94"/>
      <c r="AY97" s="108"/>
      <c r="AZ97" s="93"/>
      <c r="BA97" s="93"/>
      <c r="BB97" s="93"/>
      <c r="BC97" s="93"/>
      <c r="BD97" s="97"/>
      <c r="BE97" s="93"/>
      <c r="BF97" s="93"/>
      <c r="BG97" s="97"/>
      <c r="BH97" s="97"/>
      <c r="BI97" s="97"/>
      <c r="BJ97" s="94"/>
      <c r="BK97" s="94"/>
      <c r="BL97" s="94"/>
      <c r="BM97" s="94"/>
      <c r="BN97" s="94"/>
      <c r="BO97" s="109"/>
      <c r="BP97" s="94"/>
      <c r="BQ97" s="94"/>
      <c r="BR97" s="94"/>
      <c r="BS97" s="94"/>
      <c r="BT97" s="97"/>
      <c r="BU97" s="94"/>
      <c r="BV97" s="97"/>
      <c r="BW97" s="94"/>
      <c r="BX97" s="94"/>
    </row>
    <row r="98" spans="1:76" s="63" customFormat="1" ht="21.75" customHeight="1" x14ac:dyDescent="0.25">
      <c r="A98" s="92">
        <v>91</v>
      </c>
      <c r="B98" s="94"/>
      <c r="C98" s="94"/>
      <c r="D98" s="94"/>
      <c r="E98" s="95"/>
      <c r="F98" s="96"/>
      <c r="G98" s="94"/>
      <c r="H98" s="94"/>
      <c r="I98" s="94"/>
      <c r="J98" s="94"/>
      <c r="K98" s="97"/>
      <c r="L98" s="97"/>
      <c r="M98" s="98"/>
      <c r="N98" s="93"/>
      <c r="O98" s="93"/>
      <c r="P98" s="99">
        <f t="shared" si="8"/>
        <v>0</v>
      </c>
      <c r="Q98" s="98"/>
      <c r="R98" s="98"/>
      <c r="S98" s="98"/>
      <c r="T98" s="98"/>
      <c r="U98" s="101">
        <f t="shared" si="7"/>
        <v>0</v>
      </c>
      <c r="V98" s="94"/>
      <c r="W98" s="93"/>
      <c r="X98" s="93"/>
      <c r="Y98" s="94"/>
      <c r="Z98" s="94"/>
      <c r="AA98" s="94"/>
      <c r="AB98" s="93"/>
      <c r="AC98" s="93"/>
      <c r="AD98" s="94"/>
      <c r="AE98" s="93"/>
      <c r="AF98" s="93"/>
      <c r="AG98" s="102"/>
      <c r="AH98" s="114"/>
      <c r="AI98" s="116"/>
      <c r="AJ98" s="93"/>
      <c r="AK98" s="98"/>
      <c r="AL98" s="93"/>
      <c r="AM98" s="93"/>
      <c r="AN98" s="93"/>
      <c r="AO98" s="104"/>
      <c r="AP98" s="105">
        <f t="shared" si="6"/>
        <v>0</v>
      </c>
      <c r="AQ98" s="106"/>
      <c r="AR98" s="113"/>
      <c r="AS98" s="113"/>
      <c r="AT98" s="113"/>
      <c r="AU98" s="97"/>
      <c r="AV98" s="107">
        <f t="shared" si="5"/>
        <v>0</v>
      </c>
      <c r="AW98" s="93"/>
      <c r="AX98" s="94"/>
      <c r="AY98" s="108"/>
      <c r="AZ98" s="93"/>
      <c r="BA98" s="93"/>
      <c r="BB98" s="93"/>
      <c r="BC98" s="93"/>
      <c r="BD98" s="97"/>
      <c r="BE98" s="93"/>
      <c r="BF98" s="93"/>
      <c r="BG98" s="97"/>
      <c r="BH98" s="97"/>
      <c r="BI98" s="97"/>
      <c r="BJ98" s="94"/>
      <c r="BK98" s="94"/>
      <c r="BL98" s="94"/>
      <c r="BM98" s="94"/>
      <c r="BN98" s="94"/>
      <c r="BO98" s="109"/>
      <c r="BP98" s="94"/>
      <c r="BQ98" s="94"/>
      <c r="BR98" s="94"/>
      <c r="BS98" s="94"/>
      <c r="BT98" s="97"/>
      <c r="BU98" s="94"/>
      <c r="BV98" s="97"/>
      <c r="BW98" s="94"/>
      <c r="BX98" s="94"/>
    </row>
    <row r="99" spans="1:76" s="63" customFormat="1" ht="21.75" customHeight="1" x14ac:dyDescent="0.25">
      <c r="A99" s="92">
        <v>92</v>
      </c>
      <c r="B99" s="94"/>
      <c r="C99" s="94"/>
      <c r="D99" s="94"/>
      <c r="E99" s="95"/>
      <c r="F99" s="96"/>
      <c r="G99" s="94"/>
      <c r="H99" s="94"/>
      <c r="I99" s="94"/>
      <c r="J99" s="94"/>
      <c r="K99" s="97"/>
      <c r="L99" s="97"/>
      <c r="M99" s="98"/>
      <c r="N99" s="93"/>
      <c r="O99" s="93"/>
      <c r="P99" s="99">
        <f t="shared" si="8"/>
        <v>0</v>
      </c>
      <c r="Q99" s="98"/>
      <c r="R99" s="98"/>
      <c r="S99" s="98"/>
      <c r="T99" s="98"/>
      <c r="U99" s="101">
        <f t="shared" si="7"/>
        <v>0</v>
      </c>
      <c r="V99" s="94"/>
      <c r="W99" s="93"/>
      <c r="X99" s="93"/>
      <c r="Y99" s="94"/>
      <c r="Z99" s="94"/>
      <c r="AA99" s="94"/>
      <c r="AB99" s="93"/>
      <c r="AC99" s="93"/>
      <c r="AD99" s="94"/>
      <c r="AE99" s="93"/>
      <c r="AF99" s="93"/>
      <c r="AG99" s="102"/>
      <c r="AH99" s="114"/>
      <c r="AI99" s="116"/>
      <c r="AJ99" s="93"/>
      <c r="AK99" s="98"/>
      <c r="AL99" s="93"/>
      <c r="AM99" s="93"/>
      <c r="AN99" s="93"/>
      <c r="AO99" s="104"/>
      <c r="AP99" s="105">
        <f t="shared" si="6"/>
        <v>0</v>
      </c>
      <c r="AQ99" s="106"/>
      <c r="AR99" s="113"/>
      <c r="AS99" s="113"/>
      <c r="AT99" s="113"/>
      <c r="AU99" s="97"/>
      <c r="AV99" s="107">
        <f t="shared" si="5"/>
        <v>0</v>
      </c>
      <c r="AW99" s="93"/>
      <c r="AX99" s="94"/>
      <c r="AY99" s="108"/>
      <c r="AZ99" s="93"/>
      <c r="BA99" s="93"/>
      <c r="BB99" s="93"/>
      <c r="BC99" s="93"/>
      <c r="BD99" s="97"/>
      <c r="BE99" s="93"/>
      <c r="BF99" s="93"/>
      <c r="BG99" s="97"/>
      <c r="BH99" s="97"/>
      <c r="BI99" s="97"/>
      <c r="BJ99" s="94"/>
      <c r="BK99" s="94"/>
      <c r="BL99" s="94"/>
      <c r="BM99" s="94"/>
      <c r="BN99" s="94"/>
      <c r="BO99" s="109"/>
      <c r="BP99" s="94"/>
      <c r="BQ99" s="94"/>
      <c r="BR99" s="94"/>
      <c r="BS99" s="94"/>
      <c r="BT99" s="97"/>
      <c r="BU99" s="94"/>
      <c r="BV99" s="97"/>
      <c r="BW99" s="94"/>
      <c r="BX99" s="94"/>
    </row>
    <row r="100" spans="1:76" s="63" customFormat="1" ht="21.75" customHeight="1" x14ac:dyDescent="0.25">
      <c r="A100" s="92">
        <v>93</v>
      </c>
      <c r="B100" s="94"/>
      <c r="C100" s="94"/>
      <c r="D100" s="94"/>
      <c r="E100" s="95"/>
      <c r="F100" s="96"/>
      <c r="G100" s="94"/>
      <c r="H100" s="94"/>
      <c r="I100" s="94"/>
      <c r="J100" s="94"/>
      <c r="K100" s="97"/>
      <c r="L100" s="97"/>
      <c r="M100" s="98"/>
      <c r="N100" s="93"/>
      <c r="O100" s="93"/>
      <c r="P100" s="99">
        <f t="shared" si="8"/>
        <v>0</v>
      </c>
      <c r="Q100" s="98"/>
      <c r="R100" s="98"/>
      <c r="S100" s="98"/>
      <c r="T100" s="98"/>
      <c r="U100" s="101">
        <f t="shared" si="7"/>
        <v>0</v>
      </c>
      <c r="V100" s="94"/>
      <c r="W100" s="93"/>
      <c r="X100" s="93"/>
      <c r="Y100" s="94"/>
      <c r="Z100" s="94"/>
      <c r="AA100" s="94"/>
      <c r="AB100" s="93"/>
      <c r="AC100" s="93"/>
      <c r="AD100" s="94"/>
      <c r="AE100" s="93"/>
      <c r="AF100" s="93"/>
      <c r="AG100" s="102"/>
      <c r="AH100" s="114"/>
      <c r="AI100" s="116"/>
      <c r="AJ100" s="93"/>
      <c r="AK100" s="98"/>
      <c r="AL100" s="93"/>
      <c r="AM100" s="93"/>
      <c r="AN100" s="93"/>
      <c r="AO100" s="104"/>
      <c r="AP100" s="105">
        <f t="shared" si="6"/>
        <v>0</v>
      </c>
      <c r="AQ100" s="106"/>
      <c r="AR100" s="113"/>
      <c r="AS100" s="113"/>
      <c r="AT100" s="113"/>
      <c r="AU100" s="97"/>
      <c r="AV100" s="107">
        <f t="shared" si="5"/>
        <v>0</v>
      </c>
      <c r="AW100" s="93"/>
      <c r="AX100" s="94"/>
      <c r="AY100" s="108"/>
      <c r="AZ100" s="93"/>
      <c r="BA100" s="93"/>
      <c r="BB100" s="93"/>
      <c r="BC100" s="93"/>
      <c r="BD100" s="97"/>
      <c r="BE100" s="93"/>
      <c r="BF100" s="93"/>
      <c r="BG100" s="97"/>
      <c r="BH100" s="97"/>
      <c r="BI100" s="97"/>
      <c r="BJ100" s="94"/>
      <c r="BK100" s="94"/>
      <c r="BL100" s="94"/>
      <c r="BM100" s="94"/>
      <c r="BN100" s="94"/>
      <c r="BO100" s="109"/>
      <c r="BP100" s="94"/>
      <c r="BQ100" s="94"/>
      <c r="BR100" s="94"/>
      <c r="BS100" s="94"/>
      <c r="BT100" s="97"/>
      <c r="BU100" s="94"/>
      <c r="BV100" s="97"/>
      <c r="BW100" s="94"/>
      <c r="BX100" s="94"/>
    </row>
    <row r="101" spans="1:76" s="63" customFormat="1" ht="21.75" customHeight="1" x14ac:dyDescent="0.25">
      <c r="A101" s="92">
        <v>94</v>
      </c>
      <c r="B101" s="94"/>
      <c r="C101" s="94"/>
      <c r="D101" s="94"/>
      <c r="E101" s="95"/>
      <c r="F101" s="96"/>
      <c r="G101" s="94"/>
      <c r="H101" s="94"/>
      <c r="I101" s="94"/>
      <c r="J101" s="94"/>
      <c r="K101" s="97"/>
      <c r="L101" s="97"/>
      <c r="M101" s="98"/>
      <c r="N101" s="93"/>
      <c r="O101" s="93"/>
      <c r="P101" s="99">
        <f t="shared" si="8"/>
        <v>0</v>
      </c>
      <c r="Q101" s="98"/>
      <c r="R101" s="98"/>
      <c r="S101" s="98"/>
      <c r="T101" s="98"/>
      <c r="U101" s="101">
        <f t="shared" si="7"/>
        <v>0</v>
      </c>
      <c r="V101" s="94"/>
      <c r="W101" s="93"/>
      <c r="X101" s="93"/>
      <c r="Y101" s="94"/>
      <c r="Z101" s="94"/>
      <c r="AA101" s="94"/>
      <c r="AB101" s="93"/>
      <c r="AC101" s="93"/>
      <c r="AD101" s="94"/>
      <c r="AE101" s="93"/>
      <c r="AF101" s="93"/>
      <c r="AG101" s="102"/>
      <c r="AH101" s="114"/>
      <c r="AI101" s="116"/>
      <c r="AJ101" s="93"/>
      <c r="AK101" s="98"/>
      <c r="AL101" s="93"/>
      <c r="AM101" s="93"/>
      <c r="AN101" s="93"/>
      <c r="AO101" s="104"/>
      <c r="AP101" s="105">
        <f t="shared" si="6"/>
        <v>0</v>
      </c>
      <c r="AQ101" s="106"/>
      <c r="AR101" s="113"/>
      <c r="AS101" s="113"/>
      <c r="AT101" s="113"/>
      <c r="AU101" s="97"/>
      <c r="AV101" s="107">
        <f t="shared" si="5"/>
        <v>0</v>
      </c>
      <c r="AW101" s="93"/>
      <c r="AX101" s="94"/>
      <c r="AY101" s="108"/>
      <c r="AZ101" s="93"/>
      <c r="BA101" s="93"/>
      <c r="BB101" s="93"/>
      <c r="BC101" s="93"/>
      <c r="BD101" s="97"/>
      <c r="BE101" s="93"/>
      <c r="BF101" s="93"/>
      <c r="BG101" s="97"/>
      <c r="BH101" s="97"/>
      <c r="BI101" s="97"/>
      <c r="BJ101" s="94"/>
      <c r="BK101" s="94"/>
      <c r="BL101" s="94"/>
      <c r="BM101" s="94"/>
      <c r="BN101" s="94"/>
      <c r="BO101" s="109"/>
      <c r="BP101" s="94"/>
      <c r="BQ101" s="94"/>
      <c r="BR101" s="94"/>
      <c r="BS101" s="94"/>
      <c r="BT101" s="97"/>
      <c r="BU101" s="94"/>
      <c r="BV101" s="97"/>
      <c r="BW101" s="94"/>
      <c r="BX101" s="94"/>
    </row>
    <row r="102" spans="1:76" ht="21.75" customHeight="1" x14ac:dyDescent="0.2">
      <c r="A102" s="117">
        <v>95</v>
      </c>
      <c r="B102" s="115"/>
      <c r="C102" s="94"/>
      <c r="D102" s="115"/>
      <c r="E102" s="95"/>
      <c r="F102" s="96"/>
      <c r="G102" s="115"/>
      <c r="H102" s="115"/>
      <c r="I102" s="115"/>
      <c r="J102" s="115"/>
      <c r="K102" s="97"/>
      <c r="L102" s="97"/>
      <c r="M102" s="98"/>
      <c r="N102" s="118"/>
      <c r="O102" s="118"/>
      <c r="P102" s="99">
        <f t="shared" si="8"/>
        <v>0</v>
      </c>
      <c r="Q102" s="119"/>
      <c r="R102" s="119"/>
      <c r="S102" s="119"/>
      <c r="T102" s="119"/>
      <c r="U102" s="101">
        <f t="shared" si="7"/>
        <v>0</v>
      </c>
      <c r="V102" s="94"/>
      <c r="W102" s="93"/>
      <c r="X102" s="118"/>
      <c r="Y102" s="119"/>
      <c r="Z102" s="119"/>
      <c r="AA102" s="119"/>
      <c r="AB102" s="110"/>
      <c r="AC102" s="115"/>
      <c r="AD102" s="94"/>
      <c r="AE102" s="120"/>
      <c r="AF102" s="121"/>
      <c r="AG102" s="121"/>
      <c r="AH102" s="115"/>
      <c r="AI102" s="115"/>
      <c r="AJ102" s="122"/>
      <c r="AK102" s="119"/>
      <c r="AL102" s="115"/>
      <c r="AM102" s="93"/>
      <c r="AN102" s="123"/>
      <c r="AO102" s="104"/>
      <c r="AP102" s="105">
        <f t="shared" si="6"/>
        <v>0</v>
      </c>
      <c r="AQ102" s="124"/>
      <c r="AR102" s="113"/>
      <c r="AS102" s="113"/>
      <c r="AT102" s="113"/>
      <c r="AU102" s="97"/>
      <c r="AV102" s="125">
        <f t="shared" si="5"/>
        <v>0</v>
      </c>
      <c r="AW102" s="123"/>
      <c r="AX102" s="94"/>
      <c r="AY102" s="108"/>
      <c r="AZ102" s="123"/>
      <c r="BA102" s="123"/>
      <c r="BB102" s="123"/>
      <c r="BC102" s="123"/>
      <c r="BD102" s="97"/>
      <c r="BE102" s="123"/>
      <c r="BF102" s="123"/>
      <c r="BG102" s="97"/>
      <c r="BH102" s="97"/>
      <c r="BI102" s="97"/>
      <c r="BJ102" s="94"/>
      <c r="BK102" s="94"/>
      <c r="BL102" s="119"/>
      <c r="BM102" s="119"/>
      <c r="BN102" s="119"/>
      <c r="BO102" s="109"/>
      <c r="BP102" s="94"/>
      <c r="BQ102" s="94"/>
      <c r="BR102" s="119"/>
      <c r="BS102" s="94"/>
      <c r="BT102" s="97"/>
      <c r="BU102" s="126"/>
      <c r="BV102" s="97"/>
      <c r="BW102" s="126"/>
      <c r="BX102" s="94"/>
    </row>
    <row r="103" spans="1:76" ht="21.75" customHeight="1" x14ac:dyDescent="0.2">
      <c r="A103" s="117">
        <v>96</v>
      </c>
      <c r="B103" s="115"/>
      <c r="C103" s="94"/>
      <c r="D103" s="115"/>
      <c r="E103" s="95"/>
      <c r="F103" s="96"/>
      <c r="G103" s="115"/>
      <c r="H103" s="115"/>
      <c r="I103" s="115"/>
      <c r="J103" s="115"/>
      <c r="K103" s="97"/>
      <c r="L103" s="97"/>
      <c r="M103" s="98"/>
      <c r="N103" s="118"/>
      <c r="O103" s="118"/>
      <c r="P103" s="99">
        <f t="shared" si="8"/>
        <v>0</v>
      </c>
      <c r="Q103" s="119"/>
      <c r="R103" s="119"/>
      <c r="S103" s="119"/>
      <c r="T103" s="119"/>
      <c r="U103" s="101">
        <f t="shared" si="7"/>
        <v>0</v>
      </c>
      <c r="V103" s="94"/>
      <c r="W103" s="93"/>
      <c r="X103" s="118"/>
      <c r="Y103" s="119"/>
      <c r="Z103" s="119"/>
      <c r="AA103" s="119"/>
      <c r="AB103" s="110"/>
      <c r="AC103" s="115"/>
      <c r="AD103" s="94"/>
      <c r="AE103" s="120"/>
      <c r="AF103" s="121"/>
      <c r="AG103" s="121"/>
      <c r="AH103" s="115"/>
      <c r="AI103" s="115"/>
      <c r="AJ103" s="122"/>
      <c r="AK103" s="119"/>
      <c r="AL103" s="115"/>
      <c r="AM103" s="93"/>
      <c r="AN103" s="123"/>
      <c r="AO103" s="104"/>
      <c r="AP103" s="105">
        <f t="shared" si="6"/>
        <v>0</v>
      </c>
      <c r="AQ103" s="124"/>
      <c r="AR103" s="113"/>
      <c r="AS103" s="113"/>
      <c r="AT103" s="113"/>
      <c r="AU103" s="97"/>
      <c r="AV103" s="125">
        <f t="shared" si="5"/>
        <v>0</v>
      </c>
      <c r="AW103" s="123"/>
      <c r="AX103" s="94"/>
      <c r="AY103" s="108"/>
      <c r="AZ103" s="123"/>
      <c r="BA103" s="123"/>
      <c r="BB103" s="123"/>
      <c r="BC103" s="123"/>
      <c r="BD103" s="97"/>
      <c r="BE103" s="123"/>
      <c r="BF103" s="123"/>
      <c r="BG103" s="97"/>
      <c r="BH103" s="97"/>
      <c r="BI103" s="97"/>
      <c r="BJ103" s="94"/>
      <c r="BK103" s="94"/>
      <c r="BL103" s="119"/>
      <c r="BM103" s="119"/>
      <c r="BN103" s="119"/>
      <c r="BO103" s="109"/>
      <c r="BP103" s="94"/>
      <c r="BQ103" s="94"/>
      <c r="BR103" s="119"/>
      <c r="BS103" s="94"/>
      <c r="BT103" s="97"/>
      <c r="BU103" s="126"/>
      <c r="BV103" s="97"/>
      <c r="BW103" s="126"/>
      <c r="BX103" s="94"/>
    </row>
    <row r="104" spans="1:76" ht="21.75" customHeight="1" x14ac:dyDescent="0.2">
      <c r="A104" s="117">
        <v>97</v>
      </c>
      <c r="B104" s="115"/>
      <c r="C104" s="94"/>
      <c r="D104" s="115"/>
      <c r="E104" s="95"/>
      <c r="F104" s="96"/>
      <c r="G104" s="115"/>
      <c r="H104" s="115"/>
      <c r="I104" s="115"/>
      <c r="J104" s="115"/>
      <c r="K104" s="97"/>
      <c r="L104" s="97"/>
      <c r="M104" s="98"/>
      <c r="N104" s="118"/>
      <c r="O104" s="118"/>
      <c r="P104" s="99">
        <f t="shared" si="8"/>
        <v>0</v>
      </c>
      <c r="Q104" s="119"/>
      <c r="R104" s="119"/>
      <c r="S104" s="119"/>
      <c r="T104" s="119"/>
      <c r="U104" s="101">
        <f t="shared" si="7"/>
        <v>0</v>
      </c>
      <c r="V104" s="94"/>
      <c r="W104" s="93"/>
      <c r="X104" s="118"/>
      <c r="Y104" s="119"/>
      <c r="Z104" s="119"/>
      <c r="AA104" s="119"/>
      <c r="AB104" s="110"/>
      <c r="AC104" s="115"/>
      <c r="AD104" s="94"/>
      <c r="AE104" s="120"/>
      <c r="AF104" s="121"/>
      <c r="AG104" s="121"/>
      <c r="AH104" s="115"/>
      <c r="AI104" s="115"/>
      <c r="AJ104" s="122"/>
      <c r="AK104" s="119"/>
      <c r="AL104" s="115"/>
      <c r="AM104" s="93"/>
      <c r="AN104" s="123"/>
      <c r="AO104" s="104"/>
      <c r="AP104" s="105">
        <f t="shared" si="6"/>
        <v>0</v>
      </c>
      <c r="AQ104" s="124"/>
      <c r="AR104" s="113"/>
      <c r="AS104" s="113"/>
      <c r="AT104" s="113"/>
      <c r="AU104" s="97"/>
      <c r="AV104" s="125">
        <f t="shared" si="5"/>
        <v>0</v>
      </c>
      <c r="AW104" s="123"/>
      <c r="AX104" s="94"/>
      <c r="AY104" s="108"/>
      <c r="AZ104" s="123"/>
      <c r="BA104" s="123"/>
      <c r="BB104" s="123"/>
      <c r="BC104" s="123"/>
      <c r="BD104" s="97"/>
      <c r="BE104" s="123"/>
      <c r="BF104" s="123"/>
      <c r="BG104" s="97"/>
      <c r="BH104" s="97"/>
      <c r="BI104" s="97"/>
      <c r="BJ104" s="94"/>
      <c r="BK104" s="94"/>
      <c r="BL104" s="119"/>
      <c r="BM104" s="119"/>
      <c r="BN104" s="119"/>
      <c r="BO104" s="109"/>
      <c r="BP104" s="94"/>
      <c r="BQ104" s="94"/>
      <c r="BR104" s="119"/>
      <c r="BS104" s="94"/>
      <c r="BT104" s="97"/>
      <c r="BU104" s="126"/>
      <c r="BV104" s="97"/>
      <c r="BW104" s="126"/>
      <c r="BX104" s="94"/>
    </row>
    <row r="105" spans="1:76" ht="21.75" customHeight="1" x14ac:dyDescent="0.2">
      <c r="A105" s="117">
        <v>98</v>
      </c>
      <c r="B105" s="115"/>
      <c r="C105" s="94"/>
      <c r="D105" s="115"/>
      <c r="E105" s="95"/>
      <c r="F105" s="96"/>
      <c r="G105" s="115"/>
      <c r="H105" s="115"/>
      <c r="I105" s="115"/>
      <c r="J105" s="115"/>
      <c r="K105" s="97"/>
      <c r="L105" s="97"/>
      <c r="M105" s="98"/>
      <c r="N105" s="118"/>
      <c r="O105" s="118"/>
      <c r="P105" s="99">
        <f t="shared" si="8"/>
        <v>0</v>
      </c>
      <c r="Q105" s="119"/>
      <c r="R105" s="119"/>
      <c r="S105" s="119"/>
      <c r="T105" s="119"/>
      <c r="U105" s="101">
        <f t="shared" si="7"/>
        <v>0</v>
      </c>
      <c r="V105" s="94"/>
      <c r="W105" s="93"/>
      <c r="X105" s="118"/>
      <c r="Y105" s="119"/>
      <c r="Z105" s="119"/>
      <c r="AA105" s="119"/>
      <c r="AB105" s="110"/>
      <c r="AC105" s="115"/>
      <c r="AD105" s="94"/>
      <c r="AE105" s="120"/>
      <c r="AF105" s="121"/>
      <c r="AG105" s="121"/>
      <c r="AH105" s="115"/>
      <c r="AI105" s="115"/>
      <c r="AJ105" s="122"/>
      <c r="AK105" s="119"/>
      <c r="AL105" s="115"/>
      <c r="AM105" s="93"/>
      <c r="AN105" s="123"/>
      <c r="AO105" s="104"/>
      <c r="AP105" s="105">
        <f t="shared" si="6"/>
        <v>0</v>
      </c>
      <c r="AQ105" s="124"/>
      <c r="AR105" s="113"/>
      <c r="AS105" s="113"/>
      <c r="AT105" s="113"/>
      <c r="AU105" s="97"/>
      <c r="AV105" s="125">
        <f t="shared" si="5"/>
        <v>0</v>
      </c>
      <c r="AW105" s="123"/>
      <c r="AX105" s="94"/>
      <c r="AY105" s="108"/>
      <c r="AZ105" s="123"/>
      <c r="BA105" s="123"/>
      <c r="BB105" s="123"/>
      <c r="BC105" s="123"/>
      <c r="BD105" s="97"/>
      <c r="BE105" s="123"/>
      <c r="BF105" s="123"/>
      <c r="BG105" s="97"/>
      <c r="BH105" s="97"/>
      <c r="BI105" s="97"/>
      <c r="BJ105" s="94"/>
      <c r="BK105" s="94"/>
      <c r="BL105" s="119"/>
      <c r="BM105" s="119"/>
      <c r="BN105" s="119"/>
      <c r="BO105" s="109"/>
      <c r="BP105" s="94"/>
      <c r="BQ105" s="94"/>
      <c r="BR105" s="119"/>
      <c r="BS105" s="94"/>
      <c r="BT105" s="97"/>
      <c r="BU105" s="126"/>
      <c r="BV105" s="97"/>
      <c r="BW105" s="126"/>
      <c r="BX105" s="94"/>
    </row>
    <row r="106" spans="1:76" ht="21.75" customHeight="1" x14ac:dyDescent="0.2">
      <c r="A106" s="117">
        <v>99</v>
      </c>
      <c r="B106" s="115"/>
      <c r="C106" s="94"/>
      <c r="D106" s="115"/>
      <c r="E106" s="95"/>
      <c r="F106" s="96"/>
      <c r="G106" s="115"/>
      <c r="H106" s="115"/>
      <c r="I106" s="115"/>
      <c r="J106" s="115"/>
      <c r="K106" s="97"/>
      <c r="L106" s="97"/>
      <c r="M106" s="98"/>
      <c r="N106" s="118"/>
      <c r="O106" s="118"/>
      <c r="P106" s="99">
        <f t="shared" si="8"/>
        <v>0</v>
      </c>
      <c r="Q106" s="119"/>
      <c r="R106" s="119"/>
      <c r="S106" s="119"/>
      <c r="T106" s="119"/>
      <c r="U106" s="101">
        <f t="shared" si="7"/>
        <v>0</v>
      </c>
      <c r="V106" s="94"/>
      <c r="W106" s="93"/>
      <c r="X106" s="118"/>
      <c r="Y106" s="119"/>
      <c r="Z106" s="119"/>
      <c r="AA106" s="119"/>
      <c r="AB106" s="110"/>
      <c r="AC106" s="115"/>
      <c r="AD106" s="94"/>
      <c r="AE106" s="120"/>
      <c r="AF106" s="121"/>
      <c r="AG106" s="121"/>
      <c r="AH106" s="115"/>
      <c r="AI106" s="115"/>
      <c r="AJ106" s="122"/>
      <c r="AK106" s="119"/>
      <c r="AL106" s="115"/>
      <c r="AM106" s="93"/>
      <c r="AN106" s="123"/>
      <c r="AO106" s="104"/>
      <c r="AP106" s="105">
        <f t="shared" si="6"/>
        <v>0</v>
      </c>
      <c r="AQ106" s="124"/>
      <c r="AR106" s="113"/>
      <c r="AS106" s="113"/>
      <c r="AT106" s="113"/>
      <c r="AU106" s="97"/>
      <c r="AV106" s="125">
        <f t="shared" si="5"/>
        <v>0</v>
      </c>
      <c r="AW106" s="123"/>
      <c r="AX106" s="94"/>
      <c r="AY106" s="108"/>
      <c r="AZ106" s="123"/>
      <c r="BA106" s="123"/>
      <c r="BB106" s="123"/>
      <c r="BC106" s="123"/>
      <c r="BD106" s="97"/>
      <c r="BE106" s="123"/>
      <c r="BF106" s="123"/>
      <c r="BG106" s="97"/>
      <c r="BH106" s="97"/>
      <c r="BI106" s="97"/>
      <c r="BJ106" s="94"/>
      <c r="BK106" s="94"/>
      <c r="BL106" s="119"/>
      <c r="BM106" s="119"/>
      <c r="BN106" s="119"/>
      <c r="BO106" s="109"/>
      <c r="BP106" s="94"/>
      <c r="BQ106" s="94"/>
      <c r="BR106" s="119"/>
      <c r="BS106" s="94"/>
      <c r="BT106" s="97"/>
      <c r="BU106" s="126"/>
      <c r="BV106" s="97"/>
      <c r="BW106" s="126"/>
      <c r="BX106" s="94"/>
    </row>
    <row r="107" spans="1:76" ht="21.75" customHeight="1" x14ac:dyDescent="0.2">
      <c r="A107" s="117">
        <v>100</v>
      </c>
      <c r="B107" s="115"/>
      <c r="C107" s="94"/>
      <c r="D107" s="115"/>
      <c r="E107" s="95"/>
      <c r="F107" s="96"/>
      <c r="G107" s="115"/>
      <c r="H107" s="115"/>
      <c r="I107" s="115"/>
      <c r="J107" s="115"/>
      <c r="K107" s="97"/>
      <c r="L107" s="97"/>
      <c r="M107" s="98"/>
      <c r="N107" s="118"/>
      <c r="O107" s="118"/>
      <c r="P107" s="99">
        <f t="shared" si="8"/>
        <v>0</v>
      </c>
      <c r="Q107" s="119"/>
      <c r="R107" s="119"/>
      <c r="S107" s="119"/>
      <c r="T107" s="119"/>
      <c r="U107" s="101">
        <f t="shared" si="7"/>
        <v>0</v>
      </c>
      <c r="V107" s="94"/>
      <c r="W107" s="93"/>
      <c r="X107" s="118"/>
      <c r="Y107" s="119"/>
      <c r="Z107" s="119"/>
      <c r="AA107" s="119"/>
      <c r="AB107" s="110"/>
      <c r="AC107" s="115"/>
      <c r="AD107" s="94"/>
      <c r="AE107" s="120"/>
      <c r="AF107" s="121"/>
      <c r="AG107" s="121"/>
      <c r="AH107" s="115"/>
      <c r="AI107" s="115"/>
      <c r="AJ107" s="122"/>
      <c r="AK107" s="119"/>
      <c r="AL107" s="115"/>
      <c r="AM107" s="93"/>
      <c r="AN107" s="123"/>
      <c r="AO107" s="104"/>
      <c r="AP107" s="105">
        <f t="shared" si="6"/>
        <v>0</v>
      </c>
      <c r="AQ107" s="124"/>
      <c r="AR107" s="113"/>
      <c r="AS107" s="113"/>
      <c r="AT107" s="113"/>
      <c r="AU107" s="97"/>
      <c r="AV107" s="125">
        <f t="shared" si="5"/>
        <v>0</v>
      </c>
      <c r="AW107" s="123"/>
      <c r="AX107" s="94"/>
      <c r="AY107" s="108"/>
      <c r="AZ107" s="123"/>
      <c r="BA107" s="123"/>
      <c r="BB107" s="123"/>
      <c r="BC107" s="123"/>
      <c r="BD107" s="97"/>
      <c r="BE107" s="123"/>
      <c r="BF107" s="123"/>
      <c r="BG107" s="97"/>
      <c r="BH107" s="97"/>
      <c r="BI107" s="97"/>
      <c r="BJ107" s="94"/>
      <c r="BK107" s="94"/>
      <c r="BL107" s="119"/>
      <c r="BM107" s="119"/>
      <c r="BN107" s="119"/>
      <c r="BO107" s="109"/>
      <c r="BP107" s="94"/>
      <c r="BQ107" s="94"/>
      <c r="BR107" s="119"/>
      <c r="BS107" s="94"/>
      <c r="BT107" s="97"/>
      <c r="BU107" s="126"/>
      <c r="BV107" s="97"/>
      <c r="BW107" s="126"/>
      <c r="BX107" s="94"/>
    </row>
    <row r="108" spans="1:76" ht="21.75" customHeight="1" x14ac:dyDescent="0.2">
      <c r="A108" s="117">
        <v>101</v>
      </c>
      <c r="B108" s="115"/>
      <c r="C108" s="94"/>
      <c r="D108" s="115"/>
      <c r="E108" s="95"/>
      <c r="F108" s="96"/>
      <c r="G108" s="115"/>
      <c r="H108" s="115"/>
      <c r="I108" s="115"/>
      <c r="J108" s="115"/>
      <c r="K108" s="97"/>
      <c r="L108" s="97"/>
      <c r="M108" s="98"/>
      <c r="N108" s="118"/>
      <c r="O108" s="118"/>
      <c r="P108" s="99">
        <f t="shared" si="8"/>
        <v>0</v>
      </c>
      <c r="Q108" s="119"/>
      <c r="R108" s="119"/>
      <c r="S108" s="119"/>
      <c r="T108" s="119"/>
      <c r="U108" s="101">
        <f t="shared" si="7"/>
        <v>0</v>
      </c>
      <c r="V108" s="94"/>
      <c r="W108" s="93"/>
      <c r="X108" s="118"/>
      <c r="Y108" s="119"/>
      <c r="Z108" s="119"/>
      <c r="AA108" s="119"/>
      <c r="AB108" s="110"/>
      <c r="AC108" s="115"/>
      <c r="AD108" s="94"/>
      <c r="AE108" s="120"/>
      <c r="AF108" s="121"/>
      <c r="AG108" s="121"/>
      <c r="AH108" s="115"/>
      <c r="AI108" s="115"/>
      <c r="AJ108" s="122"/>
      <c r="AK108" s="119"/>
      <c r="AL108" s="115"/>
      <c r="AM108" s="93"/>
      <c r="AN108" s="123"/>
      <c r="AO108" s="104"/>
      <c r="AP108" s="105">
        <f t="shared" si="6"/>
        <v>0</v>
      </c>
      <c r="AQ108" s="124"/>
      <c r="AR108" s="113"/>
      <c r="AS108" s="113"/>
      <c r="AT108" s="113"/>
      <c r="AU108" s="97"/>
      <c r="AV108" s="125">
        <f t="shared" si="5"/>
        <v>0</v>
      </c>
      <c r="AW108" s="123"/>
      <c r="AX108" s="94"/>
      <c r="AY108" s="108"/>
      <c r="AZ108" s="123"/>
      <c r="BA108" s="123"/>
      <c r="BB108" s="123"/>
      <c r="BC108" s="123"/>
      <c r="BD108" s="97"/>
      <c r="BE108" s="123"/>
      <c r="BF108" s="123"/>
      <c r="BG108" s="97"/>
      <c r="BH108" s="97"/>
      <c r="BI108" s="97"/>
      <c r="BJ108" s="94"/>
      <c r="BK108" s="94"/>
      <c r="BL108" s="119"/>
      <c r="BM108" s="119"/>
      <c r="BN108" s="119"/>
      <c r="BO108" s="109"/>
      <c r="BP108" s="94"/>
      <c r="BQ108" s="94"/>
      <c r="BR108" s="119"/>
      <c r="BS108" s="94"/>
      <c r="BT108" s="97"/>
      <c r="BU108" s="126"/>
      <c r="BV108" s="97"/>
      <c r="BW108" s="126"/>
      <c r="BX108" s="94"/>
    </row>
    <row r="109" spans="1:76" ht="21.75" customHeight="1" x14ac:dyDescent="0.2">
      <c r="A109" s="117">
        <v>102</v>
      </c>
      <c r="B109" s="115"/>
      <c r="C109" s="94"/>
      <c r="D109" s="115"/>
      <c r="E109" s="95"/>
      <c r="F109" s="96"/>
      <c r="G109" s="115"/>
      <c r="H109" s="115"/>
      <c r="I109" s="115"/>
      <c r="J109" s="115"/>
      <c r="K109" s="97"/>
      <c r="L109" s="97"/>
      <c r="M109" s="98"/>
      <c r="N109" s="118"/>
      <c r="O109" s="118"/>
      <c r="P109" s="99">
        <f t="shared" si="8"/>
        <v>0</v>
      </c>
      <c r="Q109" s="119"/>
      <c r="R109" s="119"/>
      <c r="S109" s="119"/>
      <c r="T109" s="119"/>
      <c r="U109" s="101">
        <f t="shared" si="7"/>
        <v>0</v>
      </c>
      <c r="V109" s="94"/>
      <c r="W109" s="93"/>
      <c r="X109" s="118"/>
      <c r="Y109" s="119"/>
      <c r="Z109" s="119"/>
      <c r="AA109" s="119"/>
      <c r="AB109" s="110"/>
      <c r="AC109" s="115"/>
      <c r="AD109" s="94"/>
      <c r="AE109" s="120"/>
      <c r="AF109" s="121"/>
      <c r="AG109" s="121"/>
      <c r="AH109" s="115"/>
      <c r="AI109" s="115"/>
      <c r="AJ109" s="122"/>
      <c r="AK109" s="119"/>
      <c r="AL109" s="115"/>
      <c r="AM109" s="93"/>
      <c r="AN109" s="123"/>
      <c r="AO109" s="104"/>
      <c r="AP109" s="105">
        <f t="shared" si="6"/>
        <v>0</v>
      </c>
      <c r="AQ109" s="124"/>
      <c r="AR109" s="113"/>
      <c r="AS109" s="113"/>
      <c r="AT109" s="113"/>
      <c r="AU109" s="97"/>
      <c r="AV109" s="125">
        <f t="shared" si="5"/>
        <v>0</v>
      </c>
      <c r="AW109" s="123"/>
      <c r="AX109" s="94"/>
      <c r="AY109" s="108"/>
      <c r="AZ109" s="123"/>
      <c r="BA109" s="123"/>
      <c r="BB109" s="123"/>
      <c r="BC109" s="123"/>
      <c r="BD109" s="97"/>
      <c r="BE109" s="123"/>
      <c r="BF109" s="123"/>
      <c r="BG109" s="97"/>
      <c r="BH109" s="97"/>
      <c r="BI109" s="97"/>
      <c r="BJ109" s="94"/>
      <c r="BK109" s="94"/>
      <c r="BL109" s="119"/>
      <c r="BM109" s="119"/>
      <c r="BN109" s="119"/>
      <c r="BO109" s="109"/>
      <c r="BP109" s="94"/>
      <c r="BQ109" s="94"/>
      <c r="BR109" s="119"/>
      <c r="BS109" s="94"/>
      <c r="BT109" s="97"/>
      <c r="BU109" s="126"/>
      <c r="BV109" s="97"/>
      <c r="BW109" s="126"/>
      <c r="BX109" s="94"/>
    </row>
    <row r="110" spans="1:76" ht="21.75" customHeight="1" x14ac:dyDescent="0.2">
      <c r="A110" s="117">
        <v>103</v>
      </c>
      <c r="B110" s="115"/>
      <c r="C110" s="94"/>
      <c r="D110" s="115"/>
      <c r="E110" s="95"/>
      <c r="F110" s="96"/>
      <c r="G110" s="115"/>
      <c r="H110" s="115"/>
      <c r="I110" s="115"/>
      <c r="J110" s="115"/>
      <c r="K110" s="97"/>
      <c r="L110" s="97"/>
      <c r="M110" s="98"/>
      <c r="N110" s="118"/>
      <c r="O110" s="118"/>
      <c r="P110" s="99">
        <f t="shared" si="8"/>
        <v>0</v>
      </c>
      <c r="Q110" s="119"/>
      <c r="R110" s="119"/>
      <c r="S110" s="119"/>
      <c r="T110" s="119"/>
      <c r="U110" s="101">
        <f t="shared" si="7"/>
        <v>0</v>
      </c>
      <c r="V110" s="94"/>
      <c r="W110" s="93"/>
      <c r="X110" s="118"/>
      <c r="Y110" s="119"/>
      <c r="Z110" s="119"/>
      <c r="AA110" s="119"/>
      <c r="AB110" s="110"/>
      <c r="AC110" s="115"/>
      <c r="AD110" s="94"/>
      <c r="AE110" s="120"/>
      <c r="AF110" s="121"/>
      <c r="AG110" s="121"/>
      <c r="AH110" s="115"/>
      <c r="AI110" s="115"/>
      <c r="AJ110" s="122"/>
      <c r="AK110" s="119"/>
      <c r="AL110" s="115"/>
      <c r="AM110" s="93"/>
      <c r="AN110" s="123"/>
      <c r="AO110" s="104"/>
      <c r="AP110" s="105">
        <f t="shared" si="6"/>
        <v>0</v>
      </c>
      <c r="AQ110" s="124"/>
      <c r="AR110" s="113"/>
      <c r="AS110" s="113"/>
      <c r="AT110" s="113"/>
      <c r="AU110" s="97"/>
      <c r="AV110" s="125">
        <f t="shared" si="5"/>
        <v>0</v>
      </c>
      <c r="AW110" s="123"/>
      <c r="AX110" s="94"/>
      <c r="AY110" s="108"/>
      <c r="AZ110" s="123"/>
      <c r="BA110" s="123"/>
      <c r="BB110" s="123"/>
      <c r="BC110" s="123"/>
      <c r="BD110" s="97"/>
      <c r="BE110" s="123"/>
      <c r="BF110" s="123"/>
      <c r="BG110" s="97"/>
      <c r="BH110" s="97"/>
      <c r="BI110" s="97"/>
      <c r="BJ110" s="94"/>
      <c r="BK110" s="94"/>
      <c r="BL110" s="119"/>
      <c r="BM110" s="119"/>
      <c r="BN110" s="119"/>
      <c r="BO110" s="109"/>
      <c r="BP110" s="94"/>
      <c r="BQ110" s="94"/>
      <c r="BR110" s="119"/>
      <c r="BS110" s="94"/>
      <c r="BT110" s="97"/>
      <c r="BU110" s="126"/>
      <c r="BV110" s="97"/>
      <c r="BW110" s="126"/>
      <c r="BX110" s="94"/>
    </row>
    <row r="111" spans="1:76" ht="21.75" customHeight="1" x14ac:dyDescent="0.2">
      <c r="A111" s="117">
        <v>104</v>
      </c>
      <c r="B111" s="115"/>
      <c r="C111" s="94"/>
      <c r="D111" s="115"/>
      <c r="E111" s="95"/>
      <c r="F111" s="96"/>
      <c r="G111" s="115"/>
      <c r="H111" s="115"/>
      <c r="I111" s="115"/>
      <c r="J111" s="115"/>
      <c r="K111" s="97"/>
      <c r="L111" s="97"/>
      <c r="M111" s="98"/>
      <c r="N111" s="118"/>
      <c r="O111" s="118"/>
      <c r="P111" s="99">
        <f t="shared" si="8"/>
        <v>0</v>
      </c>
      <c r="Q111" s="119"/>
      <c r="R111" s="119"/>
      <c r="S111" s="119"/>
      <c r="T111" s="119"/>
      <c r="U111" s="101">
        <f t="shared" si="7"/>
        <v>0</v>
      </c>
      <c r="V111" s="94"/>
      <c r="W111" s="93"/>
      <c r="X111" s="118"/>
      <c r="Y111" s="119"/>
      <c r="Z111" s="119"/>
      <c r="AA111" s="119"/>
      <c r="AB111" s="110"/>
      <c r="AC111" s="115"/>
      <c r="AD111" s="94"/>
      <c r="AE111" s="120"/>
      <c r="AF111" s="121"/>
      <c r="AG111" s="121"/>
      <c r="AH111" s="115"/>
      <c r="AI111" s="115"/>
      <c r="AJ111" s="122"/>
      <c r="AK111" s="119"/>
      <c r="AL111" s="115"/>
      <c r="AM111" s="93"/>
      <c r="AN111" s="123"/>
      <c r="AO111" s="104"/>
      <c r="AP111" s="105">
        <f t="shared" si="6"/>
        <v>0</v>
      </c>
      <c r="AQ111" s="124"/>
      <c r="AR111" s="113"/>
      <c r="AS111" s="113"/>
      <c r="AT111" s="113"/>
      <c r="AU111" s="97"/>
      <c r="AV111" s="125">
        <f t="shared" si="5"/>
        <v>0</v>
      </c>
      <c r="AW111" s="123"/>
      <c r="AX111" s="94"/>
      <c r="AY111" s="108"/>
      <c r="AZ111" s="123"/>
      <c r="BA111" s="123"/>
      <c r="BB111" s="123"/>
      <c r="BC111" s="123"/>
      <c r="BD111" s="97"/>
      <c r="BE111" s="123"/>
      <c r="BF111" s="123"/>
      <c r="BG111" s="97"/>
      <c r="BH111" s="97"/>
      <c r="BI111" s="97"/>
      <c r="BJ111" s="94"/>
      <c r="BK111" s="94"/>
      <c r="BL111" s="119"/>
      <c r="BM111" s="119"/>
      <c r="BN111" s="119"/>
      <c r="BO111" s="109"/>
      <c r="BP111" s="94"/>
      <c r="BQ111" s="94"/>
      <c r="BR111" s="119"/>
      <c r="BS111" s="94"/>
      <c r="BT111" s="97"/>
      <c r="BU111" s="126"/>
      <c r="BV111" s="97"/>
      <c r="BW111" s="126"/>
      <c r="BX111" s="94"/>
    </row>
    <row r="112" spans="1:76" ht="21.75" customHeight="1" x14ac:dyDescent="0.2">
      <c r="A112" s="117">
        <v>105</v>
      </c>
      <c r="B112" s="115"/>
      <c r="C112" s="94"/>
      <c r="D112" s="115"/>
      <c r="E112" s="95"/>
      <c r="F112" s="96"/>
      <c r="G112" s="115"/>
      <c r="H112" s="115"/>
      <c r="I112" s="115"/>
      <c r="J112" s="115"/>
      <c r="K112" s="97"/>
      <c r="L112" s="97"/>
      <c r="M112" s="98"/>
      <c r="N112" s="118"/>
      <c r="O112" s="118"/>
      <c r="P112" s="99">
        <f t="shared" ref="P112:P114" si="9">SUM(N112:O112)</f>
        <v>0</v>
      </c>
      <c r="Q112" s="119"/>
      <c r="R112" s="119"/>
      <c r="S112" s="119"/>
      <c r="T112" s="119"/>
      <c r="U112" s="101">
        <f t="shared" si="7"/>
        <v>0</v>
      </c>
      <c r="V112" s="94"/>
      <c r="W112" s="93"/>
      <c r="X112" s="118"/>
      <c r="Y112" s="119"/>
      <c r="Z112" s="119"/>
      <c r="AA112" s="119"/>
      <c r="AB112" s="110"/>
      <c r="AC112" s="115"/>
      <c r="AD112" s="94"/>
      <c r="AE112" s="120"/>
      <c r="AF112" s="121"/>
      <c r="AG112" s="121"/>
      <c r="AH112" s="115"/>
      <c r="AI112" s="115"/>
      <c r="AJ112" s="122"/>
      <c r="AK112" s="119"/>
      <c r="AL112" s="115"/>
      <c r="AM112" s="93"/>
      <c r="AN112" s="123"/>
      <c r="AO112" s="104"/>
      <c r="AP112" s="105">
        <f t="shared" si="6"/>
        <v>0</v>
      </c>
      <c r="AQ112" s="124"/>
      <c r="AR112" s="113"/>
      <c r="AS112" s="113"/>
      <c r="AT112" s="113"/>
      <c r="AU112" s="97"/>
      <c r="AV112" s="125">
        <f t="shared" si="5"/>
        <v>0</v>
      </c>
      <c r="AW112" s="123"/>
      <c r="AX112" s="94"/>
      <c r="AY112" s="108"/>
      <c r="AZ112" s="123"/>
      <c r="BA112" s="123"/>
      <c r="BB112" s="123"/>
      <c r="BC112" s="123"/>
      <c r="BD112" s="97"/>
      <c r="BE112" s="123"/>
      <c r="BF112" s="123"/>
      <c r="BG112" s="97"/>
      <c r="BH112" s="97"/>
      <c r="BI112" s="97"/>
      <c r="BJ112" s="94"/>
      <c r="BK112" s="94"/>
      <c r="BL112" s="119"/>
      <c r="BM112" s="119"/>
      <c r="BN112" s="119"/>
      <c r="BO112" s="109"/>
      <c r="BP112" s="94"/>
      <c r="BQ112" s="94"/>
      <c r="BR112" s="119"/>
      <c r="BS112" s="94"/>
      <c r="BT112" s="97"/>
      <c r="BU112" s="126"/>
      <c r="BV112" s="97"/>
      <c r="BW112" s="126"/>
      <c r="BX112" s="94"/>
    </row>
    <row r="113" spans="1:76" ht="21.75" customHeight="1" x14ac:dyDescent="0.25">
      <c r="A113" s="117">
        <v>106</v>
      </c>
      <c r="B113" s="115"/>
      <c r="C113" s="94"/>
      <c r="D113" s="115"/>
      <c r="E113" s="95"/>
      <c r="F113" s="96"/>
      <c r="G113" s="127"/>
      <c r="H113" s="127"/>
      <c r="I113" s="127"/>
      <c r="J113" s="127"/>
      <c r="K113" s="97"/>
      <c r="L113" s="97"/>
      <c r="M113" s="98"/>
      <c r="N113" s="118"/>
      <c r="O113" s="118"/>
      <c r="P113" s="99">
        <f t="shared" si="9"/>
        <v>0</v>
      </c>
      <c r="Q113" s="119"/>
      <c r="R113" s="119"/>
      <c r="S113" s="119"/>
      <c r="T113" s="119"/>
      <c r="U113" s="101">
        <f t="shared" si="7"/>
        <v>0</v>
      </c>
      <c r="V113" s="94"/>
      <c r="W113" s="93"/>
      <c r="X113" s="118"/>
      <c r="Y113" s="119"/>
      <c r="Z113" s="119"/>
      <c r="AA113" s="119"/>
      <c r="AB113" s="123"/>
      <c r="AC113" s="127"/>
      <c r="AD113" s="94"/>
      <c r="AE113" s="120"/>
      <c r="AF113" s="127"/>
      <c r="AG113" s="127"/>
      <c r="AH113" s="110"/>
      <c r="AI113" s="123"/>
      <c r="AJ113" s="128"/>
      <c r="AK113" s="119"/>
      <c r="AL113" s="123"/>
      <c r="AM113" s="93"/>
      <c r="AN113" s="123"/>
      <c r="AO113" s="104"/>
      <c r="AP113" s="105">
        <f t="shared" si="6"/>
        <v>0</v>
      </c>
      <c r="AQ113" s="124"/>
      <c r="AR113" s="113"/>
      <c r="AS113" s="113"/>
      <c r="AT113" s="113"/>
      <c r="AU113" s="97"/>
      <c r="AV113" s="125">
        <f t="shared" si="5"/>
        <v>0</v>
      </c>
      <c r="AW113" s="123"/>
      <c r="AX113" s="94"/>
      <c r="AY113" s="108"/>
      <c r="AZ113" s="123"/>
      <c r="BA113" s="123"/>
      <c r="BB113" s="123"/>
      <c r="BC113" s="123"/>
      <c r="BD113" s="97"/>
      <c r="BE113" s="123"/>
      <c r="BF113" s="123"/>
      <c r="BG113" s="97"/>
      <c r="BH113" s="97"/>
      <c r="BI113" s="97"/>
      <c r="BJ113" s="94"/>
      <c r="BK113" s="94"/>
      <c r="BL113" s="119"/>
      <c r="BM113" s="119"/>
      <c r="BN113" s="119"/>
      <c r="BO113" s="109"/>
      <c r="BP113" s="94"/>
      <c r="BQ113" s="94"/>
      <c r="BR113" s="119"/>
      <c r="BS113" s="94"/>
      <c r="BT113" s="97"/>
      <c r="BU113" s="126"/>
      <c r="BV113" s="97"/>
      <c r="BW113" s="126"/>
      <c r="BX113" s="94"/>
    </row>
    <row r="114" spans="1:76" ht="21.75" customHeight="1" x14ac:dyDescent="0.25">
      <c r="A114" s="117">
        <v>107</v>
      </c>
      <c r="B114" s="115"/>
      <c r="C114" s="94"/>
      <c r="D114" s="115"/>
      <c r="E114" s="95"/>
      <c r="F114" s="96"/>
      <c r="G114" s="127"/>
      <c r="H114" s="127"/>
      <c r="I114" s="127"/>
      <c r="J114" s="127"/>
      <c r="K114" s="97"/>
      <c r="L114" s="97"/>
      <c r="M114" s="98"/>
      <c r="N114" s="118"/>
      <c r="O114" s="118"/>
      <c r="P114" s="99">
        <f t="shared" si="9"/>
        <v>0</v>
      </c>
      <c r="Q114" s="119"/>
      <c r="R114" s="119"/>
      <c r="S114" s="119"/>
      <c r="T114" s="119"/>
      <c r="U114" s="101">
        <f t="shared" si="7"/>
        <v>0</v>
      </c>
      <c r="V114" s="94"/>
      <c r="W114" s="93"/>
      <c r="X114" s="118"/>
      <c r="Y114" s="119"/>
      <c r="Z114" s="119"/>
      <c r="AA114" s="119"/>
      <c r="AB114" s="123"/>
      <c r="AC114" s="127"/>
      <c r="AD114" s="94"/>
      <c r="AE114" s="123"/>
      <c r="AF114" s="127"/>
      <c r="AG114" s="129"/>
      <c r="AH114" s="110"/>
      <c r="AI114" s="123"/>
      <c r="AJ114" s="128"/>
      <c r="AK114" s="119"/>
      <c r="AL114" s="123"/>
      <c r="AM114" s="93"/>
      <c r="AN114" s="123"/>
      <c r="AO114" s="104"/>
      <c r="AP114" s="105">
        <f t="shared" si="6"/>
        <v>0</v>
      </c>
      <c r="AQ114" s="124"/>
      <c r="AR114" s="113"/>
      <c r="AS114" s="113"/>
      <c r="AT114" s="113"/>
      <c r="AU114" s="97"/>
      <c r="AV114" s="125">
        <f t="shared" si="5"/>
        <v>0</v>
      </c>
      <c r="AW114" s="123"/>
      <c r="AX114" s="94"/>
      <c r="AY114" s="108"/>
      <c r="AZ114" s="123"/>
      <c r="BA114" s="123"/>
      <c r="BB114" s="123"/>
      <c r="BC114" s="123"/>
      <c r="BD114" s="97"/>
      <c r="BE114" s="123"/>
      <c r="BF114" s="123"/>
      <c r="BG114" s="97"/>
      <c r="BH114" s="97"/>
      <c r="BI114" s="97"/>
      <c r="BJ114" s="94"/>
      <c r="BK114" s="94"/>
      <c r="BL114" s="119"/>
      <c r="BM114" s="119"/>
      <c r="BN114" s="119"/>
      <c r="BO114" s="109"/>
      <c r="BP114" s="94"/>
      <c r="BQ114" s="94"/>
      <c r="BR114" s="119"/>
      <c r="BS114" s="94"/>
      <c r="BT114" s="97"/>
      <c r="BU114" s="126"/>
      <c r="BV114" s="97"/>
      <c r="BW114" s="126"/>
      <c r="BX114" s="94"/>
    </row>
    <row r="115" spans="1:76" ht="21.75" customHeight="1" x14ac:dyDescent="0.25">
      <c r="A115" s="130">
        <v>108</v>
      </c>
      <c r="B115" s="116"/>
      <c r="C115" s="94"/>
      <c r="D115" s="116"/>
      <c r="E115" s="95"/>
      <c r="F115" s="96"/>
      <c r="G115" s="127"/>
      <c r="H115" s="127"/>
      <c r="I115" s="127"/>
      <c r="J115" s="127"/>
      <c r="K115" s="97"/>
      <c r="L115" s="97"/>
      <c r="M115" s="98"/>
      <c r="N115" s="131"/>
      <c r="O115" s="131"/>
      <c r="P115" s="132">
        <f t="shared" ref="P115:P136" si="10">SUM(N115:O115)</f>
        <v>0</v>
      </c>
      <c r="Q115" s="119"/>
      <c r="R115" s="119"/>
      <c r="S115" s="119"/>
      <c r="T115" s="119"/>
      <c r="U115" s="101">
        <f t="shared" si="7"/>
        <v>0</v>
      </c>
      <c r="V115" s="94"/>
      <c r="W115" s="93"/>
      <c r="X115" s="131"/>
      <c r="Y115" s="133"/>
      <c r="Z115" s="133"/>
      <c r="AA115" s="133"/>
      <c r="AB115" s="123"/>
      <c r="AC115" s="131"/>
      <c r="AD115" s="94"/>
      <c r="AE115" s="134"/>
      <c r="AF115" s="127"/>
      <c r="AG115" s="129"/>
      <c r="AH115" s="110"/>
      <c r="AI115" s="134"/>
      <c r="AJ115" s="128"/>
      <c r="AK115" s="119"/>
      <c r="AL115" s="134"/>
      <c r="AM115" s="134"/>
      <c r="AN115" s="134"/>
      <c r="AO115" s="104"/>
      <c r="AP115" s="105">
        <f t="shared" si="6"/>
        <v>0</v>
      </c>
      <c r="AQ115" s="135"/>
      <c r="AR115" s="136"/>
      <c r="AS115" s="136"/>
      <c r="AT115" s="136"/>
      <c r="AU115" s="97"/>
      <c r="AV115" s="125">
        <f t="shared" si="5"/>
        <v>0</v>
      </c>
      <c r="AW115" s="134"/>
      <c r="AX115" s="134"/>
      <c r="AY115" s="130"/>
      <c r="AZ115" s="134"/>
      <c r="BA115" s="134"/>
      <c r="BB115" s="134"/>
      <c r="BC115" s="134"/>
      <c r="BD115" s="97"/>
      <c r="BE115" s="134"/>
      <c r="BF115" s="134"/>
      <c r="BG115" s="97"/>
      <c r="BH115" s="97"/>
      <c r="BI115" s="97"/>
      <c r="BJ115" s="134"/>
      <c r="BK115" s="94"/>
      <c r="BL115" s="133"/>
      <c r="BM115" s="133"/>
      <c r="BN115" s="133"/>
      <c r="BO115" s="133"/>
      <c r="BP115" s="94"/>
      <c r="BQ115" s="94"/>
      <c r="BR115" s="133"/>
      <c r="BS115" s="133"/>
      <c r="BT115" s="97"/>
      <c r="BU115" s="137"/>
      <c r="BV115" s="97"/>
      <c r="BW115" s="137"/>
      <c r="BX115" s="94"/>
    </row>
    <row r="116" spans="1:76" ht="21.75" customHeight="1" x14ac:dyDescent="0.25">
      <c r="A116" s="130">
        <v>109</v>
      </c>
      <c r="B116" s="116"/>
      <c r="C116" s="94"/>
      <c r="D116" s="116"/>
      <c r="E116" s="95"/>
      <c r="F116" s="96"/>
      <c r="G116" s="127"/>
      <c r="H116" s="127"/>
      <c r="I116" s="127"/>
      <c r="J116" s="127"/>
      <c r="K116" s="97"/>
      <c r="L116" s="97"/>
      <c r="M116" s="98"/>
      <c r="N116" s="131"/>
      <c r="O116" s="131"/>
      <c r="P116" s="132">
        <f t="shared" si="10"/>
        <v>0</v>
      </c>
      <c r="Q116" s="119"/>
      <c r="R116" s="119"/>
      <c r="S116" s="119"/>
      <c r="T116" s="119"/>
      <c r="U116" s="101">
        <f t="shared" si="7"/>
        <v>0</v>
      </c>
      <c r="V116" s="94"/>
      <c r="W116" s="93"/>
      <c r="X116" s="131"/>
      <c r="Y116" s="133"/>
      <c r="Z116" s="133"/>
      <c r="AA116" s="133"/>
      <c r="AB116" s="110"/>
      <c r="AC116" s="131"/>
      <c r="AD116" s="94"/>
      <c r="AE116" s="134"/>
      <c r="AF116" s="127"/>
      <c r="AG116" s="138"/>
      <c r="AH116" s="110"/>
      <c r="AI116" s="134"/>
      <c r="AJ116" s="128"/>
      <c r="AK116" s="119"/>
      <c r="AL116" s="134"/>
      <c r="AM116" s="134"/>
      <c r="AN116" s="134"/>
      <c r="AO116" s="104"/>
      <c r="AP116" s="105">
        <f t="shared" si="6"/>
        <v>0</v>
      </c>
      <c r="AQ116" s="135"/>
      <c r="AR116" s="136"/>
      <c r="AS116" s="136"/>
      <c r="AT116" s="136"/>
      <c r="AU116" s="97"/>
      <c r="AV116" s="125">
        <f t="shared" si="5"/>
        <v>0</v>
      </c>
      <c r="AW116" s="134"/>
      <c r="AX116" s="134"/>
      <c r="AY116" s="130"/>
      <c r="AZ116" s="134"/>
      <c r="BA116" s="134"/>
      <c r="BB116" s="134"/>
      <c r="BC116" s="134"/>
      <c r="BD116" s="97"/>
      <c r="BE116" s="134"/>
      <c r="BF116" s="134"/>
      <c r="BG116" s="97"/>
      <c r="BH116" s="97"/>
      <c r="BI116" s="97"/>
      <c r="BJ116" s="134"/>
      <c r="BK116" s="94"/>
      <c r="BL116" s="133"/>
      <c r="BM116" s="133"/>
      <c r="BN116" s="133"/>
      <c r="BO116" s="133"/>
      <c r="BP116" s="94"/>
      <c r="BQ116" s="94"/>
      <c r="BR116" s="133"/>
      <c r="BS116" s="133"/>
      <c r="BT116" s="97"/>
      <c r="BU116" s="137"/>
      <c r="BV116" s="97"/>
      <c r="BW116" s="137"/>
      <c r="BX116" s="94"/>
    </row>
    <row r="117" spans="1:76" ht="21.75" customHeight="1" x14ac:dyDescent="0.25">
      <c r="A117" s="130">
        <v>110</v>
      </c>
      <c r="B117" s="116"/>
      <c r="C117" s="94"/>
      <c r="D117" s="116"/>
      <c r="E117" s="95"/>
      <c r="F117" s="96"/>
      <c r="G117" s="127"/>
      <c r="H117" s="127"/>
      <c r="I117" s="127"/>
      <c r="J117" s="127"/>
      <c r="K117" s="97"/>
      <c r="L117" s="97"/>
      <c r="M117" s="98"/>
      <c r="N117" s="131"/>
      <c r="O117" s="131"/>
      <c r="P117" s="132">
        <f t="shared" si="10"/>
        <v>0</v>
      </c>
      <c r="Q117" s="119"/>
      <c r="R117" s="119"/>
      <c r="S117" s="119"/>
      <c r="T117" s="119"/>
      <c r="U117" s="101">
        <f t="shared" si="7"/>
        <v>0</v>
      </c>
      <c r="V117" s="94"/>
      <c r="W117" s="93"/>
      <c r="X117" s="131"/>
      <c r="Y117" s="133"/>
      <c r="Z117" s="133"/>
      <c r="AA117" s="133"/>
      <c r="AB117" s="110"/>
      <c r="AC117" s="131"/>
      <c r="AD117" s="94"/>
      <c r="AE117" s="134"/>
      <c r="AF117" s="127"/>
      <c r="AG117" s="129"/>
      <c r="AH117" s="127"/>
      <c r="AI117" s="134"/>
      <c r="AJ117" s="128"/>
      <c r="AK117" s="119"/>
      <c r="AL117" s="134"/>
      <c r="AM117" s="134"/>
      <c r="AN117" s="134"/>
      <c r="AO117" s="104"/>
      <c r="AP117" s="105">
        <f t="shared" si="6"/>
        <v>0</v>
      </c>
      <c r="AQ117" s="135"/>
      <c r="AR117" s="136"/>
      <c r="AS117" s="136"/>
      <c r="AT117" s="136"/>
      <c r="AU117" s="97"/>
      <c r="AV117" s="125">
        <f t="shared" si="5"/>
        <v>0</v>
      </c>
      <c r="AW117" s="134"/>
      <c r="AX117" s="134"/>
      <c r="AY117" s="130"/>
      <c r="AZ117" s="134"/>
      <c r="BA117" s="134"/>
      <c r="BB117" s="134"/>
      <c r="BC117" s="134"/>
      <c r="BD117" s="97"/>
      <c r="BE117" s="134"/>
      <c r="BF117" s="134"/>
      <c r="BG117" s="97"/>
      <c r="BH117" s="97"/>
      <c r="BI117" s="97"/>
      <c r="BJ117" s="134"/>
      <c r="BK117" s="94"/>
      <c r="BL117" s="133"/>
      <c r="BM117" s="133"/>
      <c r="BN117" s="133"/>
      <c r="BO117" s="133"/>
      <c r="BP117" s="94"/>
      <c r="BQ117" s="94"/>
      <c r="BR117" s="133"/>
      <c r="BS117" s="133"/>
      <c r="BT117" s="97"/>
      <c r="BU117" s="137"/>
      <c r="BV117" s="97"/>
      <c r="BW117" s="137"/>
      <c r="BX117" s="94"/>
    </row>
    <row r="118" spans="1:76" ht="21.75" customHeight="1" x14ac:dyDescent="0.25">
      <c r="A118" s="130">
        <v>111</v>
      </c>
      <c r="B118" s="127"/>
      <c r="C118" s="94"/>
      <c r="D118" s="127"/>
      <c r="E118" s="95"/>
      <c r="F118" s="96"/>
      <c r="G118" s="127"/>
      <c r="H118" s="127"/>
      <c r="I118" s="127"/>
      <c r="J118" s="127"/>
      <c r="K118" s="97"/>
      <c r="L118" s="97"/>
      <c r="M118" s="133"/>
      <c r="N118" s="131"/>
      <c r="O118" s="131"/>
      <c r="P118" s="132">
        <f t="shared" si="10"/>
        <v>0</v>
      </c>
      <c r="Q118" s="119"/>
      <c r="R118" s="119"/>
      <c r="S118" s="119"/>
      <c r="T118" s="119"/>
      <c r="U118" s="101">
        <f t="shared" si="7"/>
        <v>0</v>
      </c>
      <c r="V118" s="133"/>
      <c r="W118" s="93"/>
      <c r="X118" s="131"/>
      <c r="Y118" s="133"/>
      <c r="Z118" s="133"/>
      <c r="AA118" s="133"/>
      <c r="AB118" s="139"/>
      <c r="AC118" s="127"/>
      <c r="AD118" s="94"/>
      <c r="AE118" s="110"/>
      <c r="AF118" s="139"/>
      <c r="AG118" s="139"/>
      <c r="AH118" s="139"/>
      <c r="AI118" s="127"/>
      <c r="AJ118" s="139"/>
      <c r="AK118" s="119"/>
      <c r="AL118" s="134"/>
      <c r="AM118" s="134"/>
      <c r="AN118" s="134"/>
      <c r="AO118" s="140"/>
      <c r="AP118" s="105">
        <f t="shared" si="6"/>
        <v>0</v>
      </c>
      <c r="AQ118" s="135"/>
      <c r="AR118" s="136"/>
      <c r="AS118" s="136"/>
      <c r="AT118" s="136"/>
      <c r="AU118" s="97"/>
      <c r="AV118" s="125">
        <f t="shared" si="5"/>
        <v>0</v>
      </c>
      <c r="AW118" s="134"/>
      <c r="AX118" s="134"/>
      <c r="AY118" s="130"/>
      <c r="AZ118" s="134"/>
      <c r="BA118" s="134"/>
      <c r="BB118" s="134"/>
      <c r="BC118" s="134"/>
      <c r="BD118" s="97"/>
      <c r="BE118" s="134"/>
      <c r="BF118" s="134"/>
      <c r="BG118" s="97"/>
      <c r="BH118" s="97"/>
      <c r="BI118" s="97"/>
      <c r="BJ118" s="134"/>
      <c r="BK118" s="94"/>
      <c r="BL118" s="133"/>
      <c r="BM118" s="133"/>
      <c r="BN118" s="133"/>
      <c r="BO118" s="133"/>
      <c r="BP118" s="94"/>
      <c r="BQ118" s="94"/>
      <c r="BR118" s="133"/>
      <c r="BS118" s="133"/>
      <c r="BT118" s="97"/>
      <c r="BU118" s="137"/>
      <c r="BV118" s="97"/>
      <c r="BW118" s="137"/>
      <c r="BX118" s="94"/>
    </row>
    <row r="119" spans="1:76" ht="21.75" customHeight="1" x14ac:dyDescent="0.25">
      <c r="A119" s="130">
        <v>112</v>
      </c>
      <c r="B119" s="127"/>
      <c r="C119" s="94"/>
      <c r="D119" s="127"/>
      <c r="E119" s="95"/>
      <c r="F119" s="96"/>
      <c r="G119" s="127"/>
      <c r="H119" s="127"/>
      <c r="I119" s="127"/>
      <c r="J119" s="127"/>
      <c r="K119" s="97"/>
      <c r="L119" s="97"/>
      <c r="M119" s="133"/>
      <c r="N119" s="131"/>
      <c r="O119" s="131"/>
      <c r="P119" s="132">
        <f t="shared" si="10"/>
        <v>0</v>
      </c>
      <c r="Q119" s="119"/>
      <c r="R119" s="119"/>
      <c r="S119" s="119"/>
      <c r="T119" s="119"/>
      <c r="U119" s="101">
        <f t="shared" si="7"/>
        <v>0</v>
      </c>
      <c r="V119" s="133"/>
      <c r="W119" s="93"/>
      <c r="X119" s="131"/>
      <c r="Y119" s="133"/>
      <c r="Z119" s="133"/>
      <c r="AA119" s="133"/>
      <c r="AB119" s="139"/>
      <c r="AC119" s="127"/>
      <c r="AD119" s="94"/>
      <c r="AE119" s="110"/>
      <c r="AF119" s="139"/>
      <c r="AG119" s="139"/>
      <c r="AH119" s="139"/>
      <c r="AI119" s="127"/>
      <c r="AJ119" s="139"/>
      <c r="AK119" s="119"/>
      <c r="AL119" s="134"/>
      <c r="AM119" s="134"/>
      <c r="AN119" s="134"/>
      <c r="AO119" s="140"/>
      <c r="AP119" s="105">
        <f t="shared" si="6"/>
        <v>0</v>
      </c>
      <c r="AQ119" s="135"/>
      <c r="AR119" s="136"/>
      <c r="AS119" s="136"/>
      <c r="AT119" s="136"/>
      <c r="AU119" s="97"/>
      <c r="AV119" s="125">
        <f t="shared" si="5"/>
        <v>0</v>
      </c>
      <c r="AW119" s="134"/>
      <c r="AX119" s="134"/>
      <c r="AY119" s="130"/>
      <c r="AZ119" s="134"/>
      <c r="BA119" s="134"/>
      <c r="BB119" s="134"/>
      <c r="BC119" s="134"/>
      <c r="BD119" s="97"/>
      <c r="BE119" s="134"/>
      <c r="BF119" s="134"/>
      <c r="BG119" s="97"/>
      <c r="BH119" s="97"/>
      <c r="BI119" s="97"/>
      <c r="BJ119" s="134"/>
      <c r="BK119" s="94"/>
      <c r="BL119" s="133"/>
      <c r="BM119" s="133"/>
      <c r="BN119" s="133"/>
      <c r="BO119" s="133"/>
      <c r="BP119" s="94"/>
      <c r="BQ119" s="94"/>
      <c r="BR119" s="133"/>
      <c r="BS119" s="133"/>
      <c r="BT119" s="97"/>
      <c r="BU119" s="137"/>
      <c r="BV119" s="97"/>
      <c r="BW119" s="137"/>
      <c r="BX119" s="94"/>
    </row>
    <row r="120" spans="1:76" ht="27" customHeight="1" x14ac:dyDescent="0.25">
      <c r="A120" s="130">
        <v>113</v>
      </c>
      <c r="B120" s="126"/>
      <c r="C120" s="94"/>
      <c r="D120" s="126"/>
      <c r="E120" s="95"/>
      <c r="F120" s="96"/>
      <c r="G120" s="126"/>
      <c r="H120" s="126"/>
      <c r="I120" s="126"/>
      <c r="J120" s="126"/>
      <c r="K120" s="97"/>
      <c r="L120" s="97"/>
      <c r="M120" s="133"/>
      <c r="N120" s="131"/>
      <c r="O120" s="131"/>
      <c r="P120" s="132">
        <f t="shared" si="10"/>
        <v>0</v>
      </c>
      <c r="Q120" s="119"/>
      <c r="R120" s="119"/>
      <c r="S120" s="119"/>
      <c r="T120" s="119"/>
      <c r="U120" s="101">
        <f t="shared" si="7"/>
        <v>0</v>
      </c>
      <c r="V120" s="133"/>
      <c r="W120" s="93"/>
      <c r="X120" s="131"/>
      <c r="Y120" s="133"/>
      <c r="Z120" s="133"/>
      <c r="AA120" s="133"/>
      <c r="AB120" s="123"/>
      <c r="AC120" s="126"/>
      <c r="AD120" s="94"/>
      <c r="AE120" s="110"/>
      <c r="AF120" s="123"/>
      <c r="AG120" s="123"/>
      <c r="AH120" s="123"/>
      <c r="AI120" s="126"/>
      <c r="AJ120" s="123"/>
      <c r="AK120" s="119"/>
      <c r="AL120" s="134"/>
      <c r="AM120" s="134"/>
      <c r="AN120" s="134"/>
      <c r="AO120" s="140"/>
      <c r="AP120" s="105">
        <f t="shared" si="6"/>
        <v>0</v>
      </c>
      <c r="AQ120" s="135"/>
      <c r="AR120" s="136"/>
      <c r="AS120" s="136"/>
      <c r="AT120" s="136"/>
      <c r="AU120" s="97"/>
      <c r="AV120" s="125">
        <f t="shared" si="5"/>
        <v>0</v>
      </c>
      <c r="AW120" s="134"/>
      <c r="AX120" s="134"/>
      <c r="AY120" s="130"/>
      <c r="AZ120" s="134"/>
      <c r="BA120" s="134"/>
      <c r="BB120" s="134"/>
      <c r="BC120" s="134"/>
      <c r="BD120" s="97"/>
      <c r="BE120" s="134"/>
      <c r="BF120" s="134"/>
      <c r="BG120" s="97"/>
      <c r="BH120" s="97"/>
      <c r="BI120" s="97"/>
      <c r="BJ120" s="134"/>
      <c r="BK120" s="94"/>
      <c r="BL120" s="133"/>
      <c r="BM120" s="133"/>
      <c r="BN120" s="133"/>
      <c r="BO120" s="133"/>
      <c r="BP120" s="94"/>
      <c r="BQ120" s="94"/>
      <c r="BR120" s="133"/>
      <c r="BS120" s="133"/>
      <c r="BT120" s="97"/>
      <c r="BU120" s="137"/>
      <c r="BV120" s="97"/>
      <c r="BW120" s="137"/>
      <c r="BX120" s="94"/>
    </row>
    <row r="121" spans="1:76" ht="27" customHeight="1" x14ac:dyDescent="0.25">
      <c r="A121" s="130">
        <v>114</v>
      </c>
      <c r="B121" s="126"/>
      <c r="C121" s="94"/>
      <c r="D121" s="126"/>
      <c r="E121" s="95"/>
      <c r="F121" s="96"/>
      <c r="G121" s="126"/>
      <c r="H121" s="126"/>
      <c r="I121" s="126"/>
      <c r="J121" s="126"/>
      <c r="K121" s="97"/>
      <c r="L121" s="97"/>
      <c r="M121" s="133"/>
      <c r="N121" s="131"/>
      <c r="O121" s="131"/>
      <c r="P121" s="132">
        <f t="shared" si="10"/>
        <v>0</v>
      </c>
      <c r="Q121" s="119"/>
      <c r="R121" s="119"/>
      <c r="S121" s="119"/>
      <c r="T121" s="119"/>
      <c r="U121" s="101">
        <f t="shared" si="7"/>
        <v>0</v>
      </c>
      <c r="V121" s="133"/>
      <c r="W121" s="93"/>
      <c r="X121" s="131"/>
      <c r="Y121" s="133"/>
      <c r="Z121" s="133"/>
      <c r="AA121" s="133"/>
      <c r="AB121" s="123"/>
      <c r="AC121" s="126"/>
      <c r="AD121" s="94"/>
      <c r="AE121" s="110"/>
      <c r="AF121" s="123"/>
      <c r="AG121" s="123"/>
      <c r="AH121" s="123"/>
      <c r="AI121" s="126"/>
      <c r="AJ121" s="123"/>
      <c r="AK121" s="119"/>
      <c r="AL121" s="134"/>
      <c r="AM121" s="134"/>
      <c r="AN121" s="134"/>
      <c r="AO121" s="140"/>
      <c r="AP121" s="105">
        <f t="shared" si="6"/>
        <v>0</v>
      </c>
      <c r="AQ121" s="135"/>
      <c r="AR121" s="136"/>
      <c r="AS121" s="136"/>
      <c r="AT121" s="136"/>
      <c r="AU121" s="97"/>
      <c r="AV121" s="125">
        <f t="shared" si="5"/>
        <v>0</v>
      </c>
      <c r="AW121" s="134"/>
      <c r="AX121" s="134"/>
      <c r="AY121" s="130"/>
      <c r="AZ121" s="134"/>
      <c r="BA121" s="134"/>
      <c r="BB121" s="134"/>
      <c r="BC121" s="134"/>
      <c r="BD121" s="97"/>
      <c r="BE121" s="134"/>
      <c r="BF121" s="134"/>
      <c r="BG121" s="97"/>
      <c r="BH121" s="97"/>
      <c r="BI121" s="97"/>
      <c r="BJ121" s="134"/>
      <c r="BK121" s="94"/>
      <c r="BL121" s="133"/>
      <c r="BM121" s="133"/>
      <c r="BN121" s="133"/>
      <c r="BO121" s="133"/>
      <c r="BP121" s="94"/>
      <c r="BQ121" s="94"/>
      <c r="BR121" s="133"/>
      <c r="BS121" s="133"/>
      <c r="BT121" s="97"/>
      <c r="BU121" s="137"/>
      <c r="BV121" s="97"/>
      <c r="BW121" s="137"/>
      <c r="BX121" s="94"/>
    </row>
    <row r="122" spans="1:76" ht="27" customHeight="1" x14ac:dyDescent="0.25">
      <c r="A122" s="130">
        <v>115</v>
      </c>
      <c r="B122" s="126"/>
      <c r="C122" s="94"/>
      <c r="D122" s="126"/>
      <c r="E122" s="95"/>
      <c r="F122" s="96"/>
      <c r="G122" s="126"/>
      <c r="H122" s="126"/>
      <c r="I122" s="126"/>
      <c r="J122" s="126"/>
      <c r="K122" s="97"/>
      <c r="L122" s="97"/>
      <c r="M122" s="133"/>
      <c r="N122" s="131"/>
      <c r="O122" s="131"/>
      <c r="P122" s="132">
        <f t="shared" si="10"/>
        <v>0</v>
      </c>
      <c r="Q122" s="119"/>
      <c r="R122" s="119"/>
      <c r="S122" s="119"/>
      <c r="T122" s="119"/>
      <c r="U122" s="101">
        <f t="shared" si="7"/>
        <v>0</v>
      </c>
      <c r="V122" s="133"/>
      <c r="W122" s="93"/>
      <c r="X122" s="131"/>
      <c r="Y122" s="133"/>
      <c r="Z122" s="133"/>
      <c r="AA122" s="133"/>
      <c r="AB122" s="123"/>
      <c r="AC122" s="126"/>
      <c r="AD122" s="94"/>
      <c r="AE122" s="110"/>
      <c r="AF122" s="123"/>
      <c r="AG122" s="123"/>
      <c r="AH122" s="123"/>
      <c r="AI122" s="126"/>
      <c r="AJ122" s="123"/>
      <c r="AK122" s="119"/>
      <c r="AL122" s="134"/>
      <c r="AM122" s="134"/>
      <c r="AN122" s="134"/>
      <c r="AO122" s="140"/>
      <c r="AP122" s="105">
        <f t="shared" si="6"/>
        <v>0</v>
      </c>
      <c r="AQ122" s="135"/>
      <c r="AR122" s="136"/>
      <c r="AS122" s="136"/>
      <c r="AT122" s="136"/>
      <c r="AU122" s="97"/>
      <c r="AV122" s="125">
        <f t="shared" si="5"/>
        <v>0</v>
      </c>
      <c r="AW122" s="134"/>
      <c r="AX122" s="134"/>
      <c r="AY122" s="130"/>
      <c r="AZ122" s="134"/>
      <c r="BA122" s="134"/>
      <c r="BB122" s="134"/>
      <c r="BC122" s="134"/>
      <c r="BD122" s="97"/>
      <c r="BE122" s="134"/>
      <c r="BF122" s="134"/>
      <c r="BG122" s="97"/>
      <c r="BH122" s="97"/>
      <c r="BI122" s="97"/>
      <c r="BJ122" s="134"/>
      <c r="BK122" s="94"/>
      <c r="BL122" s="133"/>
      <c r="BM122" s="133"/>
      <c r="BN122" s="133"/>
      <c r="BO122" s="133"/>
      <c r="BP122" s="94"/>
      <c r="BQ122" s="94"/>
      <c r="BR122" s="133"/>
      <c r="BS122" s="133"/>
      <c r="BT122" s="97"/>
      <c r="BU122" s="137"/>
      <c r="BV122" s="97"/>
      <c r="BW122" s="137"/>
      <c r="BX122" s="94"/>
    </row>
    <row r="123" spans="1:76" ht="27" customHeight="1" x14ac:dyDescent="0.25">
      <c r="A123" s="130">
        <v>116</v>
      </c>
      <c r="B123" s="126"/>
      <c r="C123" s="94"/>
      <c r="D123" s="126"/>
      <c r="E123" s="95"/>
      <c r="F123" s="96"/>
      <c r="G123" s="126"/>
      <c r="H123" s="126"/>
      <c r="I123" s="126"/>
      <c r="J123" s="126"/>
      <c r="K123" s="97"/>
      <c r="L123" s="97"/>
      <c r="M123" s="141"/>
      <c r="N123" s="131"/>
      <c r="O123" s="131"/>
      <c r="P123" s="132">
        <f t="shared" si="10"/>
        <v>0</v>
      </c>
      <c r="Q123" s="119"/>
      <c r="R123" s="119"/>
      <c r="S123" s="119"/>
      <c r="T123" s="119"/>
      <c r="U123" s="101">
        <f t="shared" si="7"/>
        <v>0</v>
      </c>
      <c r="V123" s="133"/>
      <c r="W123" s="93"/>
      <c r="X123" s="131"/>
      <c r="Y123" s="133"/>
      <c r="Z123" s="133"/>
      <c r="AA123" s="133"/>
      <c r="AB123" s="123"/>
      <c r="AC123" s="126"/>
      <c r="AD123" s="94"/>
      <c r="AE123" s="110"/>
      <c r="AF123" s="123"/>
      <c r="AG123" s="123"/>
      <c r="AH123" s="123"/>
      <c r="AI123" s="126"/>
      <c r="AJ123" s="123"/>
      <c r="AK123" s="119"/>
      <c r="AL123" s="134"/>
      <c r="AM123" s="134"/>
      <c r="AN123" s="134"/>
      <c r="AO123" s="140"/>
      <c r="AP123" s="105">
        <f t="shared" si="6"/>
        <v>0</v>
      </c>
      <c r="AQ123" s="135"/>
      <c r="AR123" s="136"/>
      <c r="AS123" s="136"/>
      <c r="AT123" s="136"/>
      <c r="AU123" s="97"/>
      <c r="AV123" s="125">
        <f t="shared" si="5"/>
        <v>0</v>
      </c>
      <c r="AW123" s="134"/>
      <c r="AX123" s="134"/>
      <c r="AY123" s="130"/>
      <c r="AZ123" s="134"/>
      <c r="BA123" s="134"/>
      <c r="BB123" s="134"/>
      <c r="BC123" s="134"/>
      <c r="BD123" s="97"/>
      <c r="BE123" s="134"/>
      <c r="BF123" s="134"/>
      <c r="BG123" s="97"/>
      <c r="BH123" s="97"/>
      <c r="BI123" s="97"/>
      <c r="BJ123" s="134"/>
      <c r="BK123" s="94"/>
      <c r="BL123" s="133"/>
      <c r="BM123" s="133"/>
      <c r="BN123" s="133"/>
      <c r="BO123" s="133"/>
      <c r="BP123" s="94"/>
      <c r="BQ123" s="94"/>
      <c r="BR123" s="133"/>
      <c r="BS123" s="133"/>
      <c r="BT123" s="97"/>
      <c r="BU123" s="137"/>
      <c r="BV123" s="97"/>
      <c r="BW123" s="137"/>
      <c r="BX123" s="94"/>
    </row>
    <row r="124" spans="1:76" ht="27" customHeight="1" x14ac:dyDescent="0.25">
      <c r="A124" s="130">
        <v>117</v>
      </c>
      <c r="B124" s="126"/>
      <c r="C124" s="94"/>
      <c r="D124" s="126"/>
      <c r="E124" s="95"/>
      <c r="F124" s="96"/>
      <c r="G124" s="126"/>
      <c r="H124" s="126"/>
      <c r="I124" s="126"/>
      <c r="J124" s="126"/>
      <c r="K124" s="97"/>
      <c r="L124" s="97"/>
      <c r="M124" s="133"/>
      <c r="N124" s="131"/>
      <c r="O124" s="131"/>
      <c r="P124" s="132">
        <f t="shared" si="10"/>
        <v>0</v>
      </c>
      <c r="Q124" s="119"/>
      <c r="R124" s="119"/>
      <c r="S124" s="119"/>
      <c r="T124" s="119"/>
      <c r="U124" s="101">
        <f t="shared" si="7"/>
        <v>0</v>
      </c>
      <c r="V124" s="133"/>
      <c r="W124" s="93"/>
      <c r="X124" s="131"/>
      <c r="Y124" s="133"/>
      <c r="Z124" s="133"/>
      <c r="AA124" s="133"/>
      <c r="AB124" s="123"/>
      <c r="AC124" s="126"/>
      <c r="AD124" s="94"/>
      <c r="AE124" s="110"/>
      <c r="AF124" s="123"/>
      <c r="AG124" s="123"/>
      <c r="AH124" s="123"/>
      <c r="AI124" s="126"/>
      <c r="AJ124" s="123"/>
      <c r="AK124" s="119"/>
      <c r="AL124" s="134"/>
      <c r="AM124" s="134"/>
      <c r="AN124" s="134"/>
      <c r="AO124" s="140"/>
      <c r="AP124" s="105">
        <f t="shared" si="6"/>
        <v>0</v>
      </c>
      <c r="AQ124" s="135"/>
      <c r="AR124" s="136"/>
      <c r="AS124" s="136"/>
      <c r="AT124" s="136"/>
      <c r="AU124" s="97"/>
      <c r="AV124" s="125">
        <f t="shared" si="5"/>
        <v>0</v>
      </c>
      <c r="AW124" s="134"/>
      <c r="AX124" s="134"/>
      <c r="AY124" s="130"/>
      <c r="AZ124" s="134"/>
      <c r="BA124" s="134"/>
      <c r="BB124" s="134"/>
      <c r="BC124" s="134"/>
      <c r="BD124" s="97"/>
      <c r="BE124" s="134"/>
      <c r="BF124" s="134"/>
      <c r="BG124" s="97"/>
      <c r="BH124" s="97"/>
      <c r="BI124" s="97"/>
      <c r="BJ124" s="134"/>
      <c r="BK124" s="94"/>
      <c r="BL124" s="133"/>
      <c r="BM124" s="133"/>
      <c r="BN124" s="133"/>
      <c r="BO124" s="133"/>
      <c r="BP124" s="94"/>
      <c r="BQ124" s="94"/>
      <c r="BR124" s="133"/>
      <c r="BS124" s="133"/>
      <c r="BT124" s="97"/>
      <c r="BU124" s="137"/>
      <c r="BV124" s="97"/>
      <c r="BW124" s="137"/>
      <c r="BX124" s="94"/>
    </row>
    <row r="125" spans="1:76" ht="27" customHeight="1" x14ac:dyDescent="0.25">
      <c r="A125" s="130">
        <v>118</v>
      </c>
      <c r="B125" s="126"/>
      <c r="C125" s="94"/>
      <c r="D125" s="126"/>
      <c r="E125" s="95"/>
      <c r="F125" s="96"/>
      <c r="G125" s="126"/>
      <c r="H125" s="126"/>
      <c r="I125" s="126"/>
      <c r="J125" s="126"/>
      <c r="K125" s="97"/>
      <c r="L125" s="97"/>
      <c r="M125" s="133"/>
      <c r="N125" s="131"/>
      <c r="O125" s="131"/>
      <c r="P125" s="132">
        <f t="shared" si="10"/>
        <v>0</v>
      </c>
      <c r="Q125" s="119"/>
      <c r="R125" s="119"/>
      <c r="S125" s="119"/>
      <c r="T125" s="119"/>
      <c r="U125" s="101">
        <f t="shared" si="7"/>
        <v>0</v>
      </c>
      <c r="V125" s="133"/>
      <c r="W125" s="93"/>
      <c r="X125" s="131"/>
      <c r="Y125" s="133"/>
      <c r="Z125" s="133"/>
      <c r="AA125" s="133"/>
      <c r="AB125" s="123"/>
      <c r="AC125" s="126"/>
      <c r="AD125" s="94"/>
      <c r="AE125" s="110"/>
      <c r="AF125" s="123"/>
      <c r="AG125" s="123"/>
      <c r="AH125" s="123"/>
      <c r="AI125" s="126"/>
      <c r="AJ125" s="123"/>
      <c r="AK125" s="119"/>
      <c r="AL125" s="134"/>
      <c r="AM125" s="134"/>
      <c r="AN125" s="134"/>
      <c r="AO125" s="140"/>
      <c r="AP125" s="105">
        <f t="shared" si="6"/>
        <v>0</v>
      </c>
      <c r="AQ125" s="135"/>
      <c r="AR125" s="136"/>
      <c r="AS125" s="136"/>
      <c r="AT125" s="136"/>
      <c r="AU125" s="97"/>
      <c r="AV125" s="125">
        <f t="shared" si="5"/>
        <v>0</v>
      </c>
      <c r="AW125" s="134"/>
      <c r="AX125" s="134"/>
      <c r="AY125" s="130"/>
      <c r="AZ125" s="134"/>
      <c r="BA125" s="134"/>
      <c r="BB125" s="134"/>
      <c r="BC125" s="134"/>
      <c r="BD125" s="97"/>
      <c r="BE125" s="134"/>
      <c r="BF125" s="134"/>
      <c r="BG125" s="97"/>
      <c r="BH125" s="97"/>
      <c r="BI125" s="97"/>
      <c r="BJ125" s="134"/>
      <c r="BK125" s="94"/>
      <c r="BL125" s="133"/>
      <c r="BM125" s="133"/>
      <c r="BN125" s="133"/>
      <c r="BO125" s="133"/>
      <c r="BP125" s="94"/>
      <c r="BQ125" s="94"/>
      <c r="BR125" s="133"/>
      <c r="BS125" s="133"/>
      <c r="BT125" s="97"/>
      <c r="BU125" s="137"/>
      <c r="BV125" s="97"/>
      <c r="BW125" s="137"/>
      <c r="BX125" s="94"/>
    </row>
    <row r="126" spans="1:76" ht="27" customHeight="1" x14ac:dyDescent="0.25">
      <c r="A126" s="130">
        <v>119</v>
      </c>
      <c r="B126" s="126"/>
      <c r="C126" s="94"/>
      <c r="D126" s="126"/>
      <c r="E126" s="95"/>
      <c r="F126" s="96"/>
      <c r="G126" s="126"/>
      <c r="H126" s="126"/>
      <c r="I126" s="126"/>
      <c r="J126" s="126"/>
      <c r="K126" s="97"/>
      <c r="L126" s="97"/>
      <c r="M126" s="133"/>
      <c r="N126" s="131"/>
      <c r="O126" s="131"/>
      <c r="P126" s="132">
        <f t="shared" si="10"/>
        <v>0</v>
      </c>
      <c r="Q126" s="119"/>
      <c r="R126" s="119"/>
      <c r="S126" s="119"/>
      <c r="T126" s="119"/>
      <c r="U126" s="101">
        <f t="shared" si="7"/>
        <v>0</v>
      </c>
      <c r="V126" s="133"/>
      <c r="W126" s="93"/>
      <c r="X126" s="131"/>
      <c r="Y126" s="133"/>
      <c r="Z126" s="133"/>
      <c r="AA126" s="133"/>
      <c r="AB126" s="123"/>
      <c r="AC126" s="126"/>
      <c r="AD126" s="94"/>
      <c r="AE126" s="110"/>
      <c r="AF126" s="123"/>
      <c r="AG126" s="123"/>
      <c r="AH126" s="123"/>
      <c r="AI126" s="126"/>
      <c r="AJ126" s="123"/>
      <c r="AK126" s="119"/>
      <c r="AL126" s="134"/>
      <c r="AM126" s="134"/>
      <c r="AN126" s="134"/>
      <c r="AO126" s="140"/>
      <c r="AP126" s="105">
        <f t="shared" si="6"/>
        <v>0</v>
      </c>
      <c r="AQ126" s="135"/>
      <c r="AR126" s="136"/>
      <c r="AS126" s="136"/>
      <c r="AT126" s="136"/>
      <c r="AU126" s="97"/>
      <c r="AV126" s="125">
        <f t="shared" si="5"/>
        <v>0</v>
      </c>
      <c r="AW126" s="134"/>
      <c r="AX126" s="134"/>
      <c r="AY126" s="130"/>
      <c r="AZ126" s="134"/>
      <c r="BA126" s="134"/>
      <c r="BB126" s="134"/>
      <c r="BC126" s="134"/>
      <c r="BD126" s="97"/>
      <c r="BE126" s="134"/>
      <c r="BF126" s="134"/>
      <c r="BG126" s="97"/>
      <c r="BH126" s="97"/>
      <c r="BI126" s="97"/>
      <c r="BJ126" s="134"/>
      <c r="BK126" s="94"/>
      <c r="BL126" s="133"/>
      <c r="BM126" s="133"/>
      <c r="BN126" s="133"/>
      <c r="BO126" s="133"/>
      <c r="BP126" s="94"/>
      <c r="BQ126" s="94"/>
      <c r="BR126" s="133"/>
      <c r="BS126" s="133"/>
      <c r="BT126" s="97"/>
      <c r="BU126" s="137"/>
      <c r="BV126" s="97"/>
      <c r="BW126" s="137"/>
      <c r="BX126" s="94"/>
    </row>
    <row r="127" spans="1:76" ht="27" customHeight="1" x14ac:dyDescent="0.25">
      <c r="A127" s="130">
        <v>120</v>
      </c>
      <c r="B127" s="126"/>
      <c r="C127" s="94"/>
      <c r="D127" s="126"/>
      <c r="E127" s="95"/>
      <c r="F127" s="96"/>
      <c r="G127" s="126"/>
      <c r="H127" s="126"/>
      <c r="I127" s="126"/>
      <c r="J127" s="126"/>
      <c r="K127" s="97"/>
      <c r="L127" s="97"/>
      <c r="M127" s="133"/>
      <c r="N127" s="131"/>
      <c r="O127" s="131"/>
      <c r="P127" s="132">
        <f t="shared" si="10"/>
        <v>0</v>
      </c>
      <c r="Q127" s="119"/>
      <c r="R127" s="119"/>
      <c r="S127" s="119"/>
      <c r="T127" s="119"/>
      <c r="U127" s="101">
        <f t="shared" si="7"/>
        <v>0</v>
      </c>
      <c r="V127" s="133"/>
      <c r="W127" s="93"/>
      <c r="X127" s="131"/>
      <c r="Y127" s="133"/>
      <c r="Z127" s="133"/>
      <c r="AA127" s="133"/>
      <c r="AB127" s="123"/>
      <c r="AC127" s="126"/>
      <c r="AD127" s="94"/>
      <c r="AE127" s="110"/>
      <c r="AF127" s="123"/>
      <c r="AG127" s="123"/>
      <c r="AH127" s="123"/>
      <c r="AI127" s="126"/>
      <c r="AJ127" s="123"/>
      <c r="AK127" s="119"/>
      <c r="AL127" s="134"/>
      <c r="AM127" s="134"/>
      <c r="AN127" s="134"/>
      <c r="AO127" s="140"/>
      <c r="AP127" s="105">
        <f t="shared" si="6"/>
        <v>0</v>
      </c>
      <c r="AQ127" s="135"/>
      <c r="AR127" s="136"/>
      <c r="AS127" s="136"/>
      <c r="AT127" s="136"/>
      <c r="AU127" s="97"/>
      <c r="AV127" s="125">
        <f t="shared" si="5"/>
        <v>0</v>
      </c>
      <c r="AW127" s="134"/>
      <c r="AX127" s="134"/>
      <c r="AY127" s="130"/>
      <c r="AZ127" s="134"/>
      <c r="BA127" s="134"/>
      <c r="BB127" s="134"/>
      <c r="BC127" s="134"/>
      <c r="BD127" s="97"/>
      <c r="BE127" s="134"/>
      <c r="BF127" s="134"/>
      <c r="BG127" s="97"/>
      <c r="BH127" s="97"/>
      <c r="BI127" s="97"/>
      <c r="BJ127" s="134"/>
      <c r="BK127" s="94"/>
      <c r="BL127" s="133"/>
      <c r="BM127" s="133"/>
      <c r="BN127" s="133"/>
      <c r="BO127" s="133"/>
      <c r="BP127" s="94"/>
      <c r="BQ127" s="94"/>
      <c r="BR127" s="133"/>
      <c r="BS127" s="133"/>
      <c r="BT127" s="97"/>
      <c r="BU127" s="137"/>
      <c r="BV127" s="97"/>
      <c r="BW127" s="137"/>
      <c r="BX127" s="94"/>
    </row>
    <row r="128" spans="1:76" ht="27" customHeight="1" x14ac:dyDescent="0.25">
      <c r="A128" s="130">
        <v>121</v>
      </c>
      <c r="B128" s="126"/>
      <c r="C128" s="94"/>
      <c r="D128" s="126"/>
      <c r="E128" s="95"/>
      <c r="F128" s="96"/>
      <c r="G128" s="126"/>
      <c r="H128" s="126"/>
      <c r="I128" s="126"/>
      <c r="J128" s="126"/>
      <c r="K128" s="97"/>
      <c r="L128" s="97"/>
      <c r="M128" s="133"/>
      <c r="N128" s="131"/>
      <c r="O128" s="131"/>
      <c r="P128" s="132">
        <f t="shared" si="10"/>
        <v>0</v>
      </c>
      <c r="Q128" s="119"/>
      <c r="R128" s="119"/>
      <c r="S128" s="119"/>
      <c r="T128" s="119"/>
      <c r="U128" s="101">
        <f t="shared" si="7"/>
        <v>0</v>
      </c>
      <c r="V128" s="133"/>
      <c r="W128" s="93"/>
      <c r="X128" s="131"/>
      <c r="Y128" s="133"/>
      <c r="Z128" s="133"/>
      <c r="AA128" s="133"/>
      <c r="AB128" s="123"/>
      <c r="AC128" s="126"/>
      <c r="AD128" s="94"/>
      <c r="AE128" s="110"/>
      <c r="AF128" s="123"/>
      <c r="AG128" s="123"/>
      <c r="AH128" s="123"/>
      <c r="AI128" s="126"/>
      <c r="AJ128" s="123"/>
      <c r="AK128" s="119"/>
      <c r="AL128" s="134"/>
      <c r="AM128" s="134"/>
      <c r="AN128" s="134"/>
      <c r="AO128" s="140"/>
      <c r="AP128" s="105">
        <f t="shared" si="6"/>
        <v>0</v>
      </c>
      <c r="AQ128" s="135"/>
      <c r="AR128" s="136"/>
      <c r="AS128" s="136"/>
      <c r="AT128" s="136"/>
      <c r="AU128" s="97"/>
      <c r="AV128" s="125">
        <f t="shared" si="5"/>
        <v>0</v>
      </c>
      <c r="AW128" s="134"/>
      <c r="AX128" s="134"/>
      <c r="AY128" s="130"/>
      <c r="AZ128" s="134"/>
      <c r="BA128" s="134"/>
      <c r="BB128" s="134"/>
      <c r="BC128" s="134"/>
      <c r="BD128" s="97"/>
      <c r="BE128" s="134"/>
      <c r="BF128" s="134"/>
      <c r="BG128" s="97"/>
      <c r="BH128" s="97"/>
      <c r="BI128" s="97"/>
      <c r="BJ128" s="134"/>
      <c r="BK128" s="94"/>
      <c r="BL128" s="133"/>
      <c r="BM128" s="133"/>
      <c r="BN128" s="133"/>
      <c r="BO128" s="133"/>
      <c r="BP128" s="94"/>
      <c r="BQ128" s="94"/>
      <c r="BR128" s="133"/>
      <c r="BS128" s="133"/>
      <c r="BT128" s="97"/>
      <c r="BU128" s="137"/>
      <c r="BV128" s="97"/>
      <c r="BW128" s="137"/>
      <c r="BX128" s="94"/>
    </row>
    <row r="129" spans="1:76" ht="27" customHeight="1" x14ac:dyDescent="0.25">
      <c r="A129" s="130">
        <v>122</v>
      </c>
      <c r="B129" s="126"/>
      <c r="C129" s="94"/>
      <c r="D129" s="126"/>
      <c r="E129" s="95"/>
      <c r="F129" s="96"/>
      <c r="G129" s="126"/>
      <c r="H129" s="126"/>
      <c r="I129" s="126"/>
      <c r="J129" s="126"/>
      <c r="K129" s="97"/>
      <c r="L129" s="97"/>
      <c r="M129" s="133"/>
      <c r="N129" s="131"/>
      <c r="O129" s="131"/>
      <c r="P129" s="132">
        <f t="shared" si="10"/>
        <v>0</v>
      </c>
      <c r="Q129" s="119"/>
      <c r="R129" s="119"/>
      <c r="S129" s="119"/>
      <c r="T129" s="119"/>
      <c r="U129" s="101">
        <f t="shared" si="7"/>
        <v>0</v>
      </c>
      <c r="V129" s="133"/>
      <c r="W129" s="93"/>
      <c r="X129" s="131"/>
      <c r="Y129" s="133"/>
      <c r="Z129" s="133"/>
      <c r="AA129" s="133"/>
      <c r="AB129" s="123"/>
      <c r="AC129" s="126"/>
      <c r="AD129" s="94"/>
      <c r="AE129" s="110"/>
      <c r="AF129" s="123"/>
      <c r="AG129" s="123"/>
      <c r="AH129" s="123"/>
      <c r="AI129" s="126"/>
      <c r="AJ129" s="123"/>
      <c r="AK129" s="119"/>
      <c r="AL129" s="134"/>
      <c r="AM129" s="134"/>
      <c r="AN129" s="134"/>
      <c r="AO129" s="140"/>
      <c r="AP129" s="105">
        <f t="shared" si="6"/>
        <v>0</v>
      </c>
      <c r="AQ129" s="135"/>
      <c r="AR129" s="136"/>
      <c r="AS129" s="136"/>
      <c r="AT129" s="136"/>
      <c r="AU129" s="97"/>
      <c r="AV129" s="125">
        <f t="shared" si="5"/>
        <v>0</v>
      </c>
      <c r="AW129" s="134"/>
      <c r="AX129" s="134"/>
      <c r="AY129" s="130"/>
      <c r="AZ129" s="134"/>
      <c r="BA129" s="134"/>
      <c r="BB129" s="134"/>
      <c r="BC129" s="134"/>
      <c r="BD129" s="97"/>
      <c r="BE129" s="134"/>
      <c r="BF129" s="134"/>
      <c r="BG129" s="97"/>
      <c r="BH129" s="97"/>
      <c r="BI129" s="97"/>
      <c r="BJ129" s="134"/>
      <c r="BK129" s="94"/>
      <c r="BL129" s="133"/>
      <c r="BM129" s="133"/>
      <c r="BN129" s="133"/>
      <c r="BO129" s="133"/>
      <c r="BP129" s="94"/>
      <c r="BQ129" s="94"/>
      <c r="BR129" s="133"/>
      <c r="BS129" s="133"/>
      <c r="BT129" s="97"/>
      <c r="BU129" s="137"/>
      <c r="BV129" s="97"/>
      <c r="BW129" s="137"/>
      <c r="BX129" s="94"/>
    </row>
    <row r="130" spans="1:76" ht="21.75" customHeight="1" x14ac:dyDescent="0.25">
      <c r="A130" s="130">
        <v>123</v>
      </c>
      <c r="B130" s="127"/>
      <c r="C130" s="94"/>
      <c r="D130" s="116"/>
      <c r="E130" s="95"/>
      <c r="F130" s="96"/>
      <c r="G130" s="142"/>
      <c r="H130" s="142"/>
      <c r="I130" s="142"/>
      <c r="J130" s="142"/>
      <c r="K130" s="97"/>
      <c r="L130" s="97"/>
      <c r="M130" s="133"/>
      <c r="N130" s="131"/>
      <c r="O130" s="131"/>
      <c r="P130" s="132">
        <f t="shared" si="10"/>
        <v>0</v>
      </c>
      <c r="Q130" s="119"/>
      <c r="R130" s="119"/>
      <c r="S130" s="119"/>
      <c r="T130" s="119"/>
      <c r="U130" s="101">
        <f t="shared" si="7"/>
        <v>0</v>
      </c>
      <c r="V130" s="133"/>
      <c r="W130" s="93"/>
      <c r="X130" s="131"/>
      <c r="Y130" s="133"/>
      <c r="Z130" s="133"/>
      <c r="AA130" s="133"/>
      <c r="AB130" s="143"/>
      <c r="AC130" s="144"/>
      <c r="AD130" s="94"/>
      <c r="AE130" s="143"/>
      <c r="AF130" s="143"/>
      <c r="AG130" s="143"/>
      <c r="AH130" s="143"/>
      <c r="AI130" s="143"/>
      <c r="AJ130" s="143"/>
      <c r="AK130" s="144"/>
      <c r="AL130" s="134"/>
      <c r="AM130" s="134"/>
      <c r="AN130" s="134"/>
      <c r="AO130" s="140"/>
      <c r="AP130" s="105">
        <f t="shared" si="6"/>
        <v>0</v>
      </c>
      <c r="AQ130" s="135"/>
      <c r="AR130" s="136"/>
      <c r="AS130" s="136"/>
      <c r="AT130" s="136"/>
      <c r="AU130" s="97"/>
      <c r="AV130" s="125">
        <f t="shared" si="5"/>
        <v>0</v>
      </c>
      <c r="AW130" s="134"/>
      <c r="AX130" s="134"/>
      <c r="AY130" s="130"/>
      <c r="AZ130" s="134"/>
      <c r="BA130" s="134"/>
      <c r="BB130" s="134"/>
      <c r="BC130" s="134"/>
      <c r="BD130" s="97"/>
      <c r="BE130" s="134"/>
      <c r="BF130" s="134"/>
      <c r="BG130" s="97"/>
      <c r="BH130" s="97"/>
      <c r="BI130" s="97"/>
      <c r="BJ130" s="134"/>
      <c r="BK130" s="94"/>
      <c r="BL130" s="133"/>
      <c r="BM130" s="133"/>
      <c r="BN130" s="133"/>
      <c r="BO130" s="133"/>
      <c r="BP130" s="94"/>
      <c r="BQ130" s="94"/>
      <c r="BR130" s="133"/>
      <c r="BS130" s="133"/>
      <c r="BT130" s="97"/>
      <c r="BU130" s="137"/>
      <c r="BV130" s="97"/>
      <c r="BW130" s="137"/>
      <c r="BX130" s="94"/>
    </row>
    <row r="131" spans="1:76" ht="21.75" customHeight="1" x14ac:dyDescent="0.25">
      <c r="A131" s="130">
        <v>124</v>
      </c>
      <c r="B131" s="127"/>
      <c r="C131" s="94"/>
      <c r="D131" s="116"/>
      <c r="E131" s="95"/>
      <c r="F131" s="96"/>
      <c r="G131" s="142"/>
      <c r="H131" s="142"/>
      <c r="I131" s="142"/>
      <c r="J131" s="142"/>
      <c r="K131" s="97"/>
      <c r="L131" s="97"/>
      <c r="M131" s="133"/>
      <c r="N131" s="131"/>
      <c r="O131" s="131"/>
      <c r="P131" s="132">
        <f t="shared" si="10"/>
        <v>0</v>
      </c>
      <c r="Q131" s="119"/>
      <c r="R131" s="119"/>
      <c r="S131" s="119"/>
      <c r="T131" s="119"/>
      <c r="U131" s="101">
        <f t="shared" si="7"/>
        <v>0</v>
      </c>
      <c r="V131" s="133"/>
      <c r="W131" s="93"/>
      <c r="X131" s="131"/>
      <c r="Y131" s="133"/>
      <c r="Z131" s="133"/>
      <c r="AA131" s="133"/>
      <c r="AB131" s="143"/>
      <c r="AC131" s="144"/>
      <c r="AD131" s="94"/>
      <c r="AE131" s="143"/>
      <c r="AF131" s="143"/>
      <c r="AG131" s="143"/>
      <c r="AH131" s="143"/>
      <c r="AI131" s="143"/>
      <c r="AJ131" s="143"/>
      <c r="AK131" s="144"/>
      <c r="AL131" s="134"/>
      <c r="AM131" s="134"/>
      <c r="AN131" s="134"/>
      <c r="AO131" s="140"/>
      <c r="AP131" s="105">
        <f t="shared" si="6"/>
        <v>0</v>
      </c>
      <c r="AQ131" s="135"/>
      <c r="AR131" s="136"/>
      <c r="AS131" s="136"/>
      <c r="AT131" s="136"/>
      <c r="AU131" s="97"/>
      <c r="AV131" s="125">
        <f t="shared" si="5"/>
        <v>0</v>
      </c>
      <c r="AW131" s="134"/>
      <c r="AX131" s="134"/>
      <c r="AY131" s="130"/>
      <c r="AZ131" s="134"/>
      <c r="BA131" s="134"/>
      <c r="BB131" s="134"/>
      <c r="BC131" s="134"/>
      <c r="BD131" s="97"/>
      <c r="BE131" s="134"/>
      <c r="BF131" s="134"/>
      <c r="BG131" s="97"/>
      <c r="BH131" s="97"/>
      <c r="BI131" s="97"/>
      <c r="BJ131" s="134"/>
      <c r="BK131" s="94"/>
      <c r="BL131" s="133"/>
      <c r="BM131" s="133"/>
      <c r="BN131" s="133"/>
      <c r="BO131" s="133"/>
      <c r="BP131" s="94"/>
      <c r="BQ131" s="94"/>
      <c r="BR131" s="133"/>
      <c r="BS131" s="133"/>
      <c r="BT131" s="97"/>
      <c r="BU131" s="137"/>
      <c r="BV131" s="97"/>
      <c r="BW131" s="137"/>
      <c r="BX131" s="94"/>
    </row>
    <row r="132" spans="1:76" ht="21.75" customHeight="1" x14ac:dyDescent="0.25">
      <c r="A132" s="130">
        <v>125</v>
      </c>
      <c r="B132" s="127"/>
      <c r="C132" s="94"/>
      <c r="D132" s="116"/>
      <c r="E132" s="95"/>
      <c r="F132" s="96"/>
      <c r="G132" s="142"/>
      <c r="H132" s="142"/>
      <c r="I132" s="142"/>
      <c r="J132" s="142"/>
      <c r="K132" s="97"/>
      <c r="L132" s="97"/>
      <c r="M132" s="133"/>
      <c r="N132" s="131"/>
      <c r="O132" s="131"/>
      <c r="P132" s="132">
        <f t="shared" si="10"/>
        <v>0</v>
      </c>
      <c r="Q132" s="119"/>
      <c r="R132" s="119"/>
      <c r="S132" s="119"/>
      <c r="T132" s="119"/>
      <c r="U132" s="101">
        <f t="shared" si="7"/>
        <v>0</v>
      </c>
      <c r="V132" s="133"/>
      <c r="W132" s="93"/>
      <c r="X132" s="131"/>
      <c r="Y132" s="133"/>
      <c r="Z132" s="133"/>
      <c r="AA132" s="133"/>
      <c r="AB132" s="143"/>
      <c r="AC132" s="144"/>
      <c r="AD132" s="94"/>
      <c r="AE132" s="143"/>
      <c r="AF132" s="143"/>
      <c r="AG132" s="143"/>
      <c r="AH132" s="143"/>
      <c r="AI132" s="143"/>
      <c r="AJ132" s="143"/>
      <c r="AK132" s="144"/>
      <c r="AL132" s="134"/>
      <c r="AM132" s="134"/>
      <c r="AN132" s="134"/>
      <c r="AO132" s="140"/>
      <c r="AP132" s="105">
        <f t="shared" si="6"/>
        <v>0</v>
      </c>
      <c r="AQ132" s="135"/>
      <c r="AR132" s="136"/>
      <c r="AS132" s="136"/>
      <c r="AT132" s="136"/>
      <c r="AU132" s="97"/>
      <c r="AV132" s="125">
        <f t="shared" si="5"/>
        <v>0</v>
      </c>
      <c r="AW132" s="134"/>
      <c r="AX132" s="134"/>
      <c r="AY132" s="130"/>
      <c r="AZ132" s="134"/>
      <c r="BA132" s="134"/>
      <c r="BB132" s="134"/>
      <c r="BC132" s="134"/>
      <c r="BD132" s="97"/>
      <c r="BE132" s="134"/>
      <c r="BF132" s="134"/>
      <c r="BG132" s="97"/>
      <c r="BH132" s="97"/>
      <c r="BI132" s="97"/>
      <c r="BJ132" s="134"/>
      <c r="BK132" s="94"/>
      <c r="BL132" s="133"/>
      <c r="BM132" s="133"/>
      <c r="BN132" s="133"/>
      <c r="BO132" s="133"/>
      <c r="BP132" s="94"/>
      <c r="BQ132" s="94"/>
      <c r="BR132" s="133"/>
      <c r="BS132" s="133"/>
      <c r="BT132" s="97"/>
      <c r="BU132" s="137"/>
      <c r="BV132" s="97"/>
      <c r="BW132" s="137"/>
      <c r="BX132" s="94"/>
    </row>
    <row r="133" spans="1:76" ht="21.75" customHeight="1" x14ac:dyDescent="0.25">
      <c r="A133" s="130">
        <v>126</v>
      </c>
      <c r="B133" s="127"/>
      <c r="C133" s="94"/>
      <c r="D133" s="116"/>
      <c r="E133" s="95"/>
      <c r="F133" s="96"/>
      <c r="G133" s="142"/>
      <c r="H133" s="142"/>
      <c r="I133" s="142"/>
      <c r="J133" s="142"/>
      <c r="K133" s="97"/>
      <c r="L133" s="97"/>
      <c r="M133" s="133"/>
      <c r="N133" s="131"/>
      <c r="O133" s="131"/>
      <c r="P133" s="132">
        <f t="shared" si="10"/>
        <v>0</v>
      </c>
      <c r="Q133" s="119"/>
      <c r="R133" s="119"/>
      <c r="S133" s="119"/>
      <c r="T133" s="119"/>
      <c r="U133" s="101">
        <f t="shared" si="7"/>
        <v>0</v>
      </c>
      <c r="V133" s="133"/>
      <c r="W133" s="93"/>
      <c r="X133" s="131"/>
      <c r="Y133" s="133"/>
      <c r="Z133" s="133"/>
      <c r="AA133" s="133"/>
      <c r="AB133" s="143"/>
      <c r="AC133" s="144"/>
      <c r="AD133" s="94"/>
      <c r="AE133" s="143"/>
      <c r="AF133" s="143"/>
      <c r="AG133" s="143"/>
      <c r="AH133" s="143"/>
      <c r="AI133" s="143"/>
      <c r="AJ133" s="143"/>
      <c r="AK133" s="144"/>
      <c r="AL133" s="134"/>
      <c r="AM133" s="134"/>
      <c r="AN133" s="134"/>
      <c r="AO133" s="140"/>
      <c r="AP133" s="105">
        <f t="shared" si="6"/>
        <v>0</v>
      </c>
      <c r="AQ133" s="135"/>
      <c r="AR133" s="136"/>
      <c r="AS133" s="136"/>
      <c r="AT133" s="136"/>
      <c r="AU133" s="97"/>
      <c r="AV133" s="125">
        <f t="shared" si="5"/>
        <v>0</v>
      </c>
      <c r="AW133" s="134"/>
      <c r="AX133" s="134"/>
      <c r="AY133" s="130"/>
      <c r="AZ133" s="134"/>
      <c r="BA133" s="134"/>
      <c r="BB133" s="134"/>
      <c r="BC133" s="134"/>
      <c r="BD133" s="97"/>
      <c r="BE133" s="134"/>
      <c r="BF133" s="134"/>
      <c r="BG133" s="97"/>
      <c r="BH133" s="97"/>
      <c r="BI133" s="97"/>
      <c r="BJ133" s="134"/>
      <c r="BK133" s="94"/>
      <c r="BL133" s="133"/>
      <c r="BM133" s="133"/>
      <c r="BN133" s="133"/>
      <c r="BO133" s="133"/>
      <c r="BP133" s="94"/>
      <c r="BQ133" s="94"/>
      <c r="BR133" s="133"/>
      <c r="BS133" s="133"/>
      <c r="BT133" s="97"/>
      <c r="BU133" s="137"/>
      <c r="BV133" s="97"/>
      <c r="BW133" s="137"/>
      <c r="BX133" s="94"/>
    </row>
    <row r="134" spans="1:76" ht="21.75" customHeight="1" x14ac:dyDescent="0.25">
      <c r="A134" s="130">
        <v>127</v>
      </c>
      <c r="B134" s="127"/>
      <c r="C134" s="94"/>
      <c r="D134" s="116"/>
      <c r="E134" s="95"/>
      <c r="F134" s="96"/>
      <c r="G134" s="142"/>
      <c r="H134" s="142"/>
      <c r="I134" s="142"/>
      <c r="J134" s="142"/>
      <c r="K134" s="97"/>
      <c r="L134" s="97"/>
      <c r="M134" s="133"/>
      <c r="N134" s="131"/>
      <c r="O134" s="131"/>
      <c r="P134" s="132">
        <f t="shared" si="10"/>
        <v>0</v>
      </c>
      <c r="Q134" s="119"/>
      <c r="R134" s="119"/>
      <c r="S134" s="119"/>
      <c r="T134" s="119"/>
      <c r="U134" s="101">
        <f t="shared" si="7"/>
        <v>0</v>
      </c>
      <c r="V134" s="133"/>
      <c r="W134" s="93"/>
      <c r="X134" s="131"/>
      <c r="Y134" s="133"/>
      <c r="Z134" s="133"/>
      <c r="AA134" s="133"/>
      <c r="AB134" s="143"/>
      <c r="AC134" s="144"/>
      <c r="AD134" s="94"/>
      <c r="AE134" s="143"/>
      <c r="AF134" s="143"/>
      <c r="AG134" s="143"/>
      <c r="AH134" s="143"/>
      <c r="AI134" s="143"/>
      <c r="AJ134" s="143"/>
      <c r="AK134" s="144"/>
      <c r="AL134" s="134"/>
      <c r="AM134" s="134"/>
      <c r="AN134" s="134"/>
      <c r="AO134" s="140"/>
      <c r="AP134" s="105">
        <f t="shared" si="6"/>
        <v>0</v>
      </c>
      <c r="AQ134" s="135"/>
      <c r="AR134" s="136"/>
      <c r="AS134" s="136"/>
      <c r="AT134" s="136"/>
      <c r="AU134" s="97"/>
      <c r="AV134" s="125">
        <f t="shared" si="5"/>
        <v>0</v>
      </c>
      <c r="AW134" s="134"/>
      <c r="AX134" s="134"/>
      <c r="AY134" s="130"/>
      <c r="AZ134" s="134"/>
      <c r="BA134" s="134"/>
      <c r="BB134" s="134"/>
      <c r="BC134" s="134"/>
      <c r="BD134" s="97"/>
      <c r="BE134" s="134"/>
      <c r="BF134" s="134"/>
      <c r="BG134" s="97"/>
      <c r="BH134" s="97"/>
      <c r="BI134" s="97"/>
      <c r="BJ134" s="134"/>
      <c r="BK134" s="94"/>
      <c r="BL134" s="133"/>
      <c r="BM134" s="133"/>
      <c r="BN134" s="133"/>
      <c r="BO134" s="133"/>
      <c r="BP134" s="94"/>
      <c r="BQ134" s="94"/>
      <c r="BR134" s="133"/>
      <c r="BS134" s="133"/>
      <c r="BT134" s="97"/>
      <c r="BU134" s="137"/>
      <c r="BV134" s="97"/>
      <c r="BW134" s="137"/>
      <c r="BX134" s="94"/>
    </row>
    <row r="135" spans="1:76" ht="21.75" customHeight="1" x14ac:dyDescent="0.25">
      <c r="A135" s="130">
        <v>128</v>
      </c>
      <c r="B135" s="127"/>
      <c r="C135" s="94"/>
      <c r="D135" s="116"/>
      <c r="E135" s="95"/>
      <c r="F135" s="96"/>
      <c r="G135" s="142"/>
      <c r="H135" s="142"/>
      <c r="I135" s="142"/>
      <c r="J135" s="142"/>
      <c r="K135" s="97"/>
      <c r="L135" s="97"/>
      <c r="M135" s="133"/>
      <c r="N135" s="131"/>
      <c r="O135" s="131"/>
      <c r="P135" s="132">
        <f t="shared" si="10"/>
        <v>0</v>
      </c>
      <c r="Q135" s="119"/>
      <c r="R135" s="119"/>
      <c r="S135" s="119"/>
      <c r="T135" s="119"/>
      <c r="U135" s="101">
        <f t="shared" si="7"/>
        <v>0</v>
      </c>
      <c r="V135" s="133"/>
      <c r="W135" s="93"/>
      <c r="X135" s="131"/>
      <c r="Y135" s="133"/>
      <c r="Z135" s="133"/>
      <c r="AA135" s="133"/>
      <c r="AB135" s="143"/>
      <c r="AC135" s="144"/>
      <c r="AD135" s="94"/>
      <c r="AE135" s="143"/>
      <c r="AF135" s="143"/>
      <c r="AG135" s="143"/>
      <c r="AH135" s="143"/>
      <c r="AI135" s="143"/>
      <c r="AJ135" s="143"/>
      <c r="AK135" s="144"/>
      <c r="AL135" s="134"/>
      <c r="AM135" s="134"/>
      <c r="AN135" s="134"/>
      <c r="AO135" s="140"/>
      <c r="AP135" s="105">
        <f t="shared" si="6"/>
        <v>0</v>
      </c>
      <c r="AQ135" s="135"/>
      <c r="AR135" s="136"/>
      <c r="AS135" s="136"/>
      <c r="AT135" s="136"/>
      <c r="AU135" s="97"/>
      <c r="AV135" s="125">
        <f t="shared" si="5"/>
        <v>0</v>
      </c>
      <c r="AW135" s="134"/>
      <c r="AX135" s="134"/>
      <c r="AY135" s="130"/>
      <c r="AZ135" s="134"/>
      <c r="BA135" s="134"/>
      <c r="BB135" s="134"/>
      <c r="BC135" s="134"/>
      <c r="BD135" s="97"/>
      <c r="BE135" s="134"/>
      <c r="BF135" s="134"/>
      <c r="BG135" s="97"/>
      <c r="BH135" s="97"/>
      <c r="BI135" s="97"/>
      <c r="BJ135" s="134"/>
      <c r="BK135" s="94"/>
      <c r="BL135" s="133"/>
      <c r="BM135" s="133"/>
      <c r="BN135" s="133"/>
      <c r="BO135" s="133"/>
      <c r="BP135" s="94"/>
      <c r="BQ135" s="94"/>
      <c r="BR135" s="133"/>
      <c r="BS135" s="133"/>
      <c r="BT135" s="97"/>
      <c r="BU135" s="137"/>
      <c r="BV135" s="97"/>
      <c r="BW135" s="137"/>
      <c r="BX135" s="94"/>
    </row>
    <row r="136" spans="1:76" ht="21.75" customHeight="1" x14ac:dyDescent="0.25">
      <c r="A136" s="130">
        <v>129</v>
      </c>
      <c r="B136" s="127"/>
      <c r="C136" s="94"/>
      <c r="D136" s="116"/>
      <c r="E136" s="95"/>
      <c r="F136" s="96"/>
      <c r="G136" s="142"/>
      <c r="H136" s="142"/>
      <c r="I136" s="142"/>
      <c r="J136" s="142"/>
      <c r="K136" s="97"/>
      <c r="L136" s="97"/>
      <c r="M136" s="133"/>
      <c r="N136" s="131"/>
      <c r="O136" s="131"/>
      <c r="P136" s="132">
        <f t="shared" si="10"/>
        <v>0</v>
      </c>
      <c r="Q136" s="119"/>
      <c r="R136" s="119"/>
      <c r="S136" s="119"/>
      <c r="T136" s="119"/>
      <c r="U136" s="101">
        <f t="shared" si="7"/>
        <v>0</v>
      </c>
      <c r="V136" s="133"/>
      <c r="W136" s="93"/>
      <c r="X136" s="131"/>
      <c r="Y136" s="133"/>
      <c r="Z136" s="133"/>
      <c r="AA136" s="133"/>
      <c r="AB136" s="143"/>
      <c r="AC136" s="144"/>
      <c r="AD136" s="94"/>
      <c r="AE136" s="143"/>
      <c r="AF136" s="143"/>
      <c r="AG136" s="143"/>
      <c r="AH136" s="143"/>
      <c r="AI136" s="143"/>
      <c r="AJ136" s="143"/>
      <c r="AK136" s="144"/>
      <c r="AL136" s="134"/>
      <c r="AM136" s="134"/>
      <c r="AN136" s="134"/>
      <c r="AO136" s="140"/>
      <c r="AP136" s="105">
        <f t="shared" si="6"/>
        <v>0</v>
      </c>
      <c r="AQ136" s="135"/>
      <c r="AR136" s="136"/>
      <c r="AS136" s="136"/>
      <c r="AT136" s="136"/>
      <c r="AU136" s="97"/>
      <c r="AV136" s="125">
        <f t="shared" ref="AV136:AV199" si="11">(L136-AU136)/30</f>
        <v>0</v>
      </c>
      <c r="AW136" s="134"/>
      <c r="AX136" s="134"/>
      <c r="AY136" s="130"/>
      <c r="AZ136" s="134"/>
      <c r="BA136" s="134"/>
      <c r="BB136" s="134"/>
      <c r="BC136" s="134"/>
      <c r="BD136" s="97"/>
      <c r="BE136" s="134"/>
      <c r="BF136" s="134"/>
      <c r="BG136" s="97"/>
      <c r="BH136" s="97"/>
      <c r="BI136" s="97"/>
      <c r="BJ136" s="134"/>
      <c r="BK136" s="94"/>
      <c r="BL136" s="133"/>
      <c r="BM136" s="133"/>
      <c r="BN136" s="133"/>
      <c r="BO136" s="133"/>
      <c r="BP136" s="94"/>
      <c r="BQ136" s="94"/>
      <c r="BR136" s="133"/>
      <c r="BS136" s="133"/>
      <c r="BT136" s="97"/>
      <c r="BU136" s="137"/>
      <c r="BV136" s="97"/>
      <c r="BW136" s="137"/>
      <c r="BX136" s="94"/>
    </row>
    <row r="137" spans="1:76" ht="21.75" customHeight="1" x14ac:dyDescent="0.25">
      <c r="A137" s="130">
        <v>130</v>
      </c>
      <c r="B137" s="127"/>
      <c r="C137" s="94"/>
      <c r="D137" s="116"/>
      <c r="E137" s="95"/>
      <c r="F137" s="96"/>
      <c r="G137" s="142"/>
      <c r="H137" s="142"/>
      <c r="I137" s="142"/>
      <c r="J137" s="142"/>
      <c r="K137" s="97"/>
      <c r="L137" s="97"/>
      <c r="M137" s="133"/>
      <c r="N137" s="131"/>
      <c r="O137" s="131"/>
      <c r="P137" s="132">
        <f t="shared" ref="P137:P200" si="12">SUM(N137:O137)</f>
        <v>0</v>
      </c>
      <c r="Q137" s="119"/>
      <c r="R137" s="119"/>
      <c r="S137" s="119"/>
      <c r="T137" s="119"/>
      <c r="U137" s="101">
        <f t="shared" si="7"/>
        <v>0</v>
      </c>
      <c r="V137" s="133"/>
      <c r="W137" s="93"/>
      <c r="X137" s="131"/>
      <c r="Y137" s="133"/>
      <c r="Z137" s="133"/>
      <c r="AA137" s="133"/>
      <c r="AB137" s="143"/>
      <c r="AC137" s="144"/>
      <c r="AD137" s="94"/>
      <c r="AE137" s="143"/>
      <c r="AF137" s="143"/>
      <c r="AG137" s="143"/>
      <c r="AH137" s="143"/>
      <c r="AI137" s="143"/>
      <c r="AJ137" s="143"/>
      <c r="AK137" s="144"/>
      <c r="AL137" s="134"/>
      <c r="AM137" s="134"/>
      <c r="AN137" s="134"/>
      <c r="AO137" s="140"/>
      <c r="AP137" s="105">
        <f t="shared" ref="AP137:AP200" si="13">AO137/30</f>
        <v>0</v>
      </c>
      <c r="AQ137" s="135"/>
      <c r="AR137" s="136"/>
      <c r="AS137" s="136"/>
      <c r="AT137" s="136"/>
      <c r="AU137" s="97"/>
      <c r="AV137" s="125">
        <f t="shared" si="11"/>
        <v>0</v>
      </c>
      <c r="AW137" s="134"/>
      <c r="AX137" s="134"/>
      <c r="AY137" s="130"/>
      <c r="AZ137" s="134"/>
      <c r="BA137" s="134"/>
      <c r="BB137" s="134"/>
      <c r="BC137" s="134"/>
      <c r="BD137" s="97"/>
      <c r="BE137" s="134"/>
      <c r="BF137" s="134"/>
      <c r="BG137" s="97"/>
      <c r="BH137" s="97"/>
      <c r="BI137" s="97"/>
      <c r="BJ137" s="134"/>
      <c r="BK137" s="94"/>
      <c r="BL137" s="133"/>
      <c r="BM137" s="133"/>
      <c r="BN137" s="133"/>
      <c r="BO137" s="133"/>
      <c r="BP137" s="94"/>
      <c r="BQ137" s="94"/>
      <c r="BR137" s="133"/>
      <c r="BS137" s="133"/>
      <c r="BT137" s="97"/>
      <c r="BU137" s="137"/>
      <c r="BV137" s="97"/>
      <c r="BW137" s="137"/>
      <c r="BX137" s="94"/>
    </row>
    <row r="138" spans="1:76" ht="21.75" customHeight="1" x14ac:dyDescent="0.25">
      <c r="A138" s="130">
        <v>131</v>
      </c>
      <c r="B138" s="127"/>
      <c r="C138" s="94"/>
      <c r="D138" s="116"/>
      <c r="E138" s="95"/>
      <c r="F138" s="96"/>
      <c r="G138" s="142"/>
      <c r="H138" s="142"/>
      <c r="I138" s="142"/>
      <c r="J138" s="142"/>
      <c r="K138" s="97"/>
      <c r="L138" s="97"/>
      <c r="M138" s="133"/>
      <c r="N138" s="131"/>
      <c r="O138" s="131"/>
      <c r="P138" s="132">
        <f t="shared" si="12"/>
        <v>0</v>
      </c>
      <c r="Q138" s="119"/>
      <c r="R138" s="119"/>
      <c r="S138" s="119"/>
      <c r="T138" s="119"/>
      <c r="U138" s="101">
        <f t="shared" ref="U138:U201" si="14">K138</f>
        <v>0</v>
      </c>
      <c r="V138" s="133"/>
      <c r="W138" s="93"/>
      <c r="X138" s="131"/>
      <c r="Y138" s="133"/>
      <c r="Z138" s="133"/>
      <c r="AA138" s="133"/>
      <c r="AB138" s="143"/>
      <c r="AC138" s="144"/>
      <c r="AD138" s="94"/>
      <c r="AE138" s="143"/>
      <c r="AF138" s="143"/>
      <c r="AG138" s="143"/>
      <c r="AH138" s="143"/>
      <c r="AI138" s="143"/>
      <c r="AJ138" s="143"/>
      <c r="AK138" s="144"/>
      <c r="AL138" s="134"/>
      <c r="AM138" s="134"/>
      <c r="AN138" s="134"/>
      <c r="AO138" s="140"/>
      <c r="AP138" s="105">
        <f t="shared" si="13"/>
        <v>0</v>
      </c>
      <c r="AQ138" s="135"/>
      <c r="AR138" s="136"/>
      <c r="AS138" s="136"/>
      <c r="AT138" s="136"/>
      <c r="AU138" s="97"/>
      <c r="AV138" s="125">
        <f t="shared" si="11"/>
        <v>0</v>
      </c>
      <c r="AW138" s="134"/>
      <c r="AX138" s="134"/>
      <c r="AY138" s="130"/>
      <c r="AZ138" s="134"/>
      <c r="BA138" s="134"/>
      <c r="BB138" s="134"/>
      <c r="BC138" s="134"/>
      <c r="BD138" s="97"/>
      <c r="BE138" s="134"/>
      <c r="BF138" s="134"/>
      <c r="BG138" s="97"/>
      <c r="BH138" s="97"/>
      <c r="BI138" s="97"/>
      <c r="BJ138" s="134"/>
      <c r="BK138" s="94"/>
      <c r="BL138" s="133"/>
      <c r="BM138" s="133"/>
      <c r="BN138" s="133"/>
      <c r="BO138" s="133"/>
      <c r="BP138" s="94"/>
      <c r="BQ138" s="94"/>
      <c r="BR138" s="133"/>
      <c r="BS138" s="133"/>
      <c r="BT138" s="97"/>
      <c r="BU138" s="137"/>
      <c r="BV138" s="97"/>
      <c r="BW138" s="137"/>
      <c r="BX138" s="94"/>
    </row>
    <row r="139" spans="1:76" ht="21.75" customHeight="1" x14ac:dyDescent="0.25">
      <c r="A139" s="130">
        <v>132</v>
      </c>
      <c r="B139" s="127"/>
      <c r="C139" s="94"/>
      <c r="D139" s="116"/>
      <c r="E139" s="95"/>
      <c r="F139" s="96"/>
      <c r="G139" s="142"/>
      <c r="H139" s="142"/>
      <c r="I139" s="142"/>
      <c r="J139" s="142"/>
      <c r="K139" s="97"/>
      <c r="L139" s="97"/>
      <c r="M139" s="133"/>
      <c r="N139" s="131"/>
      <c r="O139" s="131"/>
      <c r="P139" s="132">
        <f t="shared" si="12"/>
        <v>0</v>
      </c>
      <c r="Q139" s="119"/>
      <c r="R139" s="119"/>
      <c r="S139" s="119"/>
      <c r="T139" s="119"/>
      <c r="U139" s="101">
        <f t="shared" si="14"/>
        <v>0</v>
      </c>
      <c r="V139" s="133"/>
      <c r="W139" s="93"/>
      <c r="X139" s="131"/>
      <c r="Y139" s="133"/>
      <c r="Z139" s="133"/>
      <c r="AA139" s="133"/>
      <c r="AB139" s="143"/>
      <c r="AC139" s="144"/>
      <c r="AD139" s="94"/>
      <c r="AE139" s="143"/>
      <c r="AF139" s="143"/>
      <c r="AG139" s="143"/>
      <c r="AH139" s="143"/>
      <c r="AI139" s="143"/>
      <c r="AJ139" s="143"/>
      <c r="AK139" s="144"/>
      <c r="AL139" s="134"/>
      <c r="AM139" s="134"/>
      <c r="AN139" s="134"/>
      <c r="AO139" s="140"/>
      <c r="AP139" s="105">
        <f t="shared" si="13"/>
        <v>0</v>
      </c>
      <c r="AQ139" s="135"/>
      <c r="AR139" s="136"/>
      <c r="AS139" s="136"/>
      <c r="AT139" s="136"/>
      <c r="AU139" s="97"/>
      <c r="AV139" s="125">
        <f t="shared" si="11"/>
        <v>0</v>
      </c>
      <c r="AW139" s="134"/>
      <c r="AX139" s="134"/>
      <c r="AY139" s="130"/>
      <c r="AZ139" s="134"/>
      <c r="BA139" s="134"/>
      <c r="BB139" s="134"/>
      <c r="BC139" s="134"/>
      <c r="BD139" s="97"/>
      <c r="BE139" s="134"/>
      <c r="BF139" s="134"/>
      <c r="BG139" s="97"/>
      <c r="BH139" s="97"/>
      <c r="BI139" s="97"/>
      <c r="BJ139" s="134"/>
      <c r="BK139" s="94"/>
      <c r="BL139" s="133"/>
      <c r="BM139" s="133"/>
      <c r="BN139" s="133"/>
      <c r="BO139" s="133"/>
      <c r="BP139" s="94"/>
      <c r="BQ139" s="94"/>
      <c r="BR139" s="133"/>
      <c r="BS139" s="133"/>
      <c r="BT139" s="97"/>
      <c r="BU139" s="137"/>
      <c r="BV139" s="97"/>
      <c r="BW139" s="137"/>
      <c r="BX139" s="94"/>
    </row>
    <row r="140" spans="1:76" ht="21.75" customHeight="1" x14ac:dyDescent="0.25">
      <c r="A140" s="130">
        <v>133</v>
      </c>
      <c r="B140" s="127"/>
      <c r="C140" s="94"/>
      <c r="D140" s="116"/>
      <c r="E140" s="95"/>
      <c r="F140" s="96"/>
      <c r="G140" s="142"/>
      <c r="H140" s="142"/>
      <c r="I140" s="142"/>
      <c r="J140" s="142"/>
      <c r="K140" s="97"/>
      <c r="L140" s="97"/>
      <c r="M140" s="133"/>
      <c r="N140" s="131"/>
      <c r="O140" s="131"/>
      <c r="P140" s="132">
        <f t="shared" si="12"/>
        <v>0</v>
      </c>
      <c r="Q140" s="119"/>
      <c r="R140" s="119"/>
      <c r="S140" s="119"/>
      <c r="T140" s="119"/>
      <c r="U140" s="101">
        <f t="shared" si="14"/>
        <v>0</v>
      </c>
      <c r="V140" s="133"/>
      <c r="W140" s="93"/>
      <c r="X140" s="131"/>
      <c r="Y140" s="133"/>
      <c r="Z140" s="133"/>
      <c r="AA140" s="133"/>
      <c r="AB140" s="143"/>
      <c r="AC140" s="144"/>
      <c r="AD140" s="94"/>
      <c r="AE140" s="143"/>
      <c r="AF140" s="143"/>
      <c r="AG140" s="143"/>
      <c r="AH140" s="143"/>
      <c r="AI140" s="143"/>
      <c r="AJ140" s="143"/>
      <c r="AK140" s="144"/>
      <c r="AL140" s="134"/>
      <c r="AM140" s="134"/>
      <c r="AN140" s="134"/>
      <c r="AO140" s="140"/>
      <c r="AP140" s="105">
        <f t="shared" si="13"/>
        <v>0</v>
      </c>
      <c r="AQ140" s="135"/>
      <c r="AR140" s="136"/>
      <c r="AS140" s="136"/>
      <c r="AT140" s="136"/>
      <c r="AU140" s="97"/>
      <c r="AV140" s="125">
        <f t="shared" si="11"/>
        <v>0</v>
      </c>
      <c r="AW140" s="134"/>
      <c r="AX140" s="134"/>
      <c r="AY140" s="130"/>
      <c r="AZ140" s="134"/>
      <c r="BA140" s="134"/>
      <c r="BB140" s="134"/>
      <c r="BC140" s="134"/>
      <c r="BD140" s="97"/>
      <c r="BE140" s="134"/>
      <c r="BF140" s="134"/>
      <c r="BG140" s="97"/>
      <c r="BH140" s="97"/>
      <c r="BI140" s="97"/>
      <c r="BJ140" s="134"/>
      <c r="BK140" s="94"/>
      <c r="BL140" s="133"/>
      <c r="BM140" s="133"/>
      <c r="BN140" s="133"/>
      <c r="BO140" s="133"/>
      <c r="BP140" s="94"/>
      <c r="BQ140" s="94"/>
      <c r="BR140" s="133"/>
      <c r="BS140" s="133"/>
      <c r="BT140" s="97"/>
      <c r="BU140" s="137"/>
      <c r="BV140" s="97"/>
      <c r="BW140" s="137"/>
      <c r="BX140" s="94"/>
    </row>
    <row r="141" spans="1:76" ht="21.75" customHeight="1" x14ac:dyDescent="0.25">
      <c r="A141" s="130">
        <v>134</v>
      </c>
      <c r="B141" s="127"/>
      <c r="C141" s="94"/>
      <c r="D141" s="116"/>
      <c r="E141" s="95"/>
      <c r="F141" s="96"/>
      <c r="G141" s="142"/>
      <c r="H141" s="142"/>
      <c r="I141" s="142"/>
      <c r="J141" s="142"/>
      <c r="K141" s="97"/>
      <c r="L141" s="97"/>
      <c r="M141" s="133"/>
      <c r="N141" s="131"/>
      <c r="O141" s="131"/>
      <c r="P141" s="132">
        <f t="shared" si="12"/>
        <v>0</v>
      </c>
      <c r="Q141" s="119"/>
      <c r="R141" s="119"/>
      <c r="S141" s="119"/>
      <c r="T141" s="119"/>
      <c r="U141" s="101">
        <f t="shared" si="14"/>
        <v>0</v>
      </c>
      <c r="V141" s="133"/>
      <c r="W141" s="93"/>
      <c r="X141" s="131"/>
      <c r="Y141" s="133"/>
      <c r="Z141" s="133"/>
      <c r="AA141" s="133"/>
      <c r="AB141" s="143"/>
      <c r="AC141" s="144"/>
      <c r="AD141" s="94"/>
      <c r="AE141" s="143"/>
      <c r="AF141" s="143"/>
      <c r="AG141" s="143"/>
      <c r="AH141" s="143"/>
      <c r="AI141" s="143"/>
      <c r="AJ141" s="143"/>
      <c r="AK141" s="144"/>
      <c r="AL141" s="134"/>
      <c r="AM141" s="134"/>
      <c r="AN141" s="134"/>
      <c r="AO141" s="140"/>
      <c r="AP141" s="105">
        <f t="shared" si="13"/>
        <v>0</v>
      </c>
      <c r="AQ141" s="135"/>
      <c r="AR141" s="136"/>
      <c r="AS141" s="136"/>
      <c r="AT141" s="136"/>
      <c r="AU141" s="97"/>
      <c r="AV141" s="125">
        <f t="shared" si="11"/>
        <v>0</v>
      </c>
      <c r="AW141" s="134"/>
      <c r="AX141" s="134"/>
      <c r="AY141" s="130"/>
      <c r="AZ141" s="134"/>
      <c r="BA141" s="134"/>
      <c r="BB141" s="134"/>
      <c r="BC141" s="134"/>
      <c r="BD141" s="97"/>
      <c r="BE141" s="134"/>
      <c r="BF141" s="134"/>
      <c r="BG141" s="97"/>
      <c r="BH141" s="97"/>
      <c r="BI141" s="97"/>
      <c r="BJ141" s="134"/>
      <c r="BK141" s="94"/>
      <c r="BL141" s="133"/>
      <c r="BM141" s="133"/>
      <c r="BN141" s="133"/>
      <c r="BO141" s="133"/>
      <c r="BP141" s="94"/>
      <c r="BQ141" s="94"/>
      <c r="BR141" s="133"/>
      <c r="BS141" s="133"/>
      <c r="BT141" s="97"/>
      <c r="BU141" s="137"/>
      <c r="BV141" s="97"/>
      <c r="BW141" s="137"/>
      <c r="BX141" s="94"/>
    </row>
    <row r="142" spans="1:76" ht="21.75" customHeight="1" x14ac:dyDescent="0.25">
      <c r="A142" s="130">
        <v>135</v>
      </c>
      <c r="B142" s="127"/>
      <c r="C142" s="94"/>
      <c r="D142" s="116"/>
      <c r="E142" s="95"/>
      <c r="F142" s="96"/>
      <c r="G142" s="142"/>
      <c r="H142" s="142"/>
      <c r="I142" s="142"/>
      <c r="J142" s="142"/>
      <c r="K142" s="97"/>
      <c r="L142" s="97"/>
      <c r="M142" s="133"/>
      <c r="N142" s="131"/>
      <c r="O142" s="131"/>
      <c r="P142" s="132">
        <f t="shared" si="12"/>
        <v>0</v>
      </c>
      <c r="Q142" s="119"/>
      <c r="R142" s="119"/>
      <c r="S142" s="119"/>
      <c r="T142" s="119"/>
      <c r="U142" s="101">
        <f t="shared" si="14"/>
        <v>0</v>
      </c>
      <c r="V142" s="133"/>
      <c r="W142" s="93"/>
      <c r="X142" s="131"/>
      <c r="Y142" s="133"/>
      <c r="Z142" s="133"/>
      <c r="AA142" s="133"/>
      <c r="AB142" s="143"/>
      <c r="AC142" s="144"/>
      <c r="AD142" s="94"/>
      <c r="AE142" s="143"/>
      <c r="AF142" s="143"/>
      <c r="AG142" s="143"/>
      <c r="AH142" s="143"/>
      <c r="AI142" s="143"/>
      <c r="AJ142" s="143"/>
      <c r="AK142" s="144"/>
      <c r="AL142" s="134"/>
      <c r="AM142" s="134"/>
      <c r="AN142" s="134"/>
      <c r="AO142" s="140"/>
      <c r="AP142" s="105">
        <f t="shared" si="13"/>
        <v>0</v>
      </c>
      <c r="AQ142" s="135"/>
      <c r="AR142" s="136"/>
      <c r="AS142" s="136"/>
      <c r="AT142" s="136"/>
      <c r="AU142" s="97"/>
      <c r="AV142" s="125">
        <f t="shared" si="11"/>
        <v>0</v>
      </c>
      <c r="AW142" s="134"/>
      <c r="AX142" s="134"/>
      <c r="AY142" s="130"/>
      <c r="AZ142" s="134"/>
      <c r="BA142" s="134"/>
      <c r="BB142" s="134"/>
      <c r="BC142" s="134"/>
      <c r="BD142" s="97"/>
      <c r="BE142" s="134"/>
      <c r="BF142" s="134"/>
      <c r="BG142" s="97"/>
      <c r="BH142" s="97"/>
      <c r="BI142" s="97"/>
      <c r="BJ142" s="134"/>
      <c r="BK142" s="94"/>
      <c r="BL142" s="133"/>
      <c r="BM142" s="133"/>
      <c r="BN142" s="133"/>
      <c r="BO142" s="133"/>
      <c r="BP142" s="94"/>
      <c r="BQ142" s="94"/>
      <c r="BR142" s="133"/>
      <c r="BS142" s="133"/>
      <c r="BT142" s="97"/>
      <c r="BU142" s="137"/>
      <c r="BV142" s="97"/>
      <c r="BW142" s="137"/>
      <c r="BX142" s="94"/>
    </row>
    <row r="143" spans="1:76" ht="21.75" customHeight="1" x14ac:dyDescent="0.25">
      <c r="A143" s="130">
        <v>136</v>
      </c>
      <c r="B143" s="127"/>
      <c r="C143" s="94"/>
      <c r="D143" s="116"/>
      <c r="E143" s="95"/>
      <c r="F143" s="96"/>
      <c r="G143" s="142"/>
      <c r="H143" s="142"/>
      <c r="I143" s="142"/>
      <c r="J143" s="142"/>
      <c r="K143" s="97"/>
      <c r="L143" s="97"/>
      <c r="M143" s="133"/>
      <c r="N143" s="131"/>
      <c r="O143" s="131"/>
      <c r="P143" s="132">
        <f t="shared" si="12"/>
        <v>0</v>
      </c>
      <c r="Q143" s="119"/>
      <c r="R143" s="119"/>
      <c r="S143" s="119"/>
      <c r="T143" s="119"/>
      <c r="U143" s="101">
        <f t="shared" si="14"/>
        <v>0</v>
      </c>
      <c r="V143" s="133"/>
      <c r="W143" s="93"/>
      <c r="X143" s="131"/>
      <c r="Y143" s="133"/>
      <c r="Z143" s="133"/>
      <c r="AA143" s="133"/>
      <c r="AB143" s="143"/>
      <c r="AC143" s="144"/>
      <c r="AD143" s="94"/>
      <c r="AE143" s="143"/>
      <c r="AF143" s="143"/>
      <c r="AG143" s="143"/>
      <c r="AH143" s="143"/>
      <c r="AI143" s="143"/>
      <c r="AJ143" s="143"/>
      <c r="AK143" s="144"/>
      <c r="AL143" s="134"/>
      <c r="AM143" s="134"/>
      <c r="AN143" s="134"/>
      <c r="AO143" s="140"/>
      <c r="AP143" s="105">
        <f t="shared" si="13"/>
        <v>0</v>
      </c>
      <c r="AQ143" s="135"/>
      <c r="AR143" s="136"/>
      <c r="AS143" s="136"/>
      <c r="AT143" s="136"/>
      <c r="AU143" s="97"/>
      <c r="AV143" s="125">
        <f t="shared" si="11"/>
        <v>0</v>
      </c>
      <c r="AW143" s="134"/>
      <c r="AX143" s="134"/>
      <c r="AY143" s="130"/>
      <c r="AZ143" s="134"/>
      <c r="BA143" s="134"/>
      <c r="BB143" s="134"/>
      <c r="BC143" s="134"/>
      <c r="BD143" s="97"/>
      <c r="BE143" s="134"/>
      <c r="BF143" s="134"/>
      <c r="BG143" s="97"/>
      <c r="BH143" s="97"/>
      <c r="BI143" s="97"/>
      <c r="BJ143" s="134"/>
      <c r="BK143" s="94"/>
      <c r="BL143" s="133"/>
      <c r="BM143" s="133"/>
      <c r="BN143" s="133"/>
      <c r="BO143" s="133"/>
      <c r="BP143" s="94"/>
      <c r="BQ143" s="94"/>
      <c r="BR143" s="133"/>
      <c r="BS143" s="133"/>
      <c r="BT143" s="97"/>
      <c r="BU143" s="137"/>
      <c r="BV143" s="97"/>
      <c r="BW143" s="137"/>
      <c r="BX143" s="94"/>
    </row>
    <row r="144" spans="1:76" ht="21.75" customHeight="1" x14ac:dyDescent="0.25">
      <c r="A144" s="130">
        <v>137</v>
      </c>
      <c r="B144" s="127"/>
      <c r="C144" s="94"/>
      <c r="D144" s="116"/>
      <c r="E144" s="95"/>
      <c r="F144" s="96"/>
      <c r="G144" s="142"/>
      <c r="H144" s="142"/>
      <c r="I144" s="142"/>
      <c r="J144" s="142"/>
      <c r="K144" s="97"/>
      <c r="L144" s="97"/>
      <c r="M144" s="133"/>
      <c r="N144" s="131"/>
      <c r="O144" s="131"/>
      <c r="P144" s="132">
        <f t="shared" si="12"/>
        <v>0</v>
      </c>
      <c r="Q144" s="119"/>
      <c r="R144" s="119"/>
      <c r="S144" s="119"/>
      <c r="T144" s="119"/>
      <c r="U144" s="101">
        <f t="shared" si="14"/>
        <v>0</v>
      </c>
      <c r="V144" s="133"/>
      <c r="W144" s="93"/>
      <c r="X144" s="131"/>
      <c r="Y144" s="133"/>
      <c r="Z144" s="133"/>
      <c r="AA144" s="133"/>
      <c r="AB144" s="143"/>
      <c r="AC144" s="144"/>
      <c r="AD144" s="94"/>
      <c r="AE144" s="143"/>
      <c r="AF144" s="143"/>
      <c r="AG144" s="143"/>
      <c r="AH144" s="143"/>
      <c r="AI144" s="143"/>
      <c r="AJ144" s="143"/>
      <c r="AK144" s="144"/>
      <c r="AL144" s="134"/>
      <c r="AM144" s="134"/>
      <c r="AN144" s="134"/>
      <c r="AO144" s="140"/>
      <c r="AP144" s="105">
        <f t="shared" si="13"/>
        <v>0</v>
      </c>
      <c r="AQ144" s="135"/>
      <c r="AR144" s="136"/>
      <c r="AS144" s="136"/>
      <c r="AT144" s="136"/>
      <c r="AU144" s="97"/>
      <c r="AV144" s="125">
        <f t="shared" si="11"/>
        <v>0</v>
      </c>
      <c r="AW144" s="134"/>
      <c r="AX144" s="134"/>
      <c r="AY144" s="130"/>
      <c r="AZ144" s="134"/>
      <c r="BA144" s="134"/>
      <c r="BB144" s="134"/>
      <c r="BC144" s="134"/>
      <c r="BD144" s="97"/>
      <c r="BE144" s="134"/>
      <c r="BF144" s="134"/>
      <c r="BG144" s="97"/>
      <c r="BH144" s="97"/>
      <c r="BI144" s="97"/>
      <c r="BJ144" s="134"/>
      <c r="BK144" s="94"/>
      <c r="BL144" s="133"/>
      <c r="BM144" s="133"/>
      <c r="BN144" s="133"/>
      <c r="BO144" s="133"/>
      <c r="BP144" s="94"/>
      <c r="BQ144" s="94"/>
      <c r="BR144" s="133"/>
      <c r="BS144" s="133"/>
      <c r="BT144" s="97"/>
      <c r="BU144" s="137"/>
      <c r="BV144" s="97"/>
      <c r="BW144" s="137"/>
      <c r="BX144" s="94"/>
    </row>
    <row r="145" spans="1:76" ht="21.75" customHeight="1" x14ac:dyDescent="0.25">
      <c r="A145" s="130">
        <v>138</v>
      </c>
      <c r="B145" s="127"/>
      <c r="C145" s="94"/>
      <c r="D145" s="116"/>
      <c r="E145" s="95"/>
      <c r="F145" s="96"/>
      <c r="G145" s="142"/>
      <c r="H145" s="142"/>
      <c r="I145" s="142"/>
      <c r="J145" s="142"/>
      <c r="K145" s="97"/>
      <c r="L145" s="97"/>
      <c r="M145" s="133"/>
      <c r="N145" s="131"/>
      <c r="O145" s="131"/>
      <c r="P145" s="132">
        <f t="shared" si="12"/>
        <v>0</v>
      </c>
      <c r="Q145" s="119"/>
      <c r="R145" s="119"/>
      <c r="S145" s="119"/>
      <c r="T145" s="119"/>
      <c r="U145" s="101">
        <f t="shared" si="14"/>
        <v>0</v>
      </c>
      <c r="V145" s="133"/>
      <c r="W145" s="93"/>
      <c r="X145" s="131"/>
      <c r="Y145" s="133"/>
      <c r="Z145" s="133"/>
      <c r="AA145" s="133"/>
      <c r="AB145" s="143"/>
      <c r="AC145" s="144"/>
      <c r="AD145" s="94"/>
      <c r="AE145" s="143"/>
      <c r="AF145" s="143"/>
      <c r="AG145" s="143"/>
      <c r="AH145" s="143"/>
      <c r="AI145" s="143"/>
      <c r="AJ145" s="143"/>
      <c r="AK145" s="144"/>
      <c r="AL145" s="134"/>
      <c r="AM145" s="134"/>
      <c r="AN145" s="134"/>
      <c r="AO145" s="140"/>
      <c r="AP145" s="105">
        <f t="shared" si="13"/>
        <v>0</v>
      </c>
      <c r="AQ145" s="135"/>
      <c r="AR145" s="136"/>
      <c r="AS145" s="136"/>
      <c r="AT145" s="136"/>
      <c r="AU145" s="97"/>
      <c r="AV145" s="125">
        <f t="shared" si="11"/>
        <v>0</v>
      </c>
      <c r="AW145" s="134"/>
      <c r="AX145" s="134"/>
      <c r="AY145" s="130"/>
      <c r="AZ145" s="134"/>
      <c r="BA145" s="134"/>
      <c r="BB145" s="134"/>
      <c r="BC145" s="134"/>
      <c r="BD145" s="97"/>
      <c r="BE145" s="134"/>
      <c r="BF145" s="134"/>
      <c r="BG145" s="97"/>
      <c r="BH145" s="97"/>
      <c r="BI145" s="97"/>
      <c r="BJ145" s="134"/>
      <c r="BK145" s="94"/>
      <c r="BL145" s="133"/>
      <c r="BM145" s="133"/>
      <c r="BN145" s="133"/>
      <c r="BO145" s="133"/>
      <c r="BP145" s="94"/>
      <c r="BQ145" s="94"/>
      <c r="BR145" s="133"/>
      <c r="BS145" s="133"/>
      <c r="BT145" s="97"/>
      <c r="BU145" s="137"/>
      <c r="BV145" s="97"/>
      <c r="BW145" s="137"/>
      <c r="BX145" s="94"/>
    </row>
    <row r="146" spans="1:76" ht="21.75" customHeight="1" x14ac:dyDescent="0.25">
      <c r="A146" s="130">
        <v>139</v>
      </c>
      <c r="B146" s="127"/>
      <c r="C146" s="94"/>
      <c r="D146" s="116"/>
      <c r="E146" s="95"/>
      <c r="F146" s="96"/>
      <c r="G146" s="142"/>
      <c r="H146" s="142"/>
      <c r="I146" s="142"/>
      <c r="J146" s="142"/>
      <c r="K146" s="97"/>
      <c r="L146" s="97"/>
      <c r="M146" s="133"/>
      <c r="N146" s="131"/>
      <c r="O146" s="131"/>
      <c r="P146" s="132">
        <f t="shared" si="12"/>
        <v>0</v>
      </c>
      <c r="Q146" s="119"/>
      <c r="R146" s="119"/>
      <c r="S146" s="119"/>
      <c r="T146" s="119"/>
      <c r="U146" s="101">
        <f t="shared" si="14"/>
        <v>0</v>
      </c>
      <c r="V146" s="133"/>
      <c r="W146" s="93"/>
      <c r="X146" s="131"/>
      <c r="Y146" s="133"/>
      <c r="Z146" s="133"/>
      <c r="AA146" s="133"/>
      <c r="AB146" s="143"/>
      <c r="AC146" s="144"/>
      <c r="AD146" s="94"/>
      <c r="AE146" s="143"/>
      <c r="AF146" s="143"/>
      <c r="AG146" s="143"/>
      <c r="AH146" s="143"/>
      <c r="AI146" s="143"/>
      <c r="AJ146" s="143"/>
      <c r="AK146" s="144"/>
      <c r="AL146" s="134"/>
      <c r="AM146" s="134"/>
      <c r="AN146" s="134"/>
      <c r="AO146" s="140"/>
      <c r="AP146" s="105">
        <f t="shared" si="13"/>
        <v>0</v>
      </c>
      <c r="AQ146" s="135"/>
      <c r="AR146" s="136"/>
      <c r="AS146" s="136"/>
      <c r="AT146" s="136"/>
      <c r="AU146" s="97"/>
      <c r="AV146" s="125">
        <f t="shared" si="11"/>
        <v>0</v>
      </c>
      <c r="AW146" s="134"/>
      <c r="AX146" s="134"/>
      <c r="AY146" s="130"/>
      <c r="AZ146" s="134"/>
      <c r="BA146" s="134"/>
      <c r="BB146" s="134"/>
      <c r="BC146" s="134"/>
      <c r="BD146" s="97"/>
      <c r="BE146" s="134"/>
      <c r="BF146" s="134"/>
      <c r="BG146" s="97"/>
      <c r="BH146" s="97"/>
      <c r="BI146" s="97"/>
      <c r="BJ146" s="134"/>
      <c r="BK146" s="94"/>
      <c r="BL146" s="133"/>
      <c r="BM146" s="133"/>
      <c r="BN146" s="133"/>
      <c r="BO146" s="133"/>
      <c r="BP146" s="94"/>
      <c r="BQ146" s="94"/>
      <c r="BR146" s="133"/>
      <c r="BS146" s="133"/>
      <c r="BT146" s="97"/>
      <c r="BU146" s="137"/>
      <c r="BV146" s="97"/>
      <c r="BW146" s="137"/>
      <c r="BX146" s="94"/>
    </row>
    <row r="147" spans="1:76" ht="21.75" customHeight="1" x14ac:dyDescent="0.25">
      <c r="A147" s="130">
        <v>140</v>
      </c>
      <c r="B147" s="127"/>
      <c r="C147" s="94"/>
      <c r="D147" s="116"/>
      <c r="E147" s="95"/>
      <c r="F147" s="96"/>
      <c r="G147" s="142"/>
      <c r="H147" s="142"/>
      <c r="I147" s="142"/>
      <c r="J147" s="142"/>
      <c r="K147" s="97"/>
      <c r="L147" s="97"/>
      <c r="M147" s="133"/>
      <c r="N147" s="131"/>
      <c r="O147" s="131"/>
      <c r="P147" s="132">
        <f t="shared" si="12"/>
        <v>0</v>
      </c>
      <c r="Q147" s="119"/>
      <c r="R147" s="119"/>
      <c r="S147" s="119"/>
      <c r="T147" s="119"/>
      <c r="U147" s="101">
        <f t="shared" si="14"/>
        <v>0</v>
      </c>
      <c r="V147" s="133"/>
      <c r="W147" s="93"/>
      <c r="X147" s="131"/>
      <c r="Y147" s="133"/>
      <c r="Z147" s="133"/>
      <c r="AA147" s="133"/>
      <c r="AB147" s="143"/>
      <c r="AC147" s="144"/>
      <c r="AD147" s="94"/>
      <c r="AE147" s="143"/>
      <c r="AF147" s="143"/>
      <c r="AG147" s="143"/>
      <c r="AH147" s="143"/>
      <c r="AI147" s="143"/>
      <c r="AJ147" s="143"/>
      <c r="AK147" s="144"/>
      <c r="AL147" s="134"/>
      <c r="AM147" s="134"/>
      <c r="AN147" s="134"/>
      <c r="AO147" s="140"/>
      <c r="AP147" s="105">
        <f t="shared" si="13"/>
        <v>0</v>
      </c>
      <c r="AQ147" s="135"/>
      <c r="AR147" s="136"/>
      <c r="AS147" s="136"/>
      <c r="AT147" s="136"/>
      <c r="AU147" s="97"/>
      <c r="AV147" s="125">
        <f t="shared" si="11"/>
        <v>0</v>
      </c>
      <c r="AW147" s="134"/>
      <c r="AX147" s="134"/>
      <c r="AY147" s="130"/>
      <c r="AZ147" s="134"/>
      <c r="BA147" s="134"/>
      <c r="BB147" s="134"/>
      <c r="BC147" s="134"/>
      <c r="BD147" s="97"/>
      <c r="BE147" s="134"/>
      <c r="BF147" s="134"/>
      <c r="BG147" s="97"/>
      <c r="BH147" s="97"/>
      <c r="BI147" s="97"/>
      <c r="BJ147" s="134"/>
      <c r="BK147" s="94"/>
      <c r="BL147" s="133"/>
      <c r="BM147" s="133"/>
      <c r="BN147" s="133"/>
      <c r="BO147" s="133"/>
      <c r="BP147" s="94"/>
      <c r="BQ147" s="94"/>
      <c r="BR147" s="133"/>
      <c r="BS147" s="133"/>
      <c r="BT147" s="97"/>
      <c r="BU147" s="137"/>
      <c r="BV147" s="97"/>
      <c r="BW147" s="137"/>
      <c r="BX147" s="94"/>
    </row>
    <row r="148" spans="1:76" ht="21.75" customHeight="1" x14ac:dyDescent="0.25">
      <c r="A148" s="130">
        <v>141</v>
      </c>
      <c r="B148" s="127"/>
      <c r="C148" s="94"/>
      <c r="D148" s="116"/>
      <c r="E148" s="95"/>
      <c r="F148" s="96"/>
      <c r="G148" s="142"/>
      <c r="H148" s="142"/>
      <c r="I148" s="142"/>
      <c r="J148" s="142"/>
      <c r="K148" s="97"/>
      <c r="L148" s="97"/>
      <c r="M148" s="133"/>
      <c r="N148" s="131"/>
      <c r="O148" s="131"/>
      <c r="P148" s="132">
        <f t="shared" si="12"/>
        <v>0</v>
      </c>
      <c r="Q148" s="119"/>
      <c r="R148" s="119"/>
      <c r="S148" s="119"/>
      <c r="T148" s="119"/>
      <c r="U148" s="101">
        <f t="shared" si="14"/>
        <v>0</v>
      </c>
      <c r="V148" s="133"/>
      <c r="W148" s="93"/>
      <c r="X148" s="131"/>
      <c r="Y148" s="133"/>
      <c r="Z148" s="133"/>
      <c r="AA148" s="133"/>
      <c r="AB148" s="143"/>
      <c r="AC148" s="144"/>
      <c r="AD148" s="94"/>
      <c r="AE148" s="143"/>
      <c r="AF148" s="143"/>
      <c r="AG148" s="143"/>
      <c r="AH148" s="143"/>
      <c r="AI148" s="143"/>
      <c r="AJ148" s="143"/>
      <c r="AK148" s="144"/>
      <c r="AL148" s="134"/>
      <c r="AM148" s="134"/>
      <c r="AN148" s="134"/>
      <c r="AO148" s="140"/>
      <c r="AP148" s="105">
        <f t="shared" si="13"/>
        <v>0</v>
      </c>
      <c r="AQ148" s="135"/>
      <c r="AR148" s="136"/>
      <c r="AS148" s="136"/>
      <c r="AT148" s="136"/>
      <c r="AU148" s="97"/>
      <c r="AV148" s="125">
        <f t="shared" si="11"/>
        <v>0</v>
      </c>
      <c r="AW148" s="134"/>
      <c r="AX148" s="134"/>
      <c r="AY148" s="130"/>
      <c r="AZ148" s="134"/>
      <c r="BA148" s="134"/>
      <c r="BB148" s="134"/>
      <c r="BC148" s="134"/>
      <c r="BD148" s="97"/>
      <c r="BE148" s="134"/>
      <c r="BF148" s="134"/>
      <c r="BG148" s="97"/>
      <c r="BH148" s="97"/>
      <c r="BI148" s="97"/>
      <c r="BJ148" s="134"/>
      <c r="BK148" s="94"/>
      <c r="BL148" s="133"/>
      <c r="BM148" s="133"/>
      <c r="BN148" s="133"/>
      <c r="BO148" s="133"/>
      <c r="BP148" s="94"/>
      <c r="BQ148" s="94"/>
      <c r="BR148" s="133"/>
      <c r="BS148" s="133"/>
      <c r="BT148" s="97"/>
      <c r="BU148" s="137"/>
      <c r="BV148" s="97"/>
      <c r="BW148" s="137"/>
      <c r="BX148" s="94"/>
    </row>
    <row r="149" spans="1:76" ht="21.75" customHeight="1" x14ac:dyDescent="0.25">
      <c r="A149" s="130">
        <v>142</v>
      </c>
      <c r="B149" s="127"/>
      <c r="C149" s="94"/>
      <c r="D149" s="116"/>
      <c r="E149" s="95"/>
      <c r="F149" s="96"/>
      <c r="G149" s="142"/>
      <c r="H149" s="142"/>
      <c r="I149" s="142"/>
      <c r="J149" s="142"/>
      <c r="K149" s="97"/>
      <c r="L149" s="97"/>
      <c r="M149" s="133"/>
      <c r="N149" s="131"/>
      <c r="O149" s="131"/>
      <c r="P149" s="132">
        <f t="shared" si="12"/>
        <v>0</v>
      </c>
      <c r="Q149" s="119"/>
      <c r="R149" s="119"/>
      <c r="S149" s="119"/>
      <c r="T149" s="119"/>
      <c r="U149" s="101">
        <f t="shared" si="14"/>
        <v>0</v>
      </c>
      <c r="V149" s="133"/>
      <c r="W149" s="93"/>
      <c r="X149" s="131"/>
      <c r="Y149" s="133"/>
      <c r="Z149" s="133"/>
      <c r="AA149" s="133"/>
      <c r="AB149" s="143"/>
      <c r="AC149" s="144"/>
      <c r="AD149" s="94"/>
      <c r="AE149" s="143"/>
      <c r="AF149" s="143"/>
      <c r="AG149" s="143"/>
      <c r="AH149" s="143"/>
      <c r="AI149" s="143"/>
      <c r="AJ149" s="143"/>
      <c r="AK149" s="144"/>
      <c r="AL149" s="134"/>
      <c r="AM149" s="134"/>
      <c r="AN149" s="134"/>
      <c r="AO149" s="140"/>
      <c r="AP149" s="105">
        <f t="shared" si="13"/>
        <v>0</v>
      </c>
      <c r="AQ149" s="135"/>
      <c r="AR149" s="136"/>
      <c r="AS149" s="136"/>
      <c r="AT149" s="136"/>
      <c r="AU149" s="97"/>
      <c r="AV149" s="125">
        <f t="shared" si="11"/>
        <v>0</v>
      </c>
      <c r="AW149" s="134"/>
      <c r="AX149" s="134"/>
      <c r="AY149" s="130"/>
      <c r="AZ149" s="134"/>
      <c r="BA149" s="134"/>
      <c r="BB149" s="134"/>
      <c r="BC149" s="134"/>
      <c r="BD149" s="97"/>
      <c r="BE149" s="134"/>
      <c r="BF149" s="134"/>
      <c r="BG149" s="97"/>
      <c r="BH149" s="97"/>
      <c r="BI149" s="97"/>
      <c r="BJ149" s="134"/>
      <c r="BK149" s="94"/>
      <c r="BL149" s="133"/>
      <c r="BM149" s="133"/>
      <c r="BN149" s="133"/>
      <c r="BO149" s="133"/>
      <c r="BP149" s="94"/>
      <c r="BQ149" s="94"/>
      <c r="BR149" s="133"/>
      <c r="BS149" s="133"/>
      <c r="BT149" s="97"/>
      <c r="BU149" s="137"/>
      <c r="BV149" s="97"/>
      <c r="BW149" s="137"/>
      <c r="BX149" s="94"/>
    </row>
    <row r="150" spans="1:76" ht="21.75" customHeight="1" x14ac:dyDescent="0.25">
      <c r="A150" s="71">
        <v>143</v>
      </c>
      <c r="B150" s="83"/>
      <c r="C150" s="83"/>
      <c r="D150" s="83"/>
      <c r="E150" s="86"/>
      <c r="F150" s="83"/>
      <c r="G150" s="83"/>
      <c r="H150" s="83"/>
      <c r="I150" s="83"/>
      <c r="J150" s="83"/>
      <c r="K150" s="84"/>
      <c r="L150" s="74"/>
      <c r="M150" s="74"/>
      <c r="N150" s="62"/>
      <c r="O150" s="62"/>
      <c r="P150" s="64">
        <f t="shared" si="12"/>
        <v>0</v>
      </c>
      <c r="Q150" s="74"/>
      <c r="R150" s="74"/>
      <c r="S150" s="74"/>
      <c r="T150" s="74"/>
      <c r="U150" s="70">
        <f t="shared" si="14"/>
        <v>0</v>
      </c>
      <c r="V150" s="74"/>
      <c r="W150" s="62"/>
      <c r="X150" s="62"/>
      <c r="Y150" s="74"/>
      <c r="Z150" s="74"/>
      <c r="AA150" s="74"/>
      <c r="AB150" s="74"/>
      <c r="AC150" s="62"/>
      <c r="AD150" s="75"/>
      <c r="AE150" s="75"/>
      <c r="AF150" s="75"/>
      <c r="AG150" s="75"/>
      <c r="AH150" s="75"/>
      <c r="AI150" s="75"/>
      <c r="AJ150" s="75"/>
      <c r="AK150" s="62"/>
      <c r="AL150" s="75"/>
      <c r="AM150" s="75"/>
      <c r="AN150" s="75"/>
      <c r="AO150" s="76"/>
      <c r="AP150" s="82">
        <f t="shared" si="13"/>
        <v>0</v>
      </c>
      <c r="AQ150" s="77"/>
      <c r="AR150" s="62"/>
      <c r="AS150" s="62"/>
      <c r="AT150" s="62"/>
      <c r="AU150" s="62"/>
      <c r="AV150" s="81">
        <f t="shared" si="11"/>
        <v>0</v>
      </c>
      <c r="AW150" s="75"/>
      <c r="AX150" s="75"/>
      <c r="AY150" s="74"/>
      <c r="AZ150" s="75"/>
      <c r="BA150" s="75"/>
      <c r="BB150" s="75"/>
      <c r="BC150" s="75"/>
      <c r="BD150" s="75"/>
      <c r="BE150" s="75"/>
      <c r="BF150" s="75"/>
      <c r="BG150" s="75"/>
      <c r="BH150" s="75"/>
      <c r="BI150" s="75"/>
      <c r="BJ150" s="75"/>
      <c r="BK150" s="74"/>
      <c r="BL150" s="74"/>
      <c r="BM150" s="74"/>
      <c r="BN150" s="74"/>
      <c r="BO150" s="74"/>
      <c r="BP150" s="74"/>
      <c r="BQ150" s="74"/>
      <c r="BR150" s="74"/>
      <c r="BS150" s="74"/>
      <c r="BT150" s="80"/>
      <c r="BU150" s="80"/>
      <c r="BV150" s="80"/>
      <c r="BW150" s="80"/>
      <c r="BX150" s="80"/>
    </row>
    <row r="151" spans="1:76" ht="21.75" customHeight="1" x14ac:dyDescent="0.25">
      <c r="A151" s="71">
        <v>144</v>
      </c>
      <c r="B151" s="83"/>
      <c r="C151" s="83"/>
      <c r="D151" s="83"/>
      <c r="E151" s="86"/>
      <c r="F151" s="83"/>
      <c r="G151" s="83"/>
      <c r="H151" s="83"/>
      <c r="I151" s="83"/>
      <c r="J151" s="83"/>
      <c r="K151" s="84"/>
      <c r="L151" s="74"/>
      <c r="M151" s="74"/>
      <c r="N151" s="62"/>
      <c r="O151" s="62"/>
      <c r="P151" s="64">
        <f t="shared" si="12"/>
        <v>0</v>
      </c>
      <c r="Q151" s="74"/>
      <c r="R151" s="74"/>
      <c r="S151" s="74"/>
      <c r="T151" s="74"/>
      <c r="U151" s="60">
        <f t="shared" si="14"/>
        <v>0</v>
      </c>
      <c r="V151" s="74"/>
      <c r="W151" s="62"/>
      <c r="X151" s="62"/>
      <c r="Y151" s="74"/>
      <c r="Z151" s="74"/>
      <c r="AA151" s="74"/>
      <c r="AB151" s="74"/>
      <c r="AC151" s="62"/>
      <c r="AD151" s="75"/>
      <c r="AE151" s="75"/>
      <c r="AF151" s="75"/>
      <c r="AG151" s="75"/>
      <c r="AH151" s="75"/>
      <c r="AI151" s="75"/>
      <c r="AJ151" s="75"/>
      <c r="AK151" s="62"/>
      <c r="AL151" s="75"/>
      <c r="AM151" s="75"/>
      <c r="AN151" s="75"/>
      <c r="AO151" s="76"/>
      <c r="AP151" s="82">
        <f t="shared" si="13"/>
        <v>0</v>
      </c>
      <c r="AQ151" s="77"/>
      <c r="AR151" s="62"/>
      <c r="AS151" s="62"/>
      <c r="AT151" s="62"/>
      <c r="AU151" s="62"/>
      <c r="AV151" s="81">
        <f t="shared" si="11"/>
        <v>0</v>
      </c>
      <c r="AW151" s="75"/>
      <c r="AX151" s="75"/>
      <c r="AY151" s="74"/>
      <c r="AZ151" s="75"/>
      <c r="BA151" s="75"/>
      <c r="BB151" s="75"/>
      <c r="BC151" s="75"/>
      <c r="BD151" s="75"/>
      <c r="BE151" s="75"/>
      <c r="BF151" s="75"/>
      <c r="BG151" s="75"/>
      <c r="BH151" s="75"/>
      <c r="BI151" s="75"/>
      <c r="BJ151" s="75"/>
      <c r="BK151" s="74"/>
      <c r="BL151" s="74"/>
      <c r="BM151" s="74"/>
      <c r="BN151" s="74"/>
      <c r="BO151" s="74"/>
      <c r="BP151" s="74"/>
      <c r="BQ151" s="74"/>
      <c r="BR151" s="74"/>
      <c r="BS151" s="74"/>
      <c r="BT151" s="80"/>
      <c r="BU151" s="80"/>
      <c r="BV151" s="80"/>
      <c r="BW151" s="80"/>
      <c r="BX151" s="80"/>
    </row>
    <row r="152" spans="1:76" ht="21.75" customHeight="1" x14ac:dyDescent="0.25">
      <c r="A152" s="71">
        <v>145</v>
      </c>
      <c r="B152" s="83"/>
      <c r="C152" s="83"/>
      <c r="D152" s="83"/>
      <c r="E152" s="86"/>
      <c r="F152" s="83"/>
      <c r="G152" s="83"/>
      <c r="H152" s="83"/>
      <c r="I152" s="83"/>
      <c r="J152" s="83"/>
      <c r="K152" s="84"/>
      <c r="L152" s="74"/>
      <c r="M152" s="74"/>
      <c r="N152" s="62"/>
      <c r="O152" s="62"/>
      <c r="P152" s="64">
        <f t="shared" si="12"/>
        <v>0</v>
      </c>
      <c r="Q152" s="74"/>
      <c r="R152" s="74"/>
      <c r="S152" s="74"/>
      <c r="T152" s="74"/>
      <c r="U152" s="60">
        <f t="shared" si="14"/>
        <v>0</v>
      </c>
      <c r="V152" s="74"/>
      <c r="W152" s="62"/>
      <c r="X152" s="62"/>
      <c r="Y152" s="74"/>
      <c r="Z152" s="74"/>
      <c r="AA152" s="74"/>
      <c r="AB152" s="74"/>
      <c r="AC152" s="62"/>
      <c r="AD152" s="75"/>
      <c r="AE152" s="75"/>
      <c r="AF152" s="75"/>
      <c r="AG152" s="75"/>
      <c r="AH152" s="75"/>
      <c r="AI152" s="75"/>
      <c r="AJ152" s="75"/>
      <c r="AK152" s="62"/>
      <c r="AL152" s="75"/>
      <c r="AM152" s="75"/>
      <c r="AN152" s="75"/>
      <c r="AO152" s="76"/>
      <c r="AP152" s="82">
        <f t="shared" si="13"/>
        <v>0</v>
      </c>
      <c r="AQ152" s="77"/>
      <c r="AR152" s="62"/>
      <c r="AS152" s="62"/>
      <c r="AT152" s="62"/>
      <c r="AU152" s="62"/>
      <c r="AV152" s="81">
        <f t="shared" si="11"/>
        <v>0</v>
      </c>
      <c r="AW152" s="75"/>
      <c r="AX152" s="75"/>
      <c r="AY152" s="74"/>
      <c r="AZ152" s="75"/>
      <c r="BA152" s="75"/>
      <c r="BB152" s="75"/>
      <c r="BC152" s="75"/>
      <c r="BD152" s="75"/>
      <c r="BE152" s="75"/>
      <c r="BF152" s="75"/>
      <c r="BG152" s="75"/>
      <c r="BH152" s="75"/>
      <c r="BI152" s="75"/>
      <c r="BJ152" s="75"/>
      <c r="BK152" s="74"/>
      <c r="BL152" s="74"/>
      <c r="BM152" s="74"/>
      <c r="BN152" s="74"/>
      <c r="BO152" s="74"/>
      <c r="BP152" s="74"/>
      <c r="BQ152" s="74"/>
      <c r="BR152" s="74"/>
      <c r="BS152" s="74"/>
      <c r="BT152" s="80"/>
      <c r="BU152" s="80"/>
      <c r="BV152" s="80"/>
      <c r="BW152" s="80"/>
      <c r="BX152" s="80"/>
    </row>
    <row r="153" spans="1:76" ht="21.75" customHeight="1" x14ac:dyDescent="0.25">
      <c r="A153" s="71">
        <v>146</v>
      </c>
      <c r="B153" s="83"/>
      <c r="C153" s="83"/>
      <c r="D153" s="83"/>
      <c r="E153" s="86"/>
      <c r="F153" s="83"/>
      <c r="G153" s="83"/>
      <c r="H153" s="83"/>
      <c r="I153" s="83"/>
      <c r="J153" s="83"/>
      <c r="K153" s="84"/>
      <c r="L153" s="74"/>
      <c r="M153" s="74"/>
      <c r="N153" s="62"/>
      <c r="O153" s="62"/>
      <c r="P153" s="64">
        <f t="shared" si="12"/>
        <v>0</v>
      </c>
      <c r="Q153" s="74"/>
      <c r="R153" s="74"/>
      <c r="S153" s="74"/>
      <c r="T153" s="74"/>
      <c r="U153" s="60">
        <f t="shared" si="14"/>
        <v>0</v>
      </c>
      <c r="V153" s="74"/>
      <c r="W153" s="62"/>
      <c r="X153" s="62"/>
      <c r="Y153" s="74"/>
      <c r="Z153" s="74"/>
      <c r="AA153" s="74"/>
      <c r="AB153" s="74"/>
      <c r="AC153" s="62"/>
      <c r="AD153" s="75"/>
      <c r="AE153" s="75"/>
      <c r="AF153" s="75"/>
      <c r="AG153" s="75"/>
      <c r="AH153" s="75"/>
      <c r="AI153" s="75"/>
      <c r="AJ153" s="75"/>
      <c r="AK153" s="62"/>
      <c r="AL153" s="75"/>
      <c r="AM153" s="75"/>
      <c r="AN153" s="75"/>
      <c r="AO153" s="76"/>
      <c r="AP153" s="82">
        <f t="shared" si="13"/>
        <v>0</v>
      </c>
      <c r="AQ153" s="77"/>
      <c r="AR153" s="62"/>
      <c r="AS153" s="62"/>
      <c r="AT153" s="62"/>
      <c r="AU153" s="62"/>
      <c r="AV153" s="81">
        <f t="shared" si="11"/>
        <v>0</v>
      </c>
      <c r="AW153" s="75"/>
      <c r="AX153" s="75"/>
      <c r="AY153" s="74"/>
      <c r="AZ153" s="75"/>
      <c r="BA153" s="75"/>
      <c r="BB153" s="75"/>
      <c r="BC153" s="75"/>
      <c r="BD153" s="75"/>
      <c r="BE153" s="75"/>
      <c r="BF153" s="75"/>
      <c r="BG153" s="75"/>
      <c r="BH153" s="75"/>
      <c r="BI153" s="75"/>
      <c r="BJ153" s="75"/>
      <c r="BK153" s="74"/>
      <c r="BL153" s="74"/>
      <c r="BM153" s="74"/>
      <c r="BN153" s="74"/>
      <c r="BO153" s="74"/>
      <c r="BP153" s="74"/>
      <c r="BQ153" s="74"/>
      <c r="BR153" s="74"/>
      <c r="BS153" s="74"/>
      <c r="BT153" s="80"/>
      <c r="BU153" s="80"/>
      <c r="BV153" s="80"/>
      <c r="BW153" s="80"/>
      <c r="BX153" s="80"/>
    </row>
    <row r="154" spans="1:76" ht="21.75" customHeight="1" x14ac:dyDescent="0.25">
      <c r="A154" s="71">
        <v>147</v>
      </c>
      <c r="B154" s="83"/>
      <c r="C154" s="83"/>
      <c r="D154" s="83"/>
      <c r="E154" s="86"/>
      <c r="F154" s="83"/>
      <c r="G154" s="83"/>
      <c r="H154" s="83"/>
      <c r="I154" s="83"/>
      <c r="J154" s="83"/>
      <c r="K154" s="84"/>
      <c r="L154" s="74"/>
      <c r="M154" s="74"/>
      <c r="N154" s="62"/>
      <c r="O154" s="62"/>
      <c r="P154" s="64">
        <f t="shared" si="12"/>
        <v>0</v>
      </c>
      <c r="Q154" s="74"/>
      <c r="R154" s="74"/>
      <c r="S154" s="74"/>
      <c r="T154" s="74"/>
      <c r="U154" s="60">
        <f t="shared" si="14"/>
        <v>0</v>
      </c>
      <c r="V154" s="74"/>
      <c r="W154" s="62"/>
      <c r="X154" s="62"/>
      <c r="Y154" s="74"/>
      <c r="Z154" s="74"/>
      <c r="AA154" s="74"/>
      <c r="AB154" s="74"/>
      <c r="AC154" s="62"/>
      <c r="AD154" s="75"/>
      <c r="AE154" s="75"/>
      <c r="AF154" s="75"/>
      <c r="AG154" s="75"/>
      <c r="AH154" s="75"/>
      <c r="AI154" s="75"/>
      <c r="AJ154" s="75"/>
      <c r="AK154" s="62"/>
      <c r="AL154" s="75"/>
      <c r="AM154" s="75"/>
      <c r="AN154" s="75"/>
      <c r="AO154" s="76"/>
      <c r="AP154" s="82">
        <f t="shared" si="13"/>
        <v>0</v>
      </c>
      <c r="AQ154" s="77"/>
      <c r="AR154" s="62"/>
      <c r="AS154" s="62"/>
      <c r="AT154" s="62"/>
      <c r="AU154" s="62"/>
      <c r="AV154" s="81">
        <f t="shared" si="11"/>
        <v>0</v>
      </c>
      <c r="AW154" s="75"/>
      <c r="AX154" s="75"/>
      <c r="AY154" s="74"/>
      <c r="AZ154" s="75"/>
      <c r="BA154" s="75"/>
      <c r="BB154" s="75"/>
      <c r="BC154" s="75"/>
      <c r="BD154" s="75"/>
      <c r="BE154" s="75"/>
      <c r="BF154" s="75"/>
      <c r="BG154" s="75"/>
      <c r="BH154" s="75"/>
      <c r="BI154" s="75"/>
      <c r="BJ154" s="75"/>
      <c r="BK154" s="74"/>
      <c r="BL154" s="74"/>
      <c r="BM154" s="74"/>
      <c r="BN154" s="74"/>
      <c r="BO154" s="74"/>
      <c r="BP154" s="74"/>
      <c r="BQ154" s="74"/>
      <c r="BR154" s="74"/>
      <c r="BS154" s="74"/>
      <c r="BT154" s="80"/>
      <c r="BU154" s="80"/>
      <c r="BV154" s="80"/>
      <c r="BW154" s="80"/>
      <c r="BX154" s="80"/>
    </row>
    <row r="155" spans="1:76" ht="21.75" customHeight="1" x14ac:dyDescent="0.25">
      <c r="A155" s="71">
        <v>148</v>
      </c>
      <c r="B155" s="83"/>
      <c r="C155" s="83"/>
      <c r="D155" s="83"/>
      <c r="E155" s="86"/>
      <c r="F155" s="83"/>
      <c r="G155" s="83"/>
      <c r="H155" s="83"/>
      <c r="I155" s="83"/>
      <c r="J155" s="83"/>
      <c r="K155" s="84"/>
      <c r="L155" s="74"/>
      <c r="M155" s="74"/>
      <c r="N155" s="62"/>
      <c r="O155" s="62"/>
      <c r="P155" s="64">
        <f t="shared" si="12"/>
        <v>0</v>
      </c>
      <c r="Q155" s="74"/>
      <c r="R155" s="74"/>
      <c r="S155" s="74"/>
      <c r="T155" s="74"/>
      <c r="U155" s="60">
        <f t="shared" si="14"/>
        <v>0</v>
      </c>
      <c r="V155" s="74"/>
      <c r="W155" s="62"/>
      <c r="X155" s="62"/>
      <c r="Y155" s="74"/>
      <c r="Z155" s="74"/>
      <c r="AA155" s="74"/>
      <c r="AB155" s="74"/>
      <c r="AC155" s="62"/>
      <c r="AD155" s="75"/>
      <c r="AE155" s="75"/>
      <c r="AF155" s="75"/>
      <c r="AG155" s="75"/>
      <c r="AH155" s="75"/>
      <c r="AI155" s="75"/>
      <c r="AJ155" s="75"/>
      <c r="AK155" s="62"/>
      <c r="AL155" s="75"/>
      <c r="AM155" s="75"/>
      <c r="AN155" s="75"/>
      <c r="AO155" s="76"/>
      <c r="AP155" s="82">
        <f t="shared" si="13"/>
        <v>0</v>
      </c>
      <c r="AQ155" s="77"/>
      <c r="AR155" s="62"/>
      <c r="AS155" s="62"/>
      <c r="AT155" s="62"/>
      <c r="AU155" s="62"/>
      <c r="AV155" s="81">
        <f t="shared" si="11"/>
        <v>0</v>
      </c>
      <c r="AW155" s="75"/>
      <c r="AX155" s="75"/>
      <c r="AY155" s="74"/>
      <c r="AZ155" s="75"/>
      <c r="BA155" s="75"/>
      <c r="BB155" s="75"/>
      <c r="BC155" s="75"/>
      <c r="BD155" s="75"/>
      <c r="BE155" s="75"/>
      <c r="BF155" s="75"/>
      <c r="BG155" s="75"/>
      <c r="BH155" s="75"/>
      <c r="BI155" s="75"/>
      <c r="BJ155" s="75"/>
      <c r="BK155" s="74"/>
      <c r="BL155" s="74"/>
      <c r="BM155" s="74"/>
      <c r="BN155" s="74"/>
      <c r="BO155" s="74"/>
      <c r="BP155" s="74"/>
      <c r="BQ155" s="74"/>
      <c r="BR155" s="74"/>
      <c r="BS155" s="74"/>
      <c r="BT155" s="80"/>
      <c r="BU155" s="80"/>
      <c r="BV155" s="80"/>
      <c r="BW155" s="80"/>
      <c r="BX155" s="80"/>
    </row>
    <row r="156" spans="1:76" ht="21.75" customHeight="1" x14ac:dyDescent="0.25">
      <c r="A156" s="71">
        <v>149</v>
      </c>
      <c r="B156" s="83"/>
      <c r="C156" s="83"/>
      <c r="D156" s="83"/>
      <c r="E156" s="86"/>
      <c r="F156" s="83"/>
      <c r="G156" s="83"/>
      <c r="H156" s="83"/>
      <c r="I156" s="83"/>
      <c r="J156" s="83"/>
      <c r="K156" s="84"/>
      <c r="L156" s="74"/>
      <c r="M156" s="74"/>
      <c r="N156" s="62"/>
      <c r="O156" s="62"/>
      <c r="P156" s="64">
        <f t="shared" si="12"/>
        <v>0</v>
      </c>
      <c r="Q156" s="74"/>
      <c r="R156" s="74"/>
      <c r="S156" s="74"/>
      <c r="T156" s="74"/>
      <c r="U156" s="60">
        <f t="shared" si="14"/>
        <v>0</v>
      </c>
      <c r="V156" s="74"/>
      <c r="W156" s="62"/>
      <c r="X156" s="62"/>
      <c r="Y156" s="74"/>
      <c r="Z156" s="74"/>
      <c r="AA156" s="74"/>
      <c r="AB156" s="74"/>
      <c r="AC156" s="62"/>
      <c r="AD156" s="75"/>
      <c r="AE156" s="75"/>
      <c r="AF156" s="75"/>
      <c r="AG156" s="75"/>
      <c r="AH156" s="75"/>
      <c r="AI156" s="75"/>
      <c r="AJ156" s="75"/>
      <c r="AK156" s="62"/>
      <c r="AL156" s="75"/>
      <c r="AM156" s="75"/>
      <c r="AN156" s="75"/>
      <c r="AO156" s="76"/>
      <c r="AP156" s="82">
        <f t="shared" si="13"/>
        <v>0</v>
      </c>
      <c r="AQ156" s="77"/>
      <c r="AR156" s="62"/>
      <c r="AS156" s="62"/>
      <c r="AT156" s="62"/>
      <c r="AU156" s="62"/>
      <c r="AV156" s="81">
        <f t="shared" si="11"/>
        <v>0</v>
      </c>
      <c r="AW156" s="75"/>
      <c r="AX156" s="75"/>
      <c r="AY156" s="74"/>
      <c r="AZ156" s="75"/>
      <c r="BA156" s="75"/>
      <c r="BB156" s="75"/>
      <c r="BC156" s="75"/>
      <c r="BD156" s="75"/>
      <c r="BE156" s="75"/>
      <c r="BF156" s="75"/>
      <c r="BG156" s="75"/>
      <c r="BH156" s="75"/>
      <c r="BI156" s="75"/>
      <c r="BJ156" s="75"/>
      <c r="BK156" s="74"/>
      <c r="BL156" s="74"/>
      <c r="BM156" s="74"/>
      <c r="BN156" s="74"/>
      <c r="BO156" s="74"/>
      <c r="BP156" s="74"/>
      <c r="BQ156" s="74"/>
      <c r="BR156" s="74"/>
      <c r="BS156" s="74"/>
      <c r="BT156" s="80"/>
      <c r="BU156" s="80"/>
      <c r="BV156" s="80"/>
      <c r="BW156" s="80"/>
      <c r="BX156" s="80"/>
    </row>
    <row r="157" spans="1:76" ht="21.75" customHeight="1" x14ac:dyDescent="0.25">
      <c r="A157" s="71">
        <v>150</v>
      </c>
      <c r="B157" s="83"/>
      <c r="C157" s="83"/>
      <c r="D157" s="83"/>
      <c r="E157" s="86"/>
      <c r="F157" s="83"/>
      <c r="G157" s="83"/>
      <c r="H157" s="83"/>
      <c r="I157" s="83"/>
      <c r="J157" s="83"/>
      <c r="K157" s="84"/>
      <c r="L157" s="74"/>
      <c r="M157" s="74"/>
      <c r="N157" s="62"/>
      <c r="O157" s="62"/>
      <c r="P157" s="64">
        <f t="shared" si="12"/>
        <v>0</v>
      </c>
      <c r="Q157" s="74"/>
      <c r="R157" s="74"/>
      <c r="S157" s="74"/>
      <c r="T157" s="74"/>
      <c r="U157" s="60">
        <f t="shared" si="14"/>
        <v>0</v>
      </c>
      <c r="V157" s="74"/>
      <c r="W157" s="62"/>
      <c r="X157" s="62"/>
      <c r="Y157" s="74"/>
      <c r="Z157" s="74"/>
      <c r="AA157" s="74"/>
      <c r="AB157" s="74"/>
      <c r="AC157" s="62"/>
      <c r="AD157" s="75"/>
      <c r="AE157" s="75"/>
      <c r="AF157" s="75"/>
      <c r="AG157" s="75"/>
      <c r="AH157" s="75"/>
      <c r="AI157" s="75"/>
      <c r="AJ157" s="75"/>
      <c r="AK157" s="62"/>
      <c r="AL157" s="75"/>
      <c r="AM157" s="75"/>
      <c r="AN157" s="75"/>
      <c r="AO157" s="76"/>
      <c r="AP157" s="82">
        <f t="shared" si="13"/>
        <v>0</v>
      </c>
      <c r="AQ157" s="77"/>
      <c r="AR157" s="62"/>
      <c r="AS157" s="62"/>
      <c r="AT157" s="62"/>
      <c r="AU157" s="62"/>
      <c r="AV157" s="81">
        <f t="shared" si="11"/>
        <v>0</v>
      </c>
      <c r="AW157" s="75"/>
      <c r="AX157" s="75"/>
      <c r="AY157" s="74"/>
      <c r="AZ157" s="75"/>
      <c r="BA157" s="75"/>
      <c r="BB157" s="75"/>
      <c r="BC157" s="75"/>
      <c r="BD157" s="75"/>
      <c r="BE157" s="75"/>
      <c r="BF157" s="75"/>
      <c r="BG157" s="75"/>
      <c r="BH157" s="75"/>
      <c r="BI157" s="75"/>
      <c r="BJ157" s="75"/>
      <c r="BK157" s="74"/>
      <c r="BL157" s="74"/>
      <c r="BM157" s="74"/>
      <c r="BN157" s="74"/>
      <c r="BO157" s="74"/>
      <c r="BP157" s="74"/>
      <c r="BQ157" s="74"/>
      <c r="BR157" s="74"/>
      <c r="BS157" s="74"/>
      <c r="BT157" s="80"/>
      <c r="BU157" s="80"/>
      <c r="BV157" s="80"/>
      <c r="BW157" s="80"/>
      <c r="BX157" s="80"/>
    </row>
    <row r="158" spans="1:76" ht="21.75" customHeight="1" x14ac:dyDescent="0.25">
      <c r="A158" s="71">
        <v>151</v>
      </c>
      <c r="B158" s="83"/>
      <c r="C158" s="83"/>
      <c r="D158" s="83"/>
      <c r="E158" s="86"/>
      <c r="F158" s="83"/>
      <c r="G158" s="83"/>
      <c r="H158" s="83"/>
      <c r="I158" s="83"/>
      <c r="J158" s="83"/>
      <c r="K158" s="84"/>
      <c r="L158" s="74"/>
      <c r="M158" s="74"/>
      <c r="N158" s="62"/>
      <c r="O158" s="62"/>
      <c r="P158" s="64">
        <f t="shared" si="12"/>
        <v>0</v>
      </c>
      <c r="Q158" s="74"/>
      <c r="R158" s="74"/>
      <c r="S158" s="74"/>
      <c r="T158" s="74"/>
      <c r="U158" s="60">
        <f t="shared" si="14"/>
        <v>0</v>
      </c>
      <c r="V158" s="74"/>
      <c r="W158" s="62"/>
      <c r="X158" s="62"/>
      <c r="Y158" s="74"/>
      <c r="Z158" s="74"/>
      <c r="AA158" s="74"/>
      <c r="AB158" s="74"/>
      <c r="AC158" s="62"/>
      <c r="AD158" s="75"/>
      <c r="AE158" s="75"/>
      <c r="AF158" s="75"/>
      <c r="AG158" s="75"/>
      <c r="AH158" s="75"/>
      <c r="AI158" s="75"/>
      <c r="AJ158" s="75"/>
      <c r="AK158" s="62"/>
      <c r="AL158" s="75"/>
      <c r="AM158" s="75"/>
      <c r="AN158" s="75"/>
      <c r="AO158" s="76"/>
      <c r="AP158" s="82">
        <f t="shared" si="13"/>
        <v>0</v>
      </c>
      <c r="AQ158" s="77"/>
      <c r="AR158" s="62"/>
      <c r="AS158" s="62"/>
      <c r="AT158" s="62"/>
      <c r="AU158" s="62"/>
      <c r="AV158" s="81">
        <f t="shared" si="11"/>
        <v>0</v>
      </c>
      <c r="AW158" s="75"/>
      <c r="AX158" s="75"/>
      <c r="AY158" s="74"/>
      <c r="AZ158" s="75"/>
      <c r="BA158" s="75"/>
      <c r="BB158" s="75"/>
      <c r="BC158" s="75"/>
      <c r="BD158" s="75"/>
      <c r="BE158" s="75"/>
      <c r="BF158" s="75"/>
      <c r="BG158" s="75"/>
      <c r="BH158" s="75"/>
      <c r="BI158" s="75"/>
      <c r="BJ158" s="75"/>
      <c r="BK158" s="74"/>
      <c r="BL158" s="74"/>
      <c r="BM158" s="74"/>
      <c r="BN158" s="74"/>
      <c r="BO158" s="74"/>
      <c r="BP158" s="74"/>
      <c r="BQ158" s="74"/>
      <c r="BR158" s="74"/>
      <c r="BS158" s="74"/>
      <c r="BT158" s="80"/>
      <c r="BU158" s="80"/>
      <c r="BV158" s="80"/>
      <c r="BW158" s="80"/>
      <c r="BX158" s="80"/>
    </row>
    <row r="159" spans="1:76" ht="21.75" customHeight="1" x14ac:dyDescent="0.25">
      <c r="A159" s="71">
        <v>152</v>
      </c>
      <c r="B159" s="83"/>
      <c r="C159" s="83"/>
      <c r="D159" s="83"/>
      <c r="E159" s="86"/>
      <c r="F159" s="83"/>
      <c r="G159" s="83"/>
      <c r="H159" s="83"/>
      <c r="I159" s="83"/>
      <c r="J159" s="83"/>
      <c r="K159" s="84"/>
      <c r="L159" s="74"/>
      <c r="M159" s="74"/>
      <c r="N159" s="62"/>
      <c r="O159" s="62"/>
      <c r="P159" s="64">
        <f t="shared" si="12"/>
        <v>0</v>
      </c>
      <c r="Q159" s="74"/>
      <c r="R159" s="74"/>
      <c r="S159" s="74"/>
      <c r="T159" s="74"/>
      <c r="U159" s="60">
        <f t="shared" si="14"/>
        <v>0</v>
      </c>
      <c r="V159" s="74"/>
      <c r="W159" s="62"/>
      <c r="X159" s="62"/>
      <c r="Y159" s="74"/>
      <c r="Z159" s="74"/>
      <c r="AA159" s="74"/>
      <c r="AB159" s="74"/>
      <c r="AC159" s="62"/>
      <c r="AD159" s="75"/>
      <c r="AE159" s="75"/>
      <c r="AF159" s="75"/>
      <c r="AG159" s="75"/>
      <c r="AH159" s="75"/>
      <c r="AI159" s="75"/>
      <c r="AJ159" s="75"/>
      <c r="AK159" s="62"/>
      <c r="AL159" s="75"/>
      <c r="AM159" s="75"/>
      <c r="AN159" s="75"/>
      <c r="AO159" s="76"/>
      <c r="AP159" s="82">
        <f t="shared" si="13"/>
        <v>0</v>
      </c>
      <c r="AQ159" s="77"/>
      <c r="AR159" s="62"/>
      <c r="AS159" s="62"/>
      <c r="AT159" s="62"/>
      <c r="AU159" s="62"/>
      <c r="AV159" s="81">
        <f t="shared" si="11"/>
        <v>0</v>
      </c>
      <c r="AW159" s="75"/>
      <c r="AX159" s="75"/>
      <c r="AY159" s="74"/>
      <c r="AZ159" s="75"/>
      <c r="BA159" s="75"/>
      <c r="BB159" s="75"/>
      <c r="BC159" s="75"/>
      <c r="BD159" s="75"/>
      <c r="BE159" s="75"/>
      <c r="BF159" s="75"/>
      <c r="BG159" s="75"/>
      <c r="BH159" s="75"/>
      <c r="BI159" s="75"/>
      <c r="BJ159" s="75"/>
      <c r="BK159" s="74"/>
      <c r="BL159" s="74"/>
      <c r="BM159" s="74"/>
      <c r="BN159" s="74"/>
      <c r="BO159" s="74"/>
      <c r="BP159" s="74"/>
      <c r="BQ159" s="74"/>
      <c r="BR159" s="74"/>
      <c r="BS159" s="74"/>
      <c r="BT159" s="80"/>
      <c r="BU159" s="80"/>
      <c r="BV159" s="80"/>
      <c r="BW159" s="80"/>
      <c r="BX159" s="80"/>
    </row>
    <row r="160" spans="1:76" ht="21.75" customHeight="1" x14ac:dyDescent="0.25">
      <c r="A160" s="71">
        <v>153</v>
      </c>
      <c r="B160" s="83"/>
      <c r="C160" s="83"/>
      <c r="D160" s="83"/>
      <c r="E160" s="86"/>
      <c r="F160" s="83"/>
      <c r="G160" s="83"/>
      <c r="H160" s="83"/>
      <c r="I160" s="83"/>
      <c r="J160" s="83"/>
      <c r="K160" s="84"/>
      <c r="L160" s="74"/>
      <c r="M160" s="74"/>
      <c r="N160" s="62"/>
      <c r="O160" s="62"/>
      <c r="P160" s="64">
        <f t="shared" si="12"/>
        <v>0</v>
      </c>
      <c r="Q160" s="74"/>
      <c r="R160" s="74"/>
      <c r="S160" s="74"/>
      <c r="T160" s="74"/>
      <c r="U160" s="60">
        <f t="shared" si="14"/>
        <v>0</v>
      </c>
      <c r="V160" s="74"/>
      <c r="W160" s="62"/>
      <c r="X160" s="62"/>
      <c r="Y160" s="74"/>
      <c r="Z160" s="74"/>
      <c r="AA160" s="74"/>
      <c r="AB160" s="74"/>
      <c r="AC160" s="62"/>
      <c r="AD160" s="75"/>
      <c r="AE160" s="75"/>
      <c r="AF160" s="75"/>
      <c r="AG160" s="75"/>
      <c r="AH160" s="75"/>
      <c r="AI160" s="75"/>
      <c r="AJ160" s="75"/>
      <c r="AK160" s="62"/>
      <c r="AL160" s="75"/>
      <c r="AM160" s="75"/>
      <c r="AN160" s="75"/>
      <c r="AO160" s="76"/>
      <c r="AP160" s="82">
        <f t="shared" si="13"/>
        <v>0</v>
      </c>
      <c r="AQ160" s="77"/>
      <c r="AR160" s="62"/>
      <c r="AS160" s="62"/>
      <c r="AT160" s="62"/>
      <c r="AU160" s="62"/>
      <c r="AV160" s="81">
        <f t="shared" si="11"/>
        <v>0</v>
      </c>
      <c r="AW160" s="75"/>
      <c r="AX160" s="75"/>
      <c r="AY160" s="74"/>
      <c r="AZ160" s="75"/>
      <c r="BA160" s="75"/>
      <c r="BB160" s="75"/>
      <c r="BC160" s="75"/>
      <c r="BD160" s="75"/>
      <c r="BE160" s="75"/>
      <c r="BF160" s="75"/>
      <c r="BG160" s="75"/>
      <c r="BH160" s="75"/>
      <c r="BI160" s="75"/>
      <c r="BJ160" s="75"/>
      <c r="BK160" s="74"/>
      <c r="BL160" s="74"/>
      <c r="BM160" s="74"/>
      <c r="BN160" s="74"/>
      <c r="BO160" s="74"/>
      <c r="BP160" s="74"/>
      <c r="BQ160" s="74"/>
      <c r="BR160" s="74"/>
      <c r="BS160" s="74"/>
      <c r="BT160" s="80"/>
      <c r="BU160" s="80"/>
      <c r="BV160" s="80"/>
      <c r="BW160" s="80"/>
      <c r="BX160" s="80"/>
    </row>
    <row r="161" spans="1:76" ht="21.75" customHeight="1" x14ac:dyDescent="0.25">
      <c r="A161" s="71">
        <v>154</v>
      </c>
      <c r="B161" s="83"/>
      <c r="C161" s="83"/>
      <c r="D161" s="83"/>
      <c r="E161" s="86"/>
      <c r="F161" s="83"/>
      <c r="G161" s="83"/>
      <c r="H161" s="83"/>
      <c r="I161" s="83"/>
      <c r="J161" s="83"/>
      <c r="K161" s="84"/>
      <c r="L161" s="74"/>
      <c r="M161" s="74"/>
      <c r="N161" s="62"/>
      <c r="O161" s="62"/>
      <c r="P161" s="64">
        <f t="shared" si="12"/>
        <v>0</v>
      </c>
      <c r="Q161" s="74"/>
      <c r="R161" s="74"/>
      <c r="S161" s="74"/>
      <c r="T161" s="74"/>
      <c r="U161" s="60">
        <f t="shared" si="14"/>
        <v>0</v>
      </c>
      <c r="V161" s="74"/>
      <c r="W161" s="62"/>
      <c r="X161" s="62"/>
      <c r="Y161" s="74"/>
      <c r="Z161" s="74"/>
      <c r="AA161" s="74"/>
      <c r="AB161" s="74"/>
      <c r="AC161" s="62"/>
      <c r="AD161" s="75"/>
      <c r="AE161" s="75"/>
      <c r="AF161" s="75"/>
      <c r="AG161" s="75"/>
      <c r="AH161" s="75"/>
      <c r="AI161" s="75"/>
      <c r="AJ161" s="75"/>
      <c r="AK161" s="62"/>
      <c r="AL161" s="75"/>
      <c r="AM161" s="75"/>
      <c r="AN161" s="75"/>
      <c r="AO161" s="76"/>
      <c r="AP161" s="82">
        <f t="shared" si="13"/>
        <v>0</v>
      </c>
      <c r="AQ161" s="77"/>
      <c r="AR161" s="62"/>
      <c r="AS161" s="62"/>
      <c r="AT161" s="62"/>
      <c r="AU161" s="62"/>
      <c r="AV161" s="81">
        <f t="shared" si="11"/>
        <v>0</v>
      </c>
      <c r="AW161" s="75"/>
      <c r="AX161" s="75"/>
      <c r="AY161" s="74"/>
      <c r="AZ161" s="75"/>
      <c r="BA161" s="75"/>
      <c r="BB161" s="75"/>
      <c r="BC161" s="75"/>
      <c r="BD161" s="75"/>
      <c r="BE161" s="75"/>
      <c r="BF161" s="75"/>
      <c r="BG161" s="75"/>
      <c r="BH161" s="75"/>
      <c r="BI161" s="75"/>
      <c r="BJ161" s="75"/>
      <c r="BK161" s="74"/>
      <c r="BL161" s="74"/>
      <c r="BM161" s="74"/>
      <c r="BN161" s="74"/>
      <c r="BO161" s="74"/>
      <c r="BP161" s="74"/>
      <c r="BQ161" s="74"/>
      <c r="BR161" s="74"/>
      <c r="BS161" s="74"/>
      <c r="BT161" s="80"/>
      <c r="BU161" s="80"/>
      <c r="BV161" s="80"/>
      <c r="BW161" s="80"/>
      <c r="BX161" s="80"/>
    </row>
    <row r="162" spans="1:76" ht="21.75" customHeight="1" x14ac:dyDescent="0.25">
      <c r="A162" s="71">
        <v>155</v>
      </c>
      <c r="B162" s="83"/>
      <c r="C162" s="83"/>
      <c r="D162" s="83"/>
      <c r="E162" s="86"/>
      <c r="F162" s="83"/>
      <c r="G162" s="83"/>
      <c r="H162" s="83"/>
      <c r="I162" s="83"/>
      <c r="J162" s="83"/>
      <c r="K162" s="84"/>
      <c r="L162" s="74"/>
      <c r="M162" s="74"/>
      <c r="N162" s="62"/>
      <c r="O162" s="62"/>
      <c r="P162" s="64">
        <f t="shared" si="12"/>
        <v>0</v>
      </c>
      <c r="Q162" s="74"/>
      <c r="R162" s="74"/>
      <c r="S162" s="74"/>
      <c r="T162" s="74"/>
      <c r="U162" s="60">
        <f t="shared" si="14"/>
        <v>0</v>
      </c>
      <c r="V162" s="74"/>
      <c r="W162" s="62"/>
      <c r="X162" s="62"/>
      <c r="Y162" s="74"/>
      <c r="Z162" s="74"/>
      <c r="AA162" s="74"/>
      <c r="AB162" s="74"/>
      <c r="AC162" s="62"/>
      <c r="AD162" s="75"/>
      <c r="AE162" s="75"/>
      <c r="AF162" s="75"/>
      <c r="AG162" s="75"/>
      <c r="AH162" s="75"/>
      <c r="AI162" s="75"/>
      <c r="AJ162" s="75"/>
      <c r="AK162" s="62"/>
      <c r="AL162" s="75"/>
      <c r="AM162" s="75"/>
      <c r="AN162" s="75"/>
      <c r="AO162" s="76"/>
      <c r="AP162" s="82">
        <f t="shared" si="13"/>
        <v>0</v>
      </c>
      <c r="AQ162" s="77"/>
      <c r="AR162" s="62"/>
      <c r="AS162" s="62"/>
      <c r="AT162" s="62"/>
      <c r="AU162" s="62"/>
      <c r="AV162" s="81">
        <f t="shared" si="11"/>
        <v>0</v>
      </c>
      <c r="AW162" s="75"/>
      <c r="AX162" s="75"/>
      <c r="AY162" s="74"/>
      <c r="AZ162" s="75"/>
      <c r="BA162" s="75"/>
      <c r="BB162" s="75"/>
      <c r="BC162" s="75"/>
      <c r="BD162" s="75"/>
      <c r="BE162" s="75"/>
      <c r="BF162" s="75"/>
      <c r="BG162" s="75"/>
      <c r="BH162" s="75"/>
      <c r="BI162" s="75"/>
      <c r="BJ162" s="75"/>
      <c r="BK162" s="74"/>
      <c r="BL162" s="74"/>
      <c r="BM162" s="74"/>
      <c r="BN162" s="74"/>
      <c r="BO162" s="74"/>
      <c r="BP162" s="74"/>
      <c r="BQ162" s="74"/>
      <c r="BR162" s="74"/>
      <c r="BS162" s="74"/>
      <c r="BT162" s="80"/>
      <c r="BU162" s="80"/>
      <c r="BV162" s="80"/>
      <c r="BW162" s="80"/>
      <c r="BX162" s="80"/>
    </row>
    <row r="163" spans="1:76" ht="21.75" customHeight="1" x14ac:dyDescent="0.25">
      <c r="A163" s="71">
        <v>156</v>
      </c>
      <c r="B163" s="83"/>
      <c r="C163" s="83"/>
      <c r="D163" s="83"/>
      <c r="E163" s="86"/>
      <c r="F163" s="83"/>
      <c r="G163" s="83"/>
      <c r="H163" s="83"/>
      <c r="I163" s="83"/>
      <c r="J163" s="83"/>
      <c r="K163" s="84"/>
      <c r="L163" s="74"/>
      <c r="M163" s="74"/>
      <c r="N163" s="62"/>
      <c r="O163" s="62"/>
      <c r="P163" s="64">
        <f t="shared" si="12"/>
        <v>0</v>
      </c>
      <c r="Q163" s="74"/>
      <c r="R163" s="74"/>
      <c r="S163" s="74"/>
      <c r="T163" s="74"/>
      <c r="U163" s="60">
        <f t="shared" si="14"/>
        <v>0</v>
      </c>
      <c r="V163" s="74"/>
      <c r="W163" s="62"/>
      <c r="X163" s="62"/>
      <c r="Y163" s="74"/>
      <c r="Z163" s="74"/>
      <c r="AA163" s="74"/>
      <c r="AB163" s="74"/>
      <c r="AC163" s="62"/>
      <c r="AD163" s="75"/>
      <c r="AE163" s="75"/>
      <c r="AF163" s="75"/>
      <c r="AG163" s="75"/>
      <c r="AH163" s="75"/>
      <c r="AI163" s="75"/>
      <c r="AJ163" s="75"/>
      <c r="AK163" s="62"/>
      <c r="AL163" s="75"/>
      <c r="AM163" s="75"/>
      <c r="AN163" s="75"/>
      <c r="AO163" s="76"/>
      <c r="AP163" s="82">
        <f t="shared" si="13"/>
        <v>0</v>
      </c>
      <c r="AQ163" s="77"/>
      <c r="AR163" s="62"/>
      <c r="AS163" s="62"/>
      <c r="AT163" s="62"/>
      <c r="AU163" s="62"/>
      <c r="AV163" s="81">
        <f t="shared" si="11"/>
        <v>0</v>
      </c>
      <c r="AW163" s="75"/>
      <c r="AX163" s="75"/>
      <c r="AY163" s="74"/>
      <c r="AZ163" s="75"/>
      <c r="BA163" s="75"/>
      <c r="BB163" s="75"/>
      <c r="BC163" s="75"/>
      <c r="BD163" s="75"/>
      <c r="BE163" s="75"/>
      <c r="BF163" s="75"/>
      <c r="BG163" s="75"/>
      <c r="BH163" s="75"/>
      <c r="BI163" s="75"/>
      <c r="BJ163" s="75"/>
      <c r="BK163" s="74"/>
      <c r="BL163" s="74"/>
      <c r="BM163" s="74"/>
      <c r="BN163" s="74"/>
      <c r="BO163" s="74"/>
      <c r="BP163" s="74"/>
      <c r="BQ163" s="74"/>
      <c r="BR163" s="74"/>
      <c r="BS163" s="74"/>
      <c r="BT163" s="80"/>
      <c r="BU163" s="80"/>
      <c r="BV163" s="80"/>
      <c r="BW163" s="80"/>
      <c r="BX163" s="80"/>
    </row>
    <row r="164" spans="1:76" ht="21.75" customHeight="1" x14ac:dyDescent="0.25">
      <c r="A164" s="71">
        <v>157</v>
      </c>
      <c r="B164" s="83"/>
      <c r="C164" s="83"/>
      <c r="D164" s="83"/>
      <c r="E164" s="86"/>
      <c r="F164" s="83"/>
      <c r="G164" s="83"/>
      <c r="H164" s="83"/>
      <c r="I164" s="83"/>
      <c r="J164" s="83"/>
      <c r="K164" s="84"/>
      <c r="L164" s="74"/>
      <c r="M164" s="74"/>
      <c r="N164" s="62"/>
      <c r="O164" s="62"/>
      <c r="P164" s="64">
        <f t="shared" si="12"/>
        <v>0</v>
      </c>
      <c r="Q164" s="74"/>
      <c r="R164" s="74"/>
      <c r="S164" s="74"/>
      <c r="T164" s="74"/>
      <c r="U164" s="60">
        <f t="shared" si="14"/>
        <v>0</v>
      </c>
      <c r="V164" s="74"/>
      <c r="W164" s="62"/>
      <c r="X164" s="62"/>
      <c r="Y164" s="74"/>
      <c r="Z164" s="74"/>
      <c r="AA164" s="74"/>
      <c r="AB164" s="74"/>
      <c r="AC164" s="62"/>
      <c r="AD164" s="75"/>
      <c r="AE164" s="75"/>
      <c r="AF164" s="75"/>
      <c r="AG164" s="75"/>
      <c r="AH164" s="75"/>
      <c r="AI164" s="75"/>
      <c r="AJ164" s="75"/>
      <c r="AK164" s="62"/>
      <c r="AL164" s="75"/>
      <c r="AM164" s="75"/>
      <c r="AN164" s="75"/>
      <c r="AO164" s="76"/>
      <c r="AP164" s="82">
        <f t="shared" si="13"/>
        <v>0</v>
      </c>
      <c r="AQ164" s="77"/>
      <c r="AR164" s="62"/>
      <c r="AS164" s="62"/>
      <c r="AT164" s="62"/>
      <c r="AU164" s="62"/>
      <c r="AV164" s="81">
        <f t="shared" si="11"/>
        <v>0</v>
      </c>
      <c r="AW164" s="75"/>
      <c r="AX164" s="75"/>
      <c r="AY164" s="74"/>
      <c r="AZ164" s="75"/>
      <c r="BA164" s="75"/>
      <c r="BB164" s="75"/>
      <c r="BC164" s="75"/>
      <c r="BD164" s="75"/>
      <c r="BE164" s="75"/>
      <c r="BF164" s="75"/>
      <c r="BG164" s="75"/>
      <c r="BH164" s="75"/>
      <c r="BI164" s="75"/>
      <c r="BJ164" s="75"/>
      <c r="BK164" s="74"/>
      <c r="BL164" s="74"/>
      <c r="BM164" s="74"/>
      <c r="BN164" s="74"/>
      <c r="BO164" s="74"/>
      <c r="BP164" s="74"/>
      <c r="BQ164" s="74"/>
      <c r="BR164" s="74"/>
      <c r="BS164" s="74"/>
      <c r="BT164" s="80"/>
      <c r="BU164" s="80"/>
      <c r="BV164" s="80"/>
      <c r="BW164" s="80"/>
      <c r="BX164" s="80"/>
    </row>
    <row r="165" spans="1:76" ht="21.75" customHeight="1" x14ac:dyDescent="0.25">
      <c r="A165" s="71">
        <v>158</v>
      </c>
      <c r="B165" s="83"/>
      <c r="C165" s="83"/>
      <c r="D165" s="83"/>
      <c r="E165" s="86"/>
      <c r="F165" s="83"/>
      <c r="G165" s="83"/>
      <c r="H165" s="83"/>
      <c r="I165" s="83"/>
      <c r="J165" s="83"/>
      <c r="K165" s="84"/>
      <c r="L165" s="74"/>
      <c r="M165" s="74"/>
      <c r="N165" s="62"/>
      <c r="O165" s="62"/>
      <c r="P165" s="64">
        <f t="shared" si="12"/>
        <v>0</v>
      </c>
      <c r="Q165" s="74"/>
      <c r="R165" s="74"/>
      <c r="S165" s="74"/>
      <c r="T165" s="74"/>
      <c r="U165" s="60">
        <f t="shared" si="14"/>
        <v>0</v>
      </c>
      <c r="V165" s="74"/>
      <c r="W165" s="62"/>
      <c r="X165" s="62"/>
      <c r="Y165" s="74"/>
      <c r="Z165" s="74"/>
      <c r="AA165" s="74"/>
      <c r="AB165" s="74"/>
      <c r="AC165" s="62"/>
      <c r="AD165" s="75"/>
      <c r="AE165" s="75"/>
      <c r="AF165" s="75"/>
      <c r="AG165" s="75"/>
      <c r="AH165" s="75"/>
      <c r="AI165" s="75"/>
      <c r="AJ165" s="75"/>
      <c r="AK165" s="62"/>
      <c r="AL165" s="75"/>
      <c r="AM165" s="75"/>
      <c r="AN165" s="75"/>
      <c r="AO165" s="76"/>
      <c r="AP165" s="82">
        <f t="shared" si="13"/>
        <v>0</v>
      </c>
      <c r="AQ165" s="77"/>
      <c r="AR165" s="62"/>
      <c r="AS165" s="62"/>
      <c r="AT165" s="62"/>
      <c r="AU165" s="62"/>
      <c r="AV165" s="81">
        <f t="shared" si="11"/>
        <v>0</v>
      </c>
      <c r="AW165" s="75"/>
      <c r="AX165" s="75"/>
      <c r="AY165" s="74"/>
      <c r="AZ165" s="75"/>
      <c r="BA165" s="75"/>
      <c r="BB165" s="75"/>
      <c r="BC165" s="75"/>
      <c r="BD165" s="75"/>
      <c r="BE165" s="75"/>
      <c r="BF165" s="75"/>
      <c r="BG165" s="75"/>
      <c r="BH165" s="75"/>
      <c r="BI165" s="75"/>
      <c r="BJ165" s="75"/>
      <c r="BK165" s="74"/>
      <c r="BL165" s="74"/>
      <c r="BM165" s="74"/>
      <c r="BN165" s="74"/>
      <c r="BO165" s="74"/>
      <c r="BP165" s="74"/>
      <c r="BQ165" s="74"/>
      <c r="BR165" s="74"/>
      <c r="BS165" s="74"/>
      <c r="BT165" s="80"/>
      <c r="BU165" s="80"/>
      <c r="BV165" s="80"/>
      <c r="BW165" s="80"/>
      <c r="BX165" s="80"/>
    </row>
    <row r="166" spans="1:76" ht="21.75" customHeight="1" x14ac:dyDescent="0.25">
      <c r="A166" s="71">
        <v>159</v>
      </c>
      <c r="B166" s="83"/>
      <c r="C166" s="83"/>
      <c r="D166" s="83"/>
      <c r="E166" s="86"/>
      <c r="F166" s="83"/>
      <c r="G166" s="83"/>
      <c r="H166" s="83"/>
      <c r="I166" s="83"/>
      <c r="J166" s="83"/>
      <c r="K166" s="84"/>
      <c r="L166" s="74"/>
      <c r="M166" s="74"/>
      <c r="N166" s="62"/>
      <c r="O166" s="62"/>
      <c r="P166" s="64">
        <f t="shared" si="12"/>
        <v>0</v>
      </c>
      <c r="Q166" s="74"/>
      <c r="R166" s="74"/>
      <c r="S166" s="74"/>
      <c r="T166" s="74"/>
      <c r="U166" s="60">
        <f t="shared" si="14"/>
        <v>0</v>
      </c>
      <c r="V166" s="74"/>
      <c r="W166" s="62"/>
      <c r="X166" s="62"/>
      <c r="Y166" s="74"/>
      <c r="Z166" s="74"/>
      <c r="AA166" s="74"/>
      <c r="AB166" s="74"/>
      <c r="AC166" s="62"/>
      <c r="AD166" s="75"/>
      <c r="AE166" s="75"/>
      <c r="AF166" s="75"/>
      <c r="AG166" s="75"/>
      <c r="AH166" s="75"/>
      <c r="AI166" s="75"/>
      <c r="AJ166" s="75"/>
      <c r="AK166" s="62"/>
      <c r="AL166" s="75"/>
      <c r="AM166" s="75"/>
      <c r="AN166" s="75"/>
      <c r="AO166" s="76"/>
      <c r="AP166" s="82">
        <f t="shared" si="13"/>
        <v>0</v>
      </c>
      <c r="AQ166" s="77"/>
      <c r="AR166" s="62"/>
      <c r="AS166" s="62"/>
      <c r="AT166" s="62"/>
      <c r="AU166" s="62"/>
      <c r="AV166" s="81">
        <f t="shared" si="11"/>
        <v>0</v>
      </c>
      <c r="AW166" s="75"/>
      <c r="AX166" s="75"/>
      <c r="AY166" s="74"/>
      <c r="AZ166" s="75"/>
      <c r="BA166" s="75"/>
      <c r="BB166" s="75"/>
      <c r="BC166" s="75"/>
      <c r="BD166" s="75"/>
      <c r="BE166" s="75"/>
      <c r="BF166" s="75"/>
      <c r="BG166" s="75"/>
      <c r="BH166" s="75"/>
      <c r="BI166" s="75"/>
      <c r="BJ166" s="75"/>
      <c r="BK166" s="74"/>
      <c r="BL166" s="74"/>
      <c r="BM166" s="74"/>
      <c r="BN166" s="74"/>
      <c r="BO166" s="74"/>
      <c r="BP166" s="74"/>
      <c r="BQ166" s="74"/>
      <c r="BR166" s="74"/>
      <c r="BS166" s="74"/>
      <c r="BT166" s="80"/>
      <c r="BU166" s="80"/>
      <c r="BV166" s="80"/>
      <c r="BW166" s="80"/>
      <c r="BX166" s="80"/>
    </row>
    <row r="167" spans="1:76" ht="21.75" customHeight="1" x14ac:dyDescent="0.25">
      <c r="A167" s="71">
        <v>160</v>
      </c>
      <c r="B167" s="83"/>
      <c r="C167" s="83"/>
      <c r="D167" s="83"/>
      <c r="E167" s="86"/>
      <c r="F167" s="83"/>
      <c r="G167" s="83"/>
      <c r="H167" s="83"/>
      <c r="I167" s="83"/>
      <c r="J167" s="83"/>
      <c r="K167" s="84"/>
      <c r="L167" s="74"/>
      <c r="M167" s="74"/>
      <c r="N167" s="62"/>
      <c r="O167" s="62"/>
      <c r="P167" s="64">
        <f t="shared" si="12"/>
        <v>0</v>
      </c>
      <c r="Q167" s="74"/>
      <c r="R167" s="74"/>
      <c r="S167" s="74"/>
      <c r="T167" s="74"/>
      <c r="U167" s="60">
        <f t="shared" si="14"/>
        <v>0</v>
      </c>
      <c r="V167" s="74"/>
      <c r="W167" s="62"/>
      <c r="X167" s="62"/>
      <c r="Y167" s="74"/>
      <c r="Z167" s="74"/>
      <c r="AA167" s="74"/>
      <c r="AB167" s="74"/>
      <c r="AC167" s="62"/>
      <c r="AD167" s="75"/>
      <c r="AE167" s="75"/>
      <c r="AF167" s="75"/>
      <c r="AG167" s="75"/>
      <c r="AH167" s="75"/>
      <c r="AI167" s="75"/>
      <c r="AJ167" s="75"/>
      <c r="AK167" s="62"/>
      <c r="AL167" s="75"/>
      <c r="AM167" s="75"/>
      <c r="AN167" s="75"/>
      <c r="AO167" s="76"/>
      <c r="AP167" s="82">
        <f t="shared" si="13"/>
        <v>0</v>
      </c>
      <c r="AQ167" s="77"/>
      <c r="AR167" s="62"/>
      <c r="AS167" s="62"/>
      <c r="AT167" s="62"/>
      <c r="AU167" s="62"/>
      <c r="AV167" s="81">
        <f t="shared" si="11"/>
        <v>0</v>
      </c>
      <c r="AW167" s="75"/>
      <c r="AX167" s="75"/>
      <c r="AY167" s="74"/>
      <c r="AZ167" s="75"/>
      <c r="BA167" s="75"/>
      <c r="BB167" s="75"/>
      <c r="BC167" s="75"/>
      <c r="BD167" s="75"/>
      <c r="BE167" s="75"/>
      <c r="BF167" s="75"/>
      <c r="BG167" s="75"/>
      <c r="BH167" s="75"/>
      <c r="BI167" s="75"/>
      <c r="BJ167" s="75"/>
      <c r="BK167" s="74"/>
      <c r="BL167" s="74"/>
      <c r="BM167" s="74"/>
      <c r="BN167" s="74"/>
      <c r="BO167" s="74"/>
      <c r="BP167" s="74"/>
      <c r="BQ167" s="74"/>
      <c r="BR167" s="74"/>
      <c r="BS167" s="74"/>
      <c r="BT167" s="80"/>
      <c r="BU167" s="80"/>
      <c r="BV167" s="80"/>
      <c r="BW167" s="80"/>
      <c r="BX167" s="80"/>
    </row>
    <row r="168" spans="1:76" ht="21.75" customHeight="1" x14ac:dyDescent="0.25">
      <c r="A168" s="71">
        <v>161</v>
      </c>
      <c r="B168" s="83"/>
      <c r="C168" s="83"/>
      <c r="D168" s="83"/>
      <c r="E168" s="86"/>
      <c r="F168" s="83"/>
      <c r="G168" s="83"/>
      <c r="H168" s="83"/>
      <c r="I168" s="83"/>
      <c r="J168" s="83"/>
      <c r="K168" s="84"/>
      <c r="L168" s="74"/>
      <c r="M168" s="74"/>
      <c r="N168" s="62"/>
      <c r="O168" s="62"/>
      <c r="P168" s="64">
        <f t="shared" si="12"/>
        <v>0</v>
      </c>
      <c r="Q168" s="74"/>
      <c r="R168" s="74"/>
      <c r="S168" s="74"/>
      <c r="T168" s="74"/>
      <c r="U168" s="60">
        <f t="shared" si="14"/>
        <v>0</v>
      </c>
      <c r="V168" s="74"/>
      <c r="W168" s="62"/>
      <c r="X168" s="62"/>
      <c r="Y168" s="74"/>
      <c r="Z168" s="74"/>
      <c r="AA168" s="74"/>
      <c r="AB168" s="74"/>
      <c r="AC168" s="62"/>
      <c r="AD168" s="75"/>
      <c r="AE168" s="75"/>
      <c r="AF168" s="75"/>
      <c r="AG168" s="75"/>
      <c r="AH168" s="75"/>
      <c r="AI168" s="75"/>
      <c r="AJ168" s="75"/>
      <c r="AK168" s="62"/>
      <c r="AL168" s="75"/>
      <c r="AM168" s="75"/>
      <c r="AN168" s="75"/>
      <c r="AO168" s="76"/>
      <c r="AP168" s="82">
        <f t="shared" si="13"/>
        <v>0</v>
      </c>
      <c r="AQ168" s="77"/>
      <c r="AR168" s="62"/>
      <c r="AS168" s="62"/>
      <c r="AT168" s="62"/>
      <c r="AU168" s="62"/>
      <c r="AV168" s="81">
        <f t="shared" si="11"/>
        <v>0</v>
      </c>
      <c r="AW168" s="75"/>
      <c r="AX168" s="75"/>
      <c r="AY168" s="74"/>
      <c r="AZ168" s="75"/>
      <c r="BA168" s="75"/>
      <c r="BB168" s="75"/>
      <c r="BC168" s="75"/>
      <c r="BD168" s="75"/>
      <c r="BE168" s="75"/>
      <c r="BF168" s="75"/>
      <c r="BG168" s="75"/>
      <c r="BH168" s="75"/>
      <c r="BI168" s="75"/>
      <c r="BJ168" s="75"/>
      <c r="BK168" s="74"/>
      <c r="BL168" s="74"/>
      <c r="BM168" s="74"/>
      <c r="BN168" s="74"/>
      <c r="BO168" s="74"/>
      <c r="BP168" s="74"/>
      <c r="BQ168" s="74"/>
      <c r="BR168" s="74"/>
      <c r="BS168" s="74"/>
      <c r="BT168" s="80"/>
      <c r="BU168" s="80"/>
      <c r="BV168" s="80"/>
      <c r="BW168" s="80"/>
      <c r="BX168" s="80"/>
    </row>
    <row r="169" spans="1:76" ht="21.75" customHeight="1" x14ac:dyDescent="0.25">
      <c r="A169" s="71">
        <v>162</v>
      </c>
      <c r="B169" s="83"/>
      <c r="C169" s="83"/>
      <c r="D169" s="83"/>
      <c r="E169" s="86"/>
      <c r="F169" s="83"/>
      <c r="G169" s="83"/>
      <c r="H169" s="83"/>
      <c r="I169" s="83"/>
      <c r="J169" s="83"/>
      <c r="K169" s="84"/>
      <c r="L169" s="74"/>
      <c r="M169" s="74"/>
      <c r="N169" s="62"/>
      <c r="O169" s="62"/>
      <c r="P169" s="64">
        <f t="shared" si="12"/>
        <v>0</v>
      </c>
      <c r="Q169" s="74"/>
      <c r="R169" s="74"/>
      <c r="S169" s="74"/>
      <c r="T169" s="74"/>
      <c r="U169" s="60">
        <f t="shared" si="14"/>
        <v>0</v>
      </c>
      <c r="V169" s="74"/>
      <c r="W169" s="62"/>
      <c r="X169" s="62"/>
      <c r="Y169" s="74"/>
      <c r="Z169" s="74"/>
      <c r="AA169" s="74"/>
      <c r="AB169" s="74"/>
      <c r="AC169" s="62"/>
      <c r="AD169" s="75"/>
      <c r="AE169" s="75"/>
      <c r="AF169" s="75"/>
      <c r="AG169" s="75"/>
      <c r="AH169" s="75"/>
      <c r="AI169" s="75"/>
      <c r="AJ169" s="75"/>
      <c r="AK169" s="62"/>
      <c r="AL169" s="75"/>
      <c r="AM169" s="75"/>
      <c r="AN169" s="75"/>
      <c r="AO169" s="76"/>
      <c r="AP169" s="82">
        <f t="shared" si="13"/>
        <v>0</v>
      </c>
      <c r="AQ169" s="77"/>
      <c r="AR169" s="62"/>
      <c r="AS169" s="62"/>
      <c r="AT169" s="62"/>
      <c r="AU169" s="62"/>
      <c r="AV169" s="81">
        <f t="shared" si="11"/>
        <v>0</v>
      </c>
      <c r="AW169" s="75"/>
      <c r="AX169" s="75"/>
      <c r="AY169" s="74"/>
      <c r="AZ169" s="75"/>
      <c r="BA169" s="75"/>
      <c r="BB169" s="75"/>
      <c r="BC169" s="75"/>
      <c r="BD169" s="75"/>
      <c r="BE169" s="75"/>
      <c r="BF169" s="75"/>
      <c r="BG169" s="75"/>
      <c r="BH169" s="75"/>
      <c r="BI169" s="75"/>
      <c r="BJ169" s="75"/>
      <c r="BK169" s="74"/>
      <c r="BL169" s="74"/>
      <c r="BM169" s="74"/>
      <c r="BN169" s="74"/>
      <c r="BO169" s="74"/>
      <c r="BP169" s="74"/>
      <c r="BQ169" s="74"/>
      <c r="BR169" s="74"/>
      <c r="BS169" s="74"/>
      <c r="BT169" s="80"/>
      <c r="BU169" s="80"/>
      <c r="BV169" s="80"/>
      <c r="BW169" s="80"/>
      <c r="BX169" s="80"/>
    </row>
    <row r="170" spans="1:76" ht="21.75" customHeight="1" x14ac:dyDescent="0.25">
      <c r="A170" s="71">
        <v>163</v>
      </c>
      <c r="B170" s="83"/>
      <c r="C170" s="83"/>
      <c r="D170" s="83"/>
      <c r="E170" s="86"/>
      <c r="F170" s="83"/>
      <c r="G170" s="83"/>
      <c r="H170" s="83"/>
      <c r="I170" s="83"/>
      <c r="J170" s="83"/>
      <c r="K170" s="84"/>
      <c r="L170" s="74"/>
      <c r="M170" s="74"/>
      <c r="N170" s="62"/>
      <c r="O170" s="62"/>
      <c r="P170" s="64">
        <f t="shared" si="12"/>
        <v>0</v>
      </c>
      <c r="Q170" s="74"/>
      <c r="R170" s="74"/>
      <c r="S170" s="74"/>
      <c r="T170" s="74"/>
      <c r="U170" s="60">
        <f t="shared" si="14"/>
        <v>0</v>
      </c>
      <c r="V170" s="74"/>
      <c r="W170" s="62"/>
      <c r="X170" s="62"/>
      <c r="Y170" s="74"/>
      <c r="Z170" s="74"/>
      <c r="AA170" s="74"/>
      <c r="AB170" s="74"/>
      <c r="AC170" s="62"/>
      <c r="AD170" s="75"/>
      <c r="AE170" s="75"/>
      <c r="AF170" s="75"/>
      <c r="AG170" s="75"/>
      <c r="AH170" s="75"/>
      <c r="AI170" s="75"/>
      <c r="AJ170" s="75"/>
      <c r="AK170" s="62"/>
      <c r="AL170" s="75"/>
      <c r="AM170" s="75"/>
      <c r="AN170" s="75"/>
      <c r="AO170" s="76"/>
      <c r="AP170" s="82">
        <f t="shared" si="13"/>
        <v>0</v>
      </c>
      <c r="AQ170" s="77"/>
      <c r="AR170" s="62"/>
      <c r="AS170" s="62"/>
      <c r="AT170" s="62"/>
      <c r="AU170" s="62"/>
      <c r="AV170" s="81">
        <f t="shared" si="11"/>
        <v>0</v>
      </c>
      <c r="AW170" s="75"/>
      <c r="AX170" s="75"/>
      <c r="AY170" s="74"/>
      <c r="AZ170" s="75"/>
      <c r="BA170" s="75"/>
      <c r="BB170" s="75"/>
      <c r="BC170" s="75"/>
      <c r="BD170" s="75"/>
      <c r="BE170" s="75"/>
      <c r="BF170" s="75"/>
      <c r="BG170" s="75"/>
      <c r="BH170" s="75"/>
      <c r="BI170" s="75"/>
      <c r="BJ170" s="75"/>
      <c r="BK170" s="74"/>
      <c r="BL170" s="74"/>
      <c r="BM170" s="74"/>
      <c r="BN170" s="74"/>
      <c r="BO170" s="74"/>
      <c r="BP170" s="74"/>
      <c r="BQ170" s="74"/>
      <c r="BR170" s="74"/>
      <c r="BS170" s="74"/>
      <c r="BT170" s="80"/>
      <c r="BU170" s="80"/>
      <c r="BV170" s="80"/>
      <c r="BW170" s="80"/>
      <c r="BX170" s="80"/>
    </row>
    <row r="171" spans="1:76" ht="21.75" customHeight="1" x14ac:dyDescent="0.25">
      <c r="A171" s="71">
        <v>164</v>
      </c>
      <c r="B171" s="83"/>
      <c r="C171" s="83"/>
      <c r="D171" s="83"/>
      <c r="E171" s="86"/>
      <c r="F171" s="83"/>
      <c r="G171" s="83"/>
      <c r="H171" s="83"/>
      <c r="I171" s="83"/>
      <c r="J171" s="83"/>
      <c r="K171" s="84"/>
      <c r="L171" s="74"/>
      <c r="M171" s="74"/>
      <c r="N171" s="62"/>
      <c r="O171" s="62"/>
      <c r="P171" s="64">
        <f t="shared" si="12"/>
        <v>0</v>
      </c>
      <c r="Q171" s="74"/>
      <c r="R171" s="74"/>
      <c r="S171" s="74"/>
      <c r="T171" s="74"/>
      <c r="U171" s="60">
        <f t="shared" si="14"/>
        <v>0</v>
      </c>
      <c r="V171" s="74"/>
      <c r="W171" s="62"/>
      <c r="X171" s="62"/>
      <c r="Y171" s="74"/>
      <c r="Z171" s="74"/>
      <c r="AA171" s="74"/>
      <c r="AB171" s="74"/>
      <c r="AC171" s="62"/>
      <c r="AD171" s="75"/>
      <c r="AE171" s="75"/>
      <c r="AF171" s="75"/>
      <c r="AG171" s="75"/>
      <c r="AH171" s="75"/>
      <c r="AI171" s="75"/>
      <c r="AJ171" s="75"/>
      <c r="AK171" s="62"/>
      <c r="AL171" s="75"/>
      <c r="AM171" s="75"/>
      <c r="AN171" s="75"/>
      <c r="AO171" s="76"/>
      <c r="AP171" s="82">
        <f t="shared" si="13"/>
        <v>0</v>
      </c>
      <c r="AQ171" s="77"/>
      <c r="AR171" s="62"/>
      <c r="AS171" s="62"/>
      <c r="AT171" s="62"/>
      <c r="AU171" s="62"/>
      <c r="AV171" s="81">
        <f t="shared" si="11"/>
        <v>0</v>
      </c>
      <c r="AW171" s="75"/>
      <c r="AX171" s="75"/>
      <c r="AY171" s="74"/>
      <c r="AZ171" s="75"/>
      <c r="BA171" s="75"/>
      <c r="BB171" s="75"/>
      <c r="BC171" s="75"/>
      <c r="BD171" s="75"/>
      <c r="BE171" s="75"/>
      <c r="BF171" s="75"/>
      <c r="BG171" s="75"/>
      <c r="BH171" s="75"/>
      <c r="BI171" s="75"/>
      <c r="BJ171" s="75"/>
      <c r="BK171" s="74"/>
      <c r="BL171" s="74"/>
      <c r="BM171" s="74"/>
      <c r="BN171" s="74"/>
      <c r="BO171" s="74"/>
      <c r="BP171" s="74"/>
      <c r="BQ171" s="74"/>
      <c r="BR171" s="74"/>
      <c r="BS171" s="74"/>
      <c r="BT171" s="80"/>
      <c r="BU171" s="80"/>
      <c r="BV171" s="80"/>
      <c r="BW171" s="80"/>
      <c r="BX171" s="80"/>
    </row>
    <row r="172" spans="1:76" ht="21.75" customHeight="1" x14ac:dyDescent="0.25">
      <c r="A172" s="71">
        <v>165</v>
      </c>
      <c r="B172" s="83"/>
      <c r="C172" s="83"/>
      <c r="D172" s="83"/>
      <c r="E172" s="86"/>
      <c r="F172" s="83"/>
      <c r="G172" s="83"/>
      <c r="H172" s="83"/>
      <c r="I172" s="83"/>
      <c r="J172" s="83"/>
      <c r="K172" s="84"/>
      <c r="L172" s="74"/>
      <c r="M172" s="74"/>
      <c r="N172" s="62"/>
      <c r="O172" s="62"/>
      <c r="P172" s="64">
        <f t="shared" si="12"/>
        <v>0</v>
      </c>
      <c r="Q172" s="74"/>
      <c r="R172" s="74"/>
      <c r="S172" s="74"/>
      <c r="T172" s="74"/>
      <c r="U172" s="60">
        <f t="shared" si="14"/>
        <v>0</v>
      </c>
      <c r="V172" s="74"/>
      <c r="W172" s="62"/>
      <c r="X172" s="62"/>
      <c r="Y172" s="74"/>
      <c r="Z172" s="74"/>
      <c r="AA172" s="74"/>
      <c r="AB172" s="74"/>
      <c r="AC172" s="62"/>
      <c r="AD172" s="75"/>
      <c r="AE172" s="75"/>
      <c r="AF172" s="75"/>
      <c r="AG172" s="75"/>
      <c r="AH172" s="75"/>
      <c r="AI172" s="75"/>
      <c r="AJ172" s="75"/>
      <c r="AK172" s="62"/>
      <c r="AL172" s="75"/>
      <c r="AM172" s="75"/>
      <c r="AN172" s="75"/>
      <c r="AO172" s="76"/>
      <c r="AP172" s="82">
        <f t="shared" si="13"/>
        <v>0</v>
      </c>
      <c r="AQ172" s="77"/>
      <c r="AR172" s="62"/>
      <c r="AS172" s="62"/>
      <c r="AT172" s="62"/>
      <c r="AU172" s="62"/>
      <c r="AV172" s="81">
        <f t="shared" si="11"/>
        <v>0</v>
      </c>
      <c r="AW172" s="75"/>
      <c r="AX172" s="75"/>
      <c r="AY172" s="74"/>
      <c r="AZ172" s="75"/>
      <c r="BA172" s="75"/>
      <c r="BB172" s="75"/>
      <c r="BC172" s="75"/>
      <c r="BD172" s="75"/>
      <c r="BE172" s="75"/>
      <c r="BF172" s="75"/>
      <c r="BG172" s="75"/>
      <c r="BH172" s="75"/>
      <c r="BI172" s="75"/>
      <c r="BJ172" s="75"/>
      <c r="BK172" s="74"/>
      <c r="BL172" s="74"/>
      <c r="BM172" s="74"/>
      <c r="BN172" s="74"/>
      <c r="BO172" s="74"/>
      <c r="BP172" s="74"/>
      <c r="BQ172" s="74"/>
      <c r="BR172" s="74"/>
      <c r="BS172" s="74"/>
      <c r="BT172" s="80"/>
      <c r="BU172" s="80"/>
      <c r="BV172" s="80"/>
      <c r="BW172" s="80"/>
      <c r="BX172" s="80"/>
    </row>
    <row r="173" spans="1:76" ht="21.75" customHeight="1" x14ac:dyDescent="0.25">
      <c r="A173" s="71">
        <v>166</v>
      </c>
      <c r="B173" s="83"/>
      <c r="C173" s="83"/>
      <c r="D173" s="83"/>
      <c r="E173" s="86"/>
      <c r="F173" s="83"/>
      <c r="G173" s="83"/>
      <c r="H173" s="83"/>
      <c r="I173" s="83"/>
      <c r="J173" s="83"/>
      <c r="K173" s="84"/>
      <c r="L173" s="74"/>
      <c r="M173" s="74"/>
      <c r="N173" s="62"/>
      <c r="O173" s="62"/>
      <c r="P173" s="64">
        <f t="shared" si="12"/>
        <v>0</v>
      </c>
      <c r="Q173" s="74"/>
      <c r="R173" s="74"/>
      <c r="S173" s="74"/>
      <c r="T173" s="74"/>
      <c r="U173" s="60">
        <f t="shared" si="14"/>
        <v>0</v>
      </c>
      <c r="V173" s="74"/>
      <c r="W173" s="62"/>
      <c r="X173" s="62"/>
      <c r="Y173" s="74"/>
      <c r="Z173" s="74"/>
      <c r="AA173" s="74"/>
      <c r="AB173" s="74"/>
      <c r="AC173" s="62"/>
      <c r="AD173" s="75"/>
      <c r="AE173" s="75"/>
      <c r="AF173" s="75"/>
      <c r="AG173" s="75"/>
      <c r="AH173" s="75"/>
      <c r="AI173" s="75"/>
      <c r="AJ173" s="75"/>
      <c r="AK173" s="62"/>
      <c r="AL173" s="75"/>
      <c r="AM173" s="75"/>
      <c r="AN173" s="75"/>
      <c r="AO173" s="76"/>
      <c r="AP173" s="82">
        <f t="shared" si="13"/>
        <v>0</v>
      </c>
      <c r="AQ173" s="77"/>
      <c r="AR173" s="62"/>
      <c r="AS173" s="62"/>
      <c r="AT173" s="62"/>
      <c r="AU173" s="62"/>
      <c r="AV173" s="81">
        <f t="shared" si="11"/>
        <v>0</v>
      </c>
      <c r="AW173" s="75"/>
      <c r="AX173" s="75"/>
      <c r="AY173" s="74"/>
      <c r="AZ173" s="75"/>
      <c r="BA173" s="75"/>
      <c r="BB173" s="75"/>
      <c r="BC173" s="75"/>
      <c r="BD173" s="75"/>
      <c r="BE173" s="75"/>
      <c r="BF173" s="75"/>
      <c r="BG173" s="75"/>
      <c r="BH173" s="75"/>
      <c r="BI173" s="75"/>
      <c r="BJ173" s="75"/>
      <c r="BK173" s="74"/>
      <c r="BL173" s="74"/>
      <c r="BM173" s="74"/>
      <c r="BN173" s="74"/>
      <c r="BO173" s="74"/>
      <c r="BP173" s="74"/>
      <c r="BQ173" s="74"/>
      <c r="BR173" s="74"/>
      <c r="BS173" s="74"/>
      <c r="BT173" s="80"/>
      <c r="BU173" s="80"/>
      <c r="BV173" s="80"/>
      <c r="BW173" s="80"/>
      <c r="BX173" s="80"/>
    </row>
    <row r="174" spans="1:76" ht="21.75" customHeight="1" x14ac:dyDescent="0.25">
      <c r="A174" s="71">
        <v>167</v>
      </c>
      <c r="B174" s="83"/>
      <c r="C174" s="83"/>
      <c r="D174" s="83"/>
      <c r="E174" s="86"/>
      <c r="F174" s="83"/>
      <c r="G174" s="83"/>
      <c r="H174" s="83"/>
      <c r="I174" s="83"/>
      <c r="J174" s="83"/>
      <c r="K174" s="84"/>
      <c r="L174" s="74"/>
      <c r="M174" s="74"/>
      <c r="N174" s="62"/>
      <c r="O174" s="62"/>
      <c r="P174" s="64">
        <f t="shared" si="12"/>
        <v>0</v>
      </c>
      <c r="Q174" s="74"/>
      <c r="R174" s="74"/>
      <c r="S174" s="74"/>
      <c r="T174" s="74"/>
      <c r="U174" s="60">
        <f t="shared" si="14"/>
        <v>0</v>
      </c>
      <c r="V174" s="74"/>
      <c r="W174" s="62"/>
      <c r="X174" s="62"/>
      <c r="Y174" s="74"/>
      <c r="Z174" s="74"/>
      <c r="AA174" s="74"/>
      <c r="AB174" s="74"/>
      <c r="AC174" s="62"/>
      <c r="AD174" s="75"/>
      <c r="AE174" s="75"/>
      <c r="AF174" s="75"/>
      <c r="AG174" s="75"/>
      <c r="AH174" s="75"/>
      <c r="AI174" s="75"/>
      <c r="AJ174" s="75"/>
      <c r="AK174" s="62"/>
      <c r="AL174" s="75"/>
      <c r="AM174" s="75"/>
      <c r="AN174" s="75"/>
      <c r="AO174" s="76"/>
      <c r="AP174" s="82">
        <f t="shared" si="13"/>
        <v>0</v>
      </c>
      <c r="AQ174" s="77"/>
      <c r="AR174" s="62"/>
      <c r="AS174" s="62"/>
      <c r="AT174" s="62"/>
      <c r="AU174" s="62"/>
      <c r="AV174" s="81">
        <f t="shared" si="11"/>
        <v>0</v>
      </c>
      <c r="AW174" s="75"/>
      <c r="AX174" s="75"/>
      <c r="AY174" s="74"/>
      <c r="AZ174" s="75"/>
      <c r="BA174" s="75"/>
      <c r="BB174" s="75"/>
      <c r="BC174" s="75"/>
      <c r="BD174" s="75"/>
      <c r="BE174" s="75"/>
      <c r="BF174" s="75"/>
      <c r="BG174" s="75"/>
      <c r="BH174" s="75"/>
      <c r="BI174" s="75"/>
      <c r="BJ174" s="75"/>
      <c r="BK174" s="74"/>
      <c r="BL174" s="74"/>
      <c r="BM174" s="74"/>
      <c r="BN174" s="74"/>
      <c r="BO174" s="74"/>
      <c r="BP174" s="74"/>
      <c r="BQ174" s="74"/>
      <c r="BR174" s="74"/>
      <c r="BS174" s="74"/>
      <c r="BT174" s="80"/>
      <c r="BU174" s="80"/>
      <c r="BV174" s="80"/>
      <c r="BW174" s="80"/>
      <c r="BX174" s="80"/>
    </row>
    <row r="175" spans="1:76" ht="21.75" customHeight="1" x14ac:dyDescent="0.25">
      <c r="A175" s="71">
        <v>168</v>
      </c>
      <c r="B175" s="83"/>
      <c r="C175" s="83"/>
      <c r="D175" s="83"/>
      <c r="E175" s="86"/>
      <c r="F175" s="83"/>
      <c r="G175" s="83"/>
      <c r="H175" s="83"/>
      <c r="I175" s="83"/>
      <c r="J175" s="83"/>
      <c r="K175" s="84"/>
      <c r="L175" s="74"/>
      <c r="M175" s="74"/>
      <c r="N175" s="62"/>
      <c r="O175" s="62"/>
      <c r="P175" s="64">
        <f t="shared" si="12"/>
        <v>0</v>
      </c>
      <c r="Q175" s="74"/>
      <c r="R175" s="74"/>
      <c r="S175" s="74"/>
      <c r="T175" s="74"/>
      <c r="U175" s="60">
        <f t="shared" si="14"/>
        <v>0</v>
      </c>
      <c r="V175" s="74"/>
      <c r="W175" s="62"/>
      <c r="X175" s="62"/>
      <c r="Y175" s="74"/>
      <c r="Z175" s="74"/>
      <c r="AA175" s="74"/>
      <c r="AB175" s="74"/>
      <c r="AC175" s="62"/>
      <c r="AD175" s="75"/>
      <c r="AE175" s="75"/>
      <c r="AF175" s="75"/>
      <c r="AG175" s="75"/>
      <c r="AH175" s="75"/>
      <c r="AI175" s="75"/>
      <c r="AJ175" s="75"/>
      <c r="AK175" s="62"/>
      <c r="AL175" s="75"/>
      <c r="AM175" s="75"/>
      <c r="AN175" s="75"/>
      <c r="AO175" s="76"/>
      <c r="AP175" s="82">
        <f t="shared" si="13"/>
        <v>0</v>
      </c>
      <c r="AQ175" s="77"/>
      <c r="AR175" s="62"/>
      <c r="AS175" s="62"/>
      <c r="AT175" s="62"/>
      <c r="AU175" s="62"/>
      <c r="AV175" s="81">
        <f t="shared" si="11"/>
        <v>0</v>
      </c>
      <c r="AW175" s="75"/>
      <c r="AX175" s="75"/>
      <c r="AY175" s="74"/>
      <c r="AZ175" s="75"/>
      <c r="BA175" s="75"/>
      <c r="BB175" s="75"/>
      <c r="BC175" s="75"/>
      <c r="BD175" s="75"/>
      <c r="BE175" s="75"/>
      <c r="BF175" s="75"/>
      <c r="BG175" s="75"/>
      <c r="BH175" s="75"/>
      <c r="BI175" s="75"/>
      <c r="BJ175" s="75"/>
      <c r="BK175" s="74"/>
      <c r="BL175" s="74"/>
      <c r="BM175" s="74"/>
      <c r="BN175" s="74"/>
      <c r="BO175" s="74"/>
      <c r="BP175" s="74"/>
      <c r="BQ175" s="74"/>
      <c r="BR175" s="74"/>
      <c r="BS175" s="74"/>
      <c r="BT175" s="80"/>
      <c r="BU175" s="80"/>
      <c r="BV175" s="80"/>
      <c r="BW175" s="80"/>
      <c r="BX175" s="80"/>
    </row>
    <row r="176" spans="1:76" ht="21.75" customHeight="1" x14ac:dyDescent="0.25">
      <c r="A176" s="71">
        <v>169</v>
      </c>
      <c r="B176" s="83"/>
      <c r="C176" s="83"/>
      <c r="D176" s="83"/>
      <c r="E176" s="86"/>
      <c r="F176" s="83"/>
      <c r="G176" s="83"/>
      <c r="H176" s="83"/>
      <c r="I176" s="83"/>
      <c r="J176" s="83"/>
      <c r="K176" s="84"/>
      <c r="L176" s="74"/>
      <c r="M176" s="74"/>
      <c r="N176" s="62"/>
      <c r="O176" s="62"/>
      <c r="P176" s="64">
        <f t="shared" si="12"/>
        <v>0</v>
      </c>
      <c r="Q176" s="74"/>
      <c r="R176" s="74"/>
      <c r="S176" s="74"/>
      <c r="T176" s="74"/>
      <c r="U176" s="60">
        <f t="shared" si="14"/>
        <v>0</v>
      </c>
      <c r="V176" s="74"/>
      <c r="W176" s="62"/>
      <c r="X176" s="62"/>
      <c r="Y176" s="74"/>
      <c r="Z176" s="74"/>
      <c r="AA176" s="74"/>
      <c r="AB176" s="74"/>
      <c r="AC176" s="62"/>
      <c r="AD176" s="75"/>
      <c r="AE176" s="75"/>
      <c r="AF176" s="75"/>
      <c r="AG176" s="75"/>
      <c r="AH176" s="75"/>
      <c r="AI176" s="75"/>
      <c r="AJ176" s="75"/>
      <c r="AK176" s="62"/>
      <c r="AL176" s="75"/>
      <c r="AM176" s="75"/>
      <c r="AN176" s="75"/>
      <c r="AO176" s="76"/>
      <c r="AP176" s="82">
        <f t="shared" si="13"/>
        <v>0</v>
      </c>
      <c r="AQ176" s="77"/>
      <c r="AR176" s="62"/>
      <c r="AS176" s="62"/>
      <c r="AT176" s="62"/>
      <c r="AU176" s="62"/>
      <c r="AV176" s="81">
        <f t="shared" si="11"/>
        <v>0</v>
      </c>
      <c r="AW176" s="75"/>
      <c r="AX176" s="75"/>
      <c r="AY176" s="74"/>
      <c r="AZ176" s="75"/>
      <c r="BA176" s="75"/>
      <c r="BB176" s="75"/>
      <c r="BC176" s="75"/>
      <c r="BD176" s="75"/>
      <c r="BE176" s="75"/>
      <c r="BF176" s="75"/>
      <c r="BG176" s="75"/>
      <c r="BH176" s="75"/>
      <c r="BI176" s="75"/>
      <c r="BJ176" s="75"/>
      <c r="BK176" s="74"/>
      <c r="BL176" s="74"/>
      <c r="BM176" s="74"/>
      <c r="BN176" s="74"/>
      <c r="BO176" s="74"/>
      <c r="BP176" s="74"/>
      <c r="BQ176" s="74"/>
      <c r="BR176" s="74"/>
      <c r="BS176" s="74"/>
      <c r="BT176" s="80"/>
      <c r="BU176" s="80"/>
      <c r="BV176" s="80"/>
      <c r="BW176" s="80"/>
      <c r="BX176" s="80"/>
    </row>
    <row r="177" spans="1:76" ht="21.75" customHeight="1" x14ac:dyDescent="0.25">
      <c r="A177" s="71">
        <v>170</v>
      </c>
      <c r="B177" s="83"/>
      <c r="C177" s="83"/>
      <c r="D177" s="83"/>
      <c r="E177" s="86"/>
      <c r="F177" s="83"/>
      <c r="G177" s="83"/>
      <c r="H177" s="83"/>
      <c r="I177" s="83"/>
      <c r="J177" s="83"/>
      <c r="K177" s="84"/>
      <c r="L177" s="74"/>
      <c r="M177" s="74"/>
      <c r="N177" s="62"/>
      <c r="O177" s="62"/>
      <c r="P177" s="64">
        <f t="shared" si="12"/>
        <v>0</v>
      </c>
      <c r="Q177" s="74"/>
      <c r="R177" s="74"/>
      <c r="S177" s="74"/>
      <c r="T177" s="74"/>
      <c r="U177" s="60">
        <f t="shared" si="14"/>
        <v>0</v>
      </c>
      <c r="V177" s="74"/>
      <c r="W177" s="62"/>
      <c r="X177" s="62"/>
      <c r="Y177" s="74"/>
      <c r="Z177" s="74"/>
      <c r="AA177" s="74"/>
      <c r="AB177" s="74"/>
      <c r="AC177" s="62"/>
      <c r="AD177" s="75"/>
      <c r="AE177" s="75"/>
      <c r="AF177" s="75"/>
      <c r="AG177" s="75"/>
      <c r="AH177" s="75"/>
      <c r="AI177" s="75"/>
      <c r="AJ177" s="75"/>
      <c r="AK177" s="62"/>
      <c r="AL177" s="75"/>
      <c r="AM177" s="75"/>
      <c r="AN177" s="75"/>
      <c r="AO177" s="76"/>
      <c r="AP177" s="82">
        <f t="shared" si="13"/>
        <v>0</v>
      </c>
      <c r="AQ177" s="77"/>
      <c r="AR177" s="62"/>
      <c r="AS177" s="62"/>
      <c r="AT177" s="62"/>
      <c r="AU177" s="62"/>
      <c r="AV177" s="81">
        <f t="shared" si="11"/>
        <v>0</v>
      </c>
      <c r="AW177" s="75"/>
      <c r="AX177" s="75"/>
      <c r="AY177" s="74"/>
      <c r="AZ177" s="75"/>
      <c r="BA177" s="75"/>
      <c r="BB177" s="75"/>
      <c r="BC177" s="75"/>
      <c r="BD177" s="75"/>
      <c r="BE177" s="75"/>
      <c r="BF177" s="75"/>
      <c r="BG177" s="75"/>
      <c r="BH177" s="75"/>
      <c r="BI177" s="75"/>
      <c r="BJ177" s="75"/>
      <c r="BK177" s="74"/>
      <c r="BL177" s="74"/>
      <c r="BM177" s="74"/>
      <c r="BN177" s="74"/>
      <c r="BO177" s="74"/>
      <c r="BP177" s="74"/>
      <c r="BQ177" s="74"/>
      <c r="BR177" s="74"/>
      <c r="BS177" s="74"/>
      <c r="BT177" s="80"/>
      <c r="BU177" s="80"/>
      <c r="BV177" s="80"/>
      <c r="BW177" s="80"/>
      <c r="BX177" s="80"/>
    </row>
    <row r="178" spans="1:76" ht="21.75" customHeight="1" x14ac:dyDescent="0.25">
      <c r="A178" s="71">
        <v>171</v>
      </c>
      <c r="B178" s="83"/>
      <c r="C178" s="83"/>
      <c r="D178" s="83"/>
      <c r="E178" s="86"/>
      <c r="F178" s="83"/>
      <c r="G178" s="83"/>
      <c r="H178" s="83"/>
      <c r="I178" s="83"/>
      <c r="J178" s="83"/>
      <c r="K178" s="84"/>
      <c r="L178" s="74"/>
      <c r="M178" s="74"/>
      <c r="N178" s="62"/>
      <c r="O178" s="62"/>
      <c r="P178" s="64">
        <f t="shared" si="12"/>
        <v>0</v>
      </c>
      <c r="Q178" s="74"/>
      <c r="R178" s="74"/>
      <c r="S178" s="74"/>
      <c r="T178" s="74"/>
      <c r="U178" s="60">
        <f t="shared" si="14"/>
        <v>0</v>
      </c>
      <c r="V178" s="74"/>
      <c r="W178" s="62"/>
      <c r="X178" s="62"/>
      <c r="Y178" s="74"/>
      <c r="Z178" s="74"/>
      <c r="AA178" s="74"/>
      <c r="AB178" s="74"/>
      <c r="AC178" s="62"/>
      <c r="AD178" s="75"/>
      <c r="AE178" s="75"/>
      <c r="AF178" s="75"/>
      <c r="AG178" s="75"/>
      <c r="AH178" s="75"/>
      <c r="AI178" s="75"/>
      <c r="AJ178" s="75"/>
      <c r="AK178" s="62"/>
      <c r="AL178" s="75"/>
      <c r="AM178" s="75"/>
      <c r="AN178" s="75"/>
      <c r="AO178" s="76"/>
      <c r="AP178" s="82">
        <f t="shared" si="13"/>
        <v>0</v>
      </c>
      <c r="AQ178" s="77"/>
      <c r="AR178" s="62"/>
      <c r="AS178" s="62"/>
      <c r="AT178" s="62"/>
      <c r="AU178" s="62"/>
      <c r="AV178" s="81">
        <f t="shared" si="11"/>
        <v>0</v>
      </c>
      <c r="AW178" s="75"/>
      <c r="AX178" s="75"/>
      <c r="AY178" s="74"/>
      <c r="AZ178" s="75"/>
      <c r="BA178" s="75"/>
      <c r="BB178" s="75"/>
      <c r="BC178" s="75"/>
      <c r="BD178" s="75"/>
      <c r="BE178" s="75"/>
      <c r="BF178" s="75"/>
      <c r="BG178" s="75"/>
      <c r="BH178" s="75"/>
      <c r="BI178" s="75"/>
      <c r="BJ178" s="75"/>
      <c r="BK178" s="74"/>
      <c r="BL178" s="74"/>
      <c r="BM178" s="74"/>
      <c r="BN178" s="74"/>
      <c r="BO178" s="74"/>
      <c r="BP178" s="74"/>
      <c r="BQ178" s="74"/>
      <c r="BR178" s="74"/>
      <c r="BS178" s="74"/>
      <c r="BT178" s="80"/>
      <c r="BU178" s="80"/>
      <c r="BV178" s="80"/>
      <c r="BW178" s="80"/>
      <c r="BX178" s="80"/>
    </row>
    <row r="179" spans="1:76" ht="21.75" customHeight="1" x14ac:dyDescent="0.25">
      <c r="A179" s="71">
        <v>172</v>
      </c>
      <c r="B179" s="83"/>
      <c r="C179" s="83"/>
      <c r="D179" s="83"/>
      <c r="E179" s="86"/>
      <c r="F179" s="83"/>
      <c r="G179" s="83"/>
      <c r="H179" s="83"/>
      <c r="I179" s="83"/>
      <c r="J179" s="83"/>
      <c r="K179" s="84"/>
      <c r="L179" s="74"/>
      <c r="M179" s="74"/>
      <c r="N179" s="62"/>
      <c r="O179" s="62"/>
      <c r="P179" s="64">
        <f t="shared" si="12"/>
        <v>0</v>
      </c>
      <c r="Q179" s="74"/>
      <c r="R179" s="74"/>
      <c r="S179" s="74"/>
      <c r="T179" s="74"/>
      <c r="U179" s="60">
        <f t="shared" si="14"/>
        <v>0</v>
      </c>
      <c r="V179" s="74"/>
      <c r="W179" s="62"/>
      <c r="X179" s="62"/>
      <c r="Y179" s="74"/>
      <c r="Z179" s="74"/>
      <c r="AA179" s="74"/>
      <c r="AB179" s="74"/>
      <c r="AC179" s="62"/>
      <c r="AD179" s="75"/>
      <c r="AE179" s="75"/>
      <c r="AF179" s="75"/>
      <c r="AG179" s="75"/>
      <c r="AH179" s="75"/>
      <c r="AI179" s="75"/>
      <c r="AJ179" s="75"/>
      <c r="AK179" s="62"/>
      <c r="AL179" s="75"/>
      <c r="AM179" s="75"/>
      <c r="AN179" s="75"/>
      <c r="AO179" s="76"/>
      <c r="AP179" s="82">
        <f t="shared" si="13"/>
        <v>0</v>
      </c>
      <c r="AQ179" s="77"/>
      <c r="AR179" s="62"/>
      <c r="AS179" s="62"/>
      <c r="AT179" s="62"/>
      <c r="AU179" s="62"/>
      <c r="AV179" s="81">
        <f t="shared" si="11"/>
        <v>0</v>
      </c>
      <c r="AW179" s="75"/>
      <c r="AX179" s="75"/>
      <c r="AY179" s="74"/>
      <c r="AZ179" s="75"/>
      <c r="BA179" s="75"/>
      <c r="BB179" s="75"/>
      <c r="BC179" s="75"/>
      <c r="BD179" s="75"/>
      <c r="BE179" s="75"/>
      <c r="BF179" s="75"/>
      <c r="BG179" s="75"/>
      <c r="BH179" s="75"/>
      <c r="BI179" s="75"/>
      <c r="BJ179" s="75"/>
      <c r="BK179" s="74"/>
      <c r="BL179" s="74"/>
      <c r="BM179" s="74"/>
      <c r="BN179" s="74"/>
      <c r="BO179" s="74"/>
      <c r="BP179" s="74"/>
      <c r="BQ179" s="74"/>
      <c r="BR179" s="74"/>
      <c r="BS179" s="74"/>
      <c r="BT179" s="80"/>
      <c r="BU179" s="80"/>
      <c r="BV179" s="80"/>
      <c r="BW179" s="80"/>
      <c r="BX179" s="80"/>
    </row>
    <row r="180" spans="1:76" ht="21.75" customHeight="1" x14ac:dyDescent="0.25">
      <c r="A180" s="71">
        <v>173</v>
      </c>
      <c r="B180" s="83"/>
      <c r="C180" s="83"/>
      <c r="D180" s="83"/>
      <c r="E180" s="86"/>
      <c r="F180" s="83"/>
      <c r="G180" s="83"/>
      <c r="H180" s="83"/>
      <c r="I180" s="83"/>
      <c r="J180" s="83"/>
      <c r="K180" s="84"/>
      <c r="L180" s="74"/>
      <c r="M180" s="74"/>
      <c r="N180" s="62"/>
      <c r="O180" s="62"/>
      <c r="P180" s="64">
        <f t="shared" si="12"/>
        <v>0</v>
      </c>
      <c r="Q180" s="74"/>
      <c r="R180" s="74"/>
      <c r="S180" s="74"/>
      <c r="T180" s="74"/>
      <c r="U180" s="60">
        <f t="shared" si="14"/>
        <v>0</v>
      </c>
      <c r="V180" s="74"/>
      <c r="W180" s="62"/>
      <c r="X180" s="62"/>
      <c r="Y180" s="74"/>
      <c r="Z180" s="74"/>
      <c r="AA180" s="74"/>
      <c r="AB180" s="74"/>
      <c r="AC180" s="62"/>
      <c r="AD180" s="75"/>
      <c r="AE180" s="75"/>
      <c r="AF180" s="75"/>
      <c r="AG180" s="75"/>
      <c r="AH180" s="75"/>
      <c r="AI180" s="75"/>
      <c r="AJ180" s="75"/>
      <c r="AK180" s="62"/>
      <c r="AL180" s="75"/>
      <c r="AM180" s="75"/>
      <c r="AN180" s="75"/>
      <c r="AO180" s="76"/>
      <c r="AP180" s="82">
        <f t="shared" si="13"/>
        <v>0</v>
      </c>
      <c r="AQ180" s="77"/>
      <c r="AR180" s="62"/>
      <c r="AS180" s="62"/>
      <c r="AT180" s="62"/>
      <c r="AU180" s="62"/>
      <c r="AV180" s="81">
        <f t="shared" si="11"/>
        <v>0</v>
      </c>
      <c r="AW180" s="75"/>
      <c r="AX180" s="75"/>
      <c r="AY180" s="74"/>
      <c r="AZ180" s="75"/>
      <c r="BA180" s="75"/>
      <c r="BB180" s="75"/>
      <c r="BC180" s="75"/>
      <c r="BD180" s="75"/>
      <c r="BE180" s="75"/>
      <c r="BF180" s="75"/>
      <c r="BG180" s="75"/>
      <c r="BH180" s="75"/>
      <c r="BI180" s="75"/>
      <c r="BJ180" s="75"/>
      <c r="BK180" s="74"/>
      <c r="BL180" s="74"/>
      <c r="BM180" s="74"/>
      <c r="BN180" s="74"/>
      <c r="BO180" s="74"/>
      <c r="BP180" s="74"/>
      <c r="BQ180" s="74"/>
      <c r="BR180" s="74"/>
      <c r="BS180" s="74"/>
      <c r="BT180" s="80"/>
      <c r="BU180" s="80"/>
      <c r="BV180" s="80"/>
      <c r="BW180" s="80"/>
      <c r="BX180" s="80"/>
    </row>
    <row r="181" spans="1:76" ht="21.75" customHeight="1" x14ac:dyDescent="0.25">
      <c r="A181" s="71">
        <v>174</v>
      </c>
      <c r="B181" s="83"/>
      <c r="C181" s="83"/>
      <c r="D181" s="83"/>
      <c r="E181" s="86"/>
      <c r="F181" s="83"/>
      <c r="G181" s="83"/>
      <c r="H181" s="83"/>
      <c r="I181" s="83"/>
      <c r="J181" s="83"/>
      <c r="K181" s="84"/>
      <c r="L181" s="74"/>
      <c r="M181" s="74"/>
      <c r="N181" s="62"/>
      <c r="O181" s="62"/>
      <c r="P181" s="64">
        <f t="shared" si="12"/>
        <v>0</v>
      </c>
      <c r="Q181" s="74"/>
      <c r="R181" s="74"/>
      <c r="S181" s="74"/>
      <c r="T181" s="74"/>
      <c r="U181" s="60">
        <f t="shared" si="14"/>
        <v>0</v>
      </c>
      <c r="V181" s="74"/>
      <c r="W181" s="62"/>
      <c r="X181" s="62"/>
      <c r="Y181" s="74"/>
      <c r="Z181" s="74"/>
      <c r="AA181" s="74"/>
      <c r="AB181" s="74"/>
      <c r="AC181" s="62"/>
      <c r="AD181" s="75"/>
      <c r="AE181" s="75"/>
      <c r="AF181" s="75"/>
      <c r="AG181" s="75"/>
      <c r="AH181" s="75"/>
      <c r="AI181" s="75"/>
      <c r="AJ181" s="75"/>
      <c r="AK181" s="62"/>
      <c r="AL181" s="75"/>
      <c r="AM181" s="75"/>
      <c r="AN181" s="75"/>
      <c r="AO181" s="76"/>
      <c r="AP181" s="82">
        <f t="shared" si="13"/>
        <v>0</v>
      </c>
      <c r="AQ181" s="77"/>
      <c r="AR181" s="62"/>
      <c r="AS181" s="62"/>
      <c r="AT181" s="62"/>
      <c r="AU181" s="62"/>
      <c r="AV181" s="81">
        <f t="shared" si="11"/>
        <v>0</v>
      </c>
      <c r="AW181" s="75"/>
      <c r="AX181" s="75"/>
      <c r="AY181" s="74"/>
      <c r="AZ181" s="75"/>
      <c r="BA181" s="75"/>
      <c r="BB181" s="75"/>
      <c r="BC181" s="75"/>
      <c r="BD181" s="75"/>
      <c r="BE181" s="75"/>
      <c r="BF181" s="75"/>
      <c r="BG181" s="75"/>
      <c r="BH181" s="75"/>
      <c r="BI181" s="75"/>
      <c r="BJ181" s="75"/>
      <c r="BK181" s="74"/>
      <c r="BL181" s="74"/>
      <c r="BM181" s="74"/>
      <c r="BN181" s="74"/>
      <c r="BO181" s="74"/>
      <c r="BP181" s="74"/>
      <c r="BQ181" s="74"/>
      <c r="BR181" s="74"/>
      <c r="BS181" s="74"/>
      <c r="BT181" s="80"/>
      <c r="BU181" s="80"/>
      <c r="BV181" s="80"/>
      <c r="BW181" s="80"/>
      <c r="BX181" s="80"/>
    </row>
    <row r="182" spans="1:76" ht="21.75" customHeight="1" x14ac:dyDescent="0.25">
      <c r="A182" s="71">
        <v>175</v>
      </c>
      <c r="B182" s="83"/>
      <c r="C182" s="83"/>
      <c r="D182" s="83"/>
      <c r="E182" s="86"/>
      <c r="F182" s="83"/>
      <c r="G182" s="83"/>
      <c r="H182" s="83"/>
      <c r="I182" s="83"/>
      <c r="J182" s="83"/>
      <c r="K182" s="84"/>
      <c r="L182" s="74"/>
      <c r="M182" s="74"/>
      <c r="N182" s="62"/>
      <c r="O182" s="62"/>
      <c r="P182" s="64">
        <f t="shared" si="12"/>
        <v>0</v>
      </c>
      <c r="Q182" s="74"/>
      <c r="R182" s="74"/>
      <c r="S182" s="74"/>
      <c r="T182" s="74"/>
      <c r="U182" s="60">
        <f t="shared" si="14"/>
        <v>0</v>
      </c>
      <c r="V182" s="74"/>
      <c r="W182" s="62"/>
      <c r="X182" s="62"/>
      <c r="Y182" s="74"/>
      <c r="Z182" s="74"/>
      <c r="AA182" s="74"/>
      <c r="AB182" s="74"/>
      <c r="AC182" s="62"/>
      <c r="AD182" s="75"/>
      <c r="AE182" s="75"/>
      <c r="AF182" s="75"/>
      <c r="AG182" s="75"/>
      <c r="AH182" s="75"/>
      <c r="AI182" s="75"/>
      <c r="AJ182" s="75"/>
      <c r="AK182" s="62"/>
      <c r="AL182" s="75"/>
      <c r="AM182" s="75"/>
      <c r="AN182" s="75"/>
      <c r="AO182" s="76"/>
      <c r="AP182" s="82">
        <f t="shared" si="13"/>
        <v>0</v>
      </c>
      <c r="AQ182" s="77"/>
      <c r="AR182" s="62"/>
      <c r="AS182" s="62"/>
      <c r="AT182" s="62"/>
      <c r="AU182" s="62"/>
      <c r="AV182" s="81">
        <f t="shared" si="11"/>
        <v>0</v>
      </c>
      <c r="AW182" s="75"/>
      <c r="AX182" s="75"/>
      <c r="AY182" s="74"/>
      <c r="AZ182" s="75"/>
      <c r="BA182" s="75"/>
      <c r="BB182" s="75"/>
      <c r="BC182" s="75"/>
      <c r="BD182" s="75"/>
      <c r="BE182" s="75"/>
      <c r="BF182" s="75"/>
      <c r="BG182" s="75"/>
      <c r="BH182" s="75"/>
      <c r="BI182" s="75"/>
      <c r="BJ182" s="75"/>
      <c r="BK182" s="74"/>
      <c r="BL182" s="74"/>
      <c r="BM182" s="74"/>
      <c r="BN182" s="74"/>
      <c r="BO182" s="74"/>
      <c r="BP182" s="74"/>
      <c r="BQ182" s="74"/>
      <c r="BR182" s="74"/>
      <c r="BS182" s="74"/>
      <c r="BT182" s="80"/>
      <c r="BU182" s="80"/>
      <c r="BV182" s="80"/>
      <c r="BW182" s="80"/>
      <c r="BX182" s="80"/>
    </row>
    <row r="183" spans="1:76" ht="21.75" customHeight="1" x14ac:dyDescent="0.25">
      <c r="A183" s="71">
        <v>176</v>
      </c>
      <c r="B183" s="83"/>
      <c r="C183" s="83"/>
      <c r="D183" s="83"/>
      <c r="E183" s="86"/>
      <c r="F183" s="83"/>
      <c r="G183" s="83"/>
      <c r="H183" s="83"/>
      <c r="I183" s="83"/>
      <c r="J183" s="83"/>
      <c r="K183" s="84"/>
      <c r="L183" s="74"/>
      <c r="M183" s="74"/>
      <c r="N183" s="62"/>
      <c r="O183" s="62"/>
      <c r="P183" s="64">
        <f t="shared" si="12"/>
        <v>0</v>
      </c>
      <c r="Q183" s="74"/>
      <c r="R183" s="74"/>
      <c r="S183" s="74"/>
      <c r="T183" s="74"/>
      <c r="U183" s="60">
        <f t="shared" si="14"/>
        <v>0</v>
      </c>
      <c r="V183" s="74"/>
      <c r="W183" s="62"/>
      <c r="X183" s="62"/>
      <c r="Y183" s="74"/>
      <c r="Z183" s="74"/>
      <c r="AA183" s="74"/>
      <c r="AB183" s="74"/>
      <c r="AC183" s="62"/>
      <c r="AD183" s="75"/>
      <c r="AE183" s="75"/>
      <c r="AF183" s="75"/>
      <c r="AG183" s="75"/>
      <c r="AH183" s="75"/>
      <c r="AI183" s="75"/>
      <c r="AJ183" s="75"/>
      <c r="AK183" s="62"/>
      <c r="AL183" s="75"/>
      <c r="AM183" s="75"/>
      <c r="AN183" s="75"/>
      <c r="AO183" s="76"/>
      <c r="AP183" s="82">
        <f t="shared" si="13"/>
        <v>0</v>
      </c>
      <c r="AQ183" s="77"/>
      <c r="AR183" s="62"/>
      <c r="AS183" s="62"/>
      <c r="AT183" s="62"/>
      <c r="AU183" s="62"/>
      <c r="AV183" s="81">
        <f t="shared" si="11"/>
        <v>0</v>
      </c>
      <c r="AW183" s="75"/>
      <c r="AX183" s="75"/>
      <c r="AY183" s="74"/>
      <c r="AZ183" s="75"/>
      <c r="BA183" s="75"/>
      <c r="BB183" s="75"/>
      <c r="BC183" s="75"/>
      <c r="BD183" s="75"/>
      <c r="BE183" s="75"/>
      <c r="BF183" s="75"/>
      <c r="BG183" s="75"/>
      <c r="BH183" s="75"/>
      <c r="BI183" s="75"/>
      <c r="BJ183" s="75"/>
      <c r="BK183" s="74"/>
      <c r="BL183" s="74"/>
      <c r="BM183" s="74"/>
      <c r="BN183" s="74"/>
      <c r="BO183" s="74"/>
      <c r="BP183" s="74"/>
      <c r="BQ183" s="74"/>
      <c r="BR183" s="74"/>
      <c r="BS183" s="74"/>
      <c r="BT183" s="80"/>
      <c r="BU183" s="80"/>
      <c r="BV183" s="80"/>
      <c r="BW183" s="80"/>
      <c r="BX183" s="80"/>
    </row>
    <row r="184" spans="1:76" ht="21.75" customHeight="1" x14ac:dyDescent="0.25">
      <c r="A184" s="71">
        <v>177</v>
      </c>
      <c r="B184" s="83"/>
      <c r="C184" s="83"/>
      <c r="D184" s="83"/>
      <c r="E184" s="86"/>
      <c r="F184" s="83"/>
      <c r="G184" s="83"/>
      <c r="H184" s="83"/>
      <c r="I184" s="83"/>
      <c r="J184" s="83"/>
      <c r="K184" s="84"/>
      <c r="L184" s="74"/>
      <c r="M184" s="74"/>
      <c r="N184" s="62"/>
      <c r="O184" s="62"/>
      <c r="P184" s="64">
        <f t="shared" si="12"/>
        <v>0</v>
      </c>
      <c r="Q184" s="74"/>
      <c r="R184" s="74"/>
      <c r="S184" s="74"/>
      <c r="T184" s="74"/>
      <c r="U184" s="60">
        <f t="shared" si="14"/>
        <v>0</v>
      </c>
      <c r="V184" s="74"/>
      <c r="W184" s="62"/>
      <c r="X184" s="62"/>
      <c r="Y184" s="74"/>
      <c r="Z184" s="74"/>
      <c r="AA184" s="74"/>
      <c r="AB184" s="74"/>
      <c r="AC184" s="62"/>
      <c r="AD184" s="75"/>
      <c r="AE184" s="75"/>
      <c r="AF184" s="75"/>
      <c r="AG184" s="75"/>
      <c r="AH184" s="75"/>
      <c r="AI184" s="75"/>
      <c r="AJ184" s="75"/>
      <c r="AK184" s="62"/>
      <c r="AL184" s="75"/>
      <c r="AM184" s="75"/>
      <c r="AN184" s="75"/>
      <c r="AO184" s="76"/>
      <c r="AP184" s="82">
        <f t="shared" si="13"/>
        <v>0</v>
      </c>
      <c r="AQ184" s="77"/>
      <c r="AR184" s="62"/>
      <c r="AS184" s="62"/>
      <c r="AT184" s="62"/>
      <c r="AU184" s="62"/>
      <c r="AV184" s="81">
        <f t="shared" si="11"/>
        <v>0</v>
      </c>
      <c r="AW184" s="75"/>
      <c r="AX184" s="75"/>
      <c r="AY184" s="74"/>
      <c r="AZ184" s="75"/>
      <c r="BA184" s="75"/>
      <c r="BB184" s="75"/>
      <c r="BC184" s="75"/>
      <c r="BD184" s="75"/>
      <c r="BE184" s="75"/>
      <c r="BF184" s="75"/>
      <c r="BG184" s="75"/>
      <c r="BH184" s="75"/>
      <c r="BI184" s="75"/>
      <c r="BJ184" s="75"/>
      <c r="BK184" s="74"/>
      <c r="BL184" s="74"/>
      <c r="BM184" s="74"/>
      <c r="BN184" s="74"/>
      <c r="BO184" s="74"/>
      <c r="BP184" s="74"/>
      <c r="BQ184" s="74"/>
      <c r="BR184" s="74"/>
      <c r="BS184" s="74"/>
      <c r="BT184" s="80"/>
      <c r="BU184" s="80"/>
      <c r="BV184" s="80"/>
      <c r="BW184" s="80"/>
      <c r="BX184" s="80"/>
    </row>
    <row r="185" spans="1:76" ht="21.75" customHeight="1" x14ac:dyDescent="0.25">
      <c r="A185" s="71">
        <v>178</v>
      </c>
      <c r="B185" s="83"/>
      <c r="C185" s="83"/>
      <c r="D185" s="83"/>
      <c r="E185" s="86"/>
      <c r="F185" s="83"/>
      <c r="G185" s="83"/>
      <c r="H185" s="83"/>
      <c r="I185" s="83"/>
      <c r="J185" s="83"/>
      <c r="K185" s="84"/>
      <c r="L185" s="74"/>
      <c r="M185" s="74"/>
      <c r="N185" s="62"/>
      <c r="O185" s="62"/>
      <c r="P185" s="64">
        <f t="shared" si="12"/>
        <v>0</v>
      </c>
      <c r="Q185" s="74"/>
      <c r="R185" s="74"/>
      <c r="S185" s="74"/>
      <c r="T185" s="74"/>
      <c r="U185" s="60">
        <f t="shared" si="14"/>
        <v>0</v>
      </c>
      <c r="V185" s="74"/>
      <c r="W185" s="62"/>
      <c r="X185" s="62"/>
      <c r="Y185" s="74"/>
      <c r="Z185" s="74"/>
      <c r="AA185" s="74"/>
      <c r="AB185" s="74"/>
      <c r="AC185" s="62"/>
      <c r="AD185" s="75"/>
      <c r="AE185" s="75"/>
      <c r="AF185" s="75"/>
      <c r="AG185" s="75"/>
      <c r="AH185" s="75"/>
      <c r="AI185" s="75"/>
      <c r="AJ185" s="75"/>
      <c r="AK185" s="62"/>
      <c r="AL185" s="75"/>
      <c r="AM185" s="75"/>
      <c r="AN185" s="75"/>
      <c r="AO185" s="76"/>
      <c r="AP185" s="82">
        <f t="shared" si="13"/>
        <v>0</v>
      </c>
      <c r="AQ185" s="77"/>
      <c r="AR185" s="62"/>
      <c r="AS185" s="62"/>
      <c r="AT185" s="62"/>
      <c r="AU185" s="62"/>
      <c r="AV185" s="81">
        <f t="shared" si="11"/>
        <v>0</v>
      </c>
      <c r="AW185" s="75"/>
      <c r="AX185" s="75"/>
      <c r="AY185" s="74"/>
      <c r="AZ185" s="75"/>
      <c r="BA185" s="75"/>
      <c r="BB185" s="75"/>
      <c r="BC185" s="75"/>
      <c r="BD185" s="75"/>
      <c r="BE185" s="75"/>
      <c r="BF185" s="75"/>
      <c r="BG185" s="75"/>
      <c r="BH185" s="75"/>
      <c r="BI185" s="75"/>
      <c r="BJ185" s="75"/>
      <c r="BK185" s="74"/>
      <c r="BL185" s="74"/>
      <c r="BM185" s="74"/>
      <c r="BN185" s="74"/>
      <c r="BO185" s="74"/>
      <c r="BP185" s="74"/>
      <c r="BQ185" s="74"/>
      <c r="BR185" s="74"/>
      <c r="BS185" s="74"/>
      <c r="BT185" s="80"/>
      <c r="BU185" s="80"/>
      <c r="BV185" s="80"/>
      <c r="BW185" s="80"/>
      <c r="BX185" s="80"/>
    </row>
    <row r="186" spans="1:76" ht="21.75" customHeight="1" x14ac:dyDescent="0.25">
      <c r="A186" s="71">
        <v>179</v>
      </c>
      <c r="B186" s="83"/>
      <c r="C186" s="83"/>
      <c r="D186" s="83"/>
      <c r="E186" s="86"/>
      <c r="F186" s="83"/>
      <c r="G186" s="83"/>
      <c r="H186" s="83"/>
      <c r="I186" s="83"/>
      <c r="J186" s="83"/>
      <c r="K186" s="84"/>
      <c r="L186" s="74"/>
      <c r="M186" s="74"/>
      <c r="N186" s="62"/>
      <c r="O186" s="62"/>
      <c r="P186" s="64">
        <f t="shared" si="12"/>
        <v>0</v>
      </c>
      <c r="Q186" s="74"/>
      <c r="R186" s="74"/>
      <c r="S186" s="74"/>
      <c r="T186" s="74"/>
      <c r="U186" s="60">
        <f t="shared" si="14"/>
        <v>0</v>
      </c>
      <c r="V186" s="74"/>
      <c r="W186" s="62"/>
      <c r="X186" s="62"/>
      <c r="Y186" s="74"/>
      <c r="Z186" s="74"/>
      <c r="AA186" s="74"/>
      <c r="AB186" s="74"/>
      <c r="AC186" s="62"/>
      <c r="AD186" s="75"/>
      <c r="AE186" s="75"/>
      <c r="AF186" s="75"/>
      <c r="AG186" s="75"/>
      <c r="AH186" s="75"/>
      <c r="AI186" s="75"/>
      <c r="AJ186" s="75"/>
      <c r="AK186" s="62"/>
      <c r="AL186" s="75"/>
      <c r="AM186" s="75"/>
      <c r="AN186" s="75"/>
      <c r="AO186" s="76"/>
      <c r="AP186" s="82">
        <f t="shared" si="13"/>
        <v>0</v>
      </c>
      <c r="AQ186" s="77"/>
      <c r="AR186" s="62"/>
      <c r="AS186" s="62"/>
      <c r="AT186" s="62"/>
      <c r="AU186" s="62"/>
      <c r="AV186" s="81">
        <f t="shared" si="11"/>
        <v>0</v>
      </c>
      <c r="AW186" s="75"/>
      <c r="AX186" s="75"/>
      <c r="AY186" s="74"/>
      <c r="AZ186" s="75"/>
      <c r="BA186" s="75"/>
      <c r="BB186" s="75"/>
      <c r="BC186" s="75"/>
      <c r="BD186" s="75"/>
      <c r="BE186" s="75"/>
      <c r="BF186" s="75"/>
      <c r="BG186" s="75"/>
      <c r="BH186" s="75"/>
      <c r="BI186" s="75"/>
      <c r="BJ186" s="75"/>
      <c r="BK186" s="74"/>
      <c r="BL186" s="74"/>
      <c r="BM186" s="74"/>
      <c r="BN186" s="74"/>
      <c r="BO186" s="74"/>
      <c r="BP186" s="74"/>
      <c r="BQ186" s="74"/>
      <c r="BR186" s="74"/>
      <c r="BS186" s="74"/>
      <c r="BT186" s="80"/>
      <c r="BU186" s="80"/>
      <c r="BV186" s="80"/>
      <c r="BW186" s="80"/>
      <c r="BX186" s="80"/>
    </row>
    <row r="187" spans="1:76" ht="21.75" customHeight="1" x14ac:dyDescent="0.25">
      <c r="A187" s="71">
        <v>180</v>
      </c>
      <c r="B187" s="83"/>
      <c r="C187" s="83"/>
      <c r="D187" s="83"/>
      <c r="E187" s="86"/>
      <c r="F187" s="83"/>
      <c r="G187" s="83"/>
      <c r="H187" s="83"/>
      <c r="I187" s="83"/>
      <c r="J187" s="83"/>
      <c r="K187" s="84"/>
      <c r="L187" s="74"/>
      <c r="M187" s="74"/>
      <c r="N187" s="62"/>
      <c r="O187" s="62"/>
      <c r="P187" s="64">
        <f t="shared" si="12"/>
        <v>0</v>
      </c>
      <c r="Q187" s="74"/>
      <c r="R187" s="74"/>
      <c r="S187" s="74"/>
      <c r="T187" s="74"/>
      <c r="U187" s="60">
        <f t="shared" si="14"/>
        <v>0</v>
      </c>
      <c r="V187" s="74"/>
      <c r="W187" s="62"/>
      <c r="X187" s="62"/>
      <c r="Y187" s="74"/>
      <c r="Z187" s="74"/>
      <c r="AA187" s="74"/>
      <c r="AB187" s="74"/>
      <c r="AC187" s="62"/>
      <c r="AD187" s="75"/>
      <c r="AE187" s="75"/>
      <c r="AF187" s="75"/>
      <c r="AG187" s="75"/>
      <c r="AH187" s="75"/>
      <c r="AI187" s="75"/>
      <c r="AJ187" s="75"/>
      <c r="AK187" s="62"/>
      <c r="AL187" s="75"/>
      <c r="AM187" s="75"/>
      <c r="AN187" s="75"/>
      <c r="AO187" s="76"/>
      <c r="AP187" s="82">
        <f t="shared" si="13"/>
        <v>0</v>
      </c>
      <c r="AQ187" s="77"/>
      <c r="AR187" s="62"/>
      <c r="AS187" s="62"/>
      <c r="AT187" s="62"/>
      <c r="AU187" s="62"/>
      <c r="AV187" s="81">
        <f t="shared" si="11"/>
        <v>0</v>
      </c>
      <c r="AW187" s="75"/>
      <c r="AX187" s="75"/>
      <c r="AY187" s="74"/>
      <c r="AZ187" s="75"/>
      <c r="BA187" s="75"/>
      <c r="BB187" s="75"/>
      <c r="BC187" s="75"/>
      <c r="BD187" s="75"/>
      <c r="BE187" s="75"/>
      <c r="BF187" s="75"/>
      <c r="BG187" s="75"/>
      <c r="BH187" s="75"/>
      <c r="BI187" s="75"/>
      <c r="BJ187" s="75"/>
      <c r="BK187" s="74"/>
      <c r="BL187" s="74"/>
      <c r="BM187" s="74"/>
      <c r="BN187" s="74"/>
      <c r="BO187" s="74"/>
      <c r="BP187" s="74"/>
      <c r="BQ187" s="74"/>
      <c r="BR187" s="74"/>
      <c r="BS187" s="74"/>
      <c r="BT187" s="80"/>
      <c r="BU187" s="80"/>
      <c r="BV187" s="80"/>
      <c r="BW187" s="80"/>
      <c r="BX187" s="80"/>
    </row>
    <row r="188" spans="1:76" ht="21.75" customHeight="1" x14ac:dyDescent="0.25">
      <c r="A188" s="71">
        <v>181</v>
      </c>
      <c r="B188" s="83"/>
      <c r="C188" s="83"/>
      <c r="D188" s="83"/>
      <c r="E188" s="86"/>
      <c r="F188" s="83"/>
      <c r="G188" s="83"/>
      <c r="H188" s="83"/>
      <c r="I188" s="83"/>
      <c r="J188" s="83"/>
      <c r="K188" s="84"/>
      <c r="L188" s="74"/>
      <c r="M188" s="74"/>
      <c r="N188" s="62"/>
      <c r="O188" s="62"/>
      <c r="P188" s="64">
        <f t="shared" si="12"/>
        <v>0</v>
      </c>
      <c r="Q188" s="74"/>
      <c r="R188" s="74"/>
      <c r="S188" s="74"/>
      <c r="T188" s="74"/>
      <c r="U188" s="60">
        <f t="shared" si="14"/>
        <v>0</v>
      </c>
      <c r="V188" s="74"/>
      <c r="W188" s="62"/>
      <c r="X188" s="62"/>
      <c r="Y188" s="74"/>
      <c r="Z188" s="74"/>
      <c r="AA188" s="74"/>
      <c r="AB188" s="74"/>
      <c r="AC188" s="62"/>
      <c r="AD188" s="75"/>
      <c r="AE188" s="75"/>
      <c r="AF188" s="75"/>
      <c r="AG188" s="75"/>
      <c r="AH188" s="75"/>
      <c r="AI188" s="75"/>
      <c r="AJ188" s="75"/>
      <c r="AK188" s="62"/>
      <c r="AL188" s="75"/>
      <c r="AM188" s="75"/>
      <c r="AN188" s="75"/>
      <c r="AO188" s="76"/>
      <c r="AP188" s="82">
        <f t="shared" si="13"/>
        <v>0</v>
      </c>
      <c r="AQ188" s="77"/>
      <c r="AR188" s="62"/>
      <c r="AS188" s="62"/>
      <c r="AT188" s="62"/>
      <c r="AU188" s="62"/>
      <c r="AV188" s="81">
        <f t="shared" si="11"/>
        <v>0</v>
      </c>
      <c r="AW188" s="75"/>
      <c r="AX188" s="75"/>
      <c r="AY188" s="74"/>
      <c r="AZ188" s="75"/>
      <c r="BA188" s="75"/>
      <c r="BB188" s="75"/>
      <c r="BC188" s="75"/>
      <c r="BD188" s="75"/>
      <c r="BE188" s="75"/>
      <c r="BF188" s="75"/>
      <c r="BG188" s="75"/>
      <c r="BH188" s="75"/>
      <c r="BI188" s="75"/>
      <c r="BJ188" s="75"/>
      <c r="BK188" s="74"/>
      <c r="BL188" s="74"/>
      <c r="BM188" s="74"/>
      <c r="BN188" s="74"/>
      <c r="BO188" s="74"/>
      <c r="BP188" s="74"/>
      <c r="BQ188" s="74"/>
      <c r="BR188" s="74"/>
      <c r="BS188" s="74"/>
      <c r="BT188" s="80"/>
      <c r="BU188" s="80"/>
      <c r="BV188" s="80"/>
      <c r="BW188" s="80"/>
      <c r="BX188" s="80"/>
    </row>
    <row r="189" spans="1:76" ht="21.75" customHeight="1" x14ac:dyDescent="0.25">
      <c r="A189" s="71">
        <v>182</v>
      </c>
      <c r="B189" s="83"/>
      <c r="C189" s="83"/>
      <c r="D189" s="83"/>
      <c r="E189" s="86"/>
      <c r="F189" s="83"/>
      <c r="G189" s="83"/>
      <c r="H189" s="83"/>
      <c r="I189" s="83"/>
      <c r="J189" s="83"/>
      <c r="K189" s="84"/>
      <c r="L189" s="74"/>
      <c r="M189" s="74"/>
      <c r="N189" s="62"/>
      <c r="O189" s="62"/>
      <c r="P189" s="64">
        <f t="shared" si="12"/>
        <v>0</v>
      </c>
      <c r="Q189" s="74"/>
      <c r="R189" s="74"/>
      <c r="S189" s="74"/>
      <c r="T189" s="74"/>
      <c r="U189" s="60">
        <f t="shared" si="14"/>
        <v>0</v>
      </c>
      <c r="V189" s="74"/>
      <c r="W189" s="62"/>
      <c r="X189" s="62"/>
      <c r="Y189" s="74"/>
      <c r="Z189" s="74"/>
      <c r="AA189" s="74"/>
      <c r="AB189" s="74"/>
      <c r="AC189" s="62"/>
      <c r="AD189" s="75"/>
      <c r="AE189" s="75"/>
      <c r="AF189" s="75"/>
      <c r="AG189" s="75"/>
      <c r="AH189" s="75"/>
      <c r="AI189" s="75"/>
      <c r="AJ189" s="75"/>
      <c r="AK189" s="62"/>
      <c r="AL189" s="75"/>
      <c r="AM189" s="75"/>
      <c r="AN189" s="75"/>
      <c r="AO189" s="76"/>
      <c r="AP189" s="82">
        <f t="shared" si="13"/>
        <v>0</v>
      </c>
      <c r="AQ189" s="77"/>
      <c r="AR189" s="62"/>
      <c r="AS189" s="62"/>
      <c r="AT189" s="62"/>
      <c r="AU189" s="62"/>
      <c r="AV189" s="81">
        <f t="shared" si="11"/>
        <v>0</v>
      </c>
      <c r="AW189" s="75"/>
      <c r="AX189" s="75"/>
      <c r="AY189" s="74"/>
      <c r="AZ189" s="75"/>
      <c r="BA189" s="75"/>
      <c r="BB189" s="75"/>
      <c r="BC189" s="75"/>
      <c r="BD189" s="75"/>
      <c r="BE189" s="75"/>
      <c r="BF189" s="75"/>
      <c r="BG189" s="75"/>
      <c r="BH189" s="75"/>
      <c r="BI189" s="75"/>
      <c r="BJ189" s="75"/>
      <c r="BK189" s="74"/>
      <c r="BL189" s="74"/>
      <c r="BM189" s="74"/>
      <c r="BN189" s="74"/>
      <c r="BO189" s="74"/>
      <c r="BP189" s="74"/>
      <c r="BQ189" s="74"/>
      <c r="BR189" s="74"/>
      <c r="BS189" s="74"/>
      <c r="BT189" s="80"/>
      <c r="BU189" s="80"/>
      <c r="BV189" s="80"/>
      <c r="BW189" s="80"/>
      <c r="BX189" s="80"/>
    </row>
    <row r="190" spans="1:76" ht="21.75" customHeight="1" x14ac:dyDescent="0.25">
      <c r="A190" s="71">
        <v>183</v>
      </c>
      <c r="B190" s="83"/>
      <c r="C190" s="83"/>
      <c r="D190" s="83"/>
      <c r="E190" s="86"/>
      <c r="F190" s="83"/>
      <c r="G190" s="83"/>
      <c r="H190" s="83"/>
      <c r="I190" s="83"/>
      <c r="J190" s="83"/>
      <c r="K190" s="84"/>
      <c r="L190" s="74"/>
      <c r="M190" s="74"/>
      <c r="N190" s="62"/>
      <c r="O190" s="62"/>
      <c r="P190" s="64">
        <f t="shared" si="12"/>
        <v>0</v>
      </c>
      <c r="Q190" s="74"/>
      <c r="R190" s="74"/>
      <c r="S190" s="74"/>
      <c r="T190" s="74"/>
      <c r="U190" s="60">
        <f t="shared" si="14"/>
        <v>0</v>
      </c>
      <c r="V190" s="74"/>
      <c r="W190" s="62"/>
      <c r="X190" s="62"/>
      <c r="Y190" s="74"/>
      <c r="Z190" s="74"/>
      <c r="AA190" s="74"/>
      <c r="AB190" s="74"/>
      <c r="AC190" s="62"/>
      <c r="AD190" s="75"/>
      <c r="AE190" s="75"/>
      <c r="AF190" s="75"/>
      <c r="AG190" s="75"/>
      <c r="AH190" s="75"/>
      <c r="AI190" s="75"/>
      <c r="AJ190" s="75"/>
      <c r="AK190" s="62"/>
      <c r="AL190" s="75"/>
      <c r="AM190" s="75"/>
      <c r="AN190" s="75"/>
      <c r="AO190" s="76"/>
      <c r="AP190" s="82">
        <f t="shared" si="13"/>
        <v>0</v>
      </c>
      <c r="AQ190" s="77"/>
      <c r="AR190" s="62"/>
      <c r="AS190" s="62"/>
      <c r="AT190" s="62"/>
      <c r="AU190" s="62"/>
      <c r="AV190" s="81">
        <f t="shared" si="11"/>
        <v>0</v>
      </c>
      <c r="AW190" s="75"/>
      <c r="AX190" s="75"/>
      <c r="AY190" s="74"/>
      <c r="AZ190" s="75"/>
      <c r="BA190" s="75"/>
      <c r="BB190" s="75"/>
      <c r="BC190" s="75"/>
      <c r="BD190" s="75"/>
      <c r="BE190" s="75"/>
      <c r="BF190" s="75"/>
      <c r="BG190" s="75"/>
      <c r="BH190" s="75"/>
      <c r="BI190" s="75"/>
      <c r="BJ190" s="75"/>
      <c r="BK190" s="74"/>
      <c r="BL190" s="74"/>
      <c r="BM190" s="74"/>
      <c r="BN190" s="74"/>
      <c r="BO190" s="74"/>
      <c r="BP190" s="74"/>
      <c r="BQ190" s="74"/>
      <c r="BR190" s="74"/>
      <c r="BS190" s="74"/>
      <c r="BT190" s="80"/>
      <c r="BU190" s="80"/>
      <c r="BV190" s="80"/>
      <c r="BW190" s="80"/>
      <c r="BX190" s="80"/>
    </row>
    <row r="191" spans="1:76" ht="21.75" customHeight="1" x14ac:dyDescent="0.25">
      <c r="A191" s="71">
        <v>184</v>
      </c>
      <c r="B191" s="83"/>
      <c r="C191" s="83"/>
      <c r="D191" s="83"/>
      <c r="E191" s="86"/>
      <c r="F191" s="83"/>
      <c r="G191" s="83"/>
      <c r="H191" s="83"/>
      <c r="I191" s="83"/>
      <c r="J191" s="83"/>
      <c r="K191" s="84"/>
      <c r="L191" s="74"/>
      <c r="M191" s="74"/>
      <c r="N191" s="62"/>
      <c r="O191" s="62"/>
      <c r="P191" s="64">
        <f t="shared" si="12"/>
        <v>0</v>
      </c>
      <c r="Q191" s="74"/>
      <c r="R191" s="74"/>
      <c r="S191" s="74"/>
      <c r="T191" s="74"/>
      <c r="U191" s="60">
        <f t="shared" si="14"/>
        <v>0</v>
      </c>
      <c r="V191" s="74"/>
      <c r="W191" s="62"/>
      <c r="X191" s="62"/>
      <c r="Y191" s="74"/>
      <c r="Z191" s="74"/>
      <c r="AA191" s="74"/>
      <c r="AB191" s="74"/>
      <c r="AC191" s="62"/>
      <c r="AD191" s="75"/>
      <c r="AE191" s="75"/>
      <c r="AF191" s="75"/>
      <c r="AG191" s="75"/>
      <c r="AH191" s="75"/>
      <c r="AI191" s="75"/>
      <c r="AJ191" s="75"/>
      <c r="AK191" s="62"/>
      <c r="AL191" s="75"/>
      <c r="AM191" s="75"/>
      <c r="AN191" s="75"/>
      <c r="AO191" s="76"/>
      <c r="AP191" s="82">
        <f t="shared" si="13"/>
        <v>0</v>
      </c>
      <c r="AQ191" s="77"/>
      <c r="AR191" s="62"/>
      <c r="AS191" s="62"/>
      <c r="AT191" s="62"/>
      <c r="AU191" s="62"/>
      <c r="AV191" s="81">
        <f t="shared" si="11"/>
        <v>0</v>
      </c>
      <c r="AW191" s="75"/>
      <c r="AX191" s="75"/>
      <c r="AY191" s="74"/>
      <c r="AZ191" s="75"/>
      <c r="BA191" s="75"/>
      <c r="BB191" s="75"/>
      <c r="BC191" s="75"/>
      <c r="BD191" s="75"/>
      <c r="BE191" s="75"/>
      <c r="BF191" s="75"/>
      <c r="BG191" s="75"/>
      <c r="BH191" s="75"/>
      <c r="BI191" s="75"/>
      <c r="BJ191" s="75"/>
      <c r="BK191" s="74"/>
      <c r="BL191" s="74"/>
      <c r="BM191" s="74"/>
      <c r="BN191" s="74"/>
      <c r="BO191" s="74"/>
      <c r="BP191" s="74"/>
      <c r="BQ191" s="74"/>
      <c r="BR191" s="74"/>
      <c r="BS191" s="74"/>
      <c r="BT191" s="80"/>
      <c r="BU191" s="80"/>
      <c r="BV191" s="80"/>
      <c r="BW191" s="80"/>
      <c r="BX191" s="80"/>
    </row>
    <row r="192" spans="1:76" ht="21.75" customHeight="1" x14ac:dyDescent="0.25">
      <c r="A192" s="71">
        <v>185</v>
      </c>
      <c r="B192" s="83"/>
      <c r="C192" s="83"/>
      <c r="D192" s="83"/>
      <c r="E192" s="86"/>
      <c r="F192" s="83"/>
      <c r="G192" s="83"/>
      <c r="H192" s="83"/>
      <c r="I192" s="83"/>
      <c r="J192" s="83"/>
      <c r="K192" s="84"/>
      <c r="L192" s="74"/>
      <c r="M192" s="74"/>
      <c r="N192" s="62"/>
      <c r="O192" s="62"/>
      <c r="P192" s="64">
        <f t="shared" si="12"/>
        <v>0</v>
      </c>
      <c r="Q192" s="74"/>
      <c r="R192" s="74"/>
      <c r="S192" s="74"/>
      <c r="T192" s="74"/>
      <c r="U192" s="60">
        <f t="shared" si="14"/>
        <v>0</v>
      </c>
      <c r="V192" s="74"/>
      <c r="W192" s="62"/>
      <c r="X192" s="62"/>
      <c r="Y192" s="74"/>
      <c r="Z192" s="74"/>
      <c r="AA192" s="74"/>
      <c r="AB192" s="74"/>
      <c r="AC192" s="62"/>
      <c r="AD192" s="75"/>
      <c r="AE192" s="75"/>
      <c r="AF192" s="75"/>
      <c r="AG192" s="75"/>
      <c r="AH192" s="75"/>
      <c r="AI192" s="75"/>
      <c r="AJ192" s="75"/>
      <c r="AK192" s="62"/>
      <c r="AL192" s="75"/>
      <c r="AM192" s="75"/>
      <c r="AN192" s="75"/>
      <c r="AO192" s="76"/>
      <c r="AP192" s="82">
        <f t="shared" si="13"/>
        <v>0</v>
      </c>
      <c r="AQ192" s="77"/>
      <c r="AR192" s="62"/>
      <c r="AS192" s="62"/>
      <c r="AT192" s="62"/>
      <c r="AU192" s="62"/>
      <c r="AV192" s="81">
        <f t="shared" si="11"/>
        <v>0</v>
      </c>
      <c r="AW192" s="75"/>
      <c r="AX192" s="75"/>
      <c r="AY192" s="74"/>
      <c r="AZ192" s="75"/>
      <c r="BA192" s="75"/>
      <c r="BB192" s="75"/>
      <c r="BC192" s="75"/>
      <c r="BD192" s="75"/>
      <c r="BE192" s="75"/>
      <c r="BF192" s="75"/>
      <c r="BG192" s="75"/>
      <c r="BH192" s="75"/>
      <c r="BI192" s="75"/>
      <c r="BJ192" s="75"/>
      <c r="BK192" s="74"/>
      <c r="BL192" s="74"/>
      <c r="BM192" s="74"/>
      <c r="BN192" s="74"/>
      <c r="BO192" s="74"/>
      <c r="BP192" s="74"/>
      <c r="BQ192" s="74"/>
      <c r="BR192" s="74"/>
      <c r="BS192" s="74"/>
      <c r="BT192" s="80"/>
      <c r="BU192" s="80"/>
      <c r="BV192" s="80"/>
      <c r="BW192" s="80"/>
      <c r="BX192" s="80"/>
    </row>
    <row r="193" spans="1:76" ht="21.75" customHeight="1" x14ac:dyDescent="0.25">
      <c r="A193" s="71">
        <v>186</v>
      </c>
      <c r="B193" s="83"/>
      <c r="C193" s="83"/>
      <c r="D193" s="83"/>
      <c r="E193" s="86"/>
      <c r="F193" s="83"/>
      <c r="G193" s="83"/>
      <c r="H193" s="83"/>
      <c r="I193" s="83"/>
      <c r="J193" s="83"/>
      <c r="K193" s="84"/>
      <c r="L193" s="74"/>
      <c r="M193" s="74"/>
      <c r="N193" s="62"/>
      <c r="O193" s="62"/>
      <c r="P193" s="64">
        <f t="shared" si="12"/>
        <v>0</v>
      </c>
      <c r="Q193" s="74"/>
      <c r="R193" s="74"/>
      <c r="S193" s="74"/>
      <c r="T193" s="74"/>
      <c r="U193" s="60">
        <f t="shared" si="14"/>
        <v>0</v>
      </c>
      <c r="V193" s="74"/>
      <c r="W193" s="62"/>
      <c r="X193" s="62"/>
      <c r="Y193" s="74"/>
      <c r="Z193" s="74"/>
      <c r="AA193" s="74"/>
      <c r="AB193" s="74"/>
      <c r="AC193" s="62"/>
      <c r="AD193" s="75"/>
      <c r="AE193" s="75"/>
      <c r="AF193" s="75"/>
      <c r="AG193" s="75"/>
      <c r="AH193" s="75"/>
      <c r="AI193" s="75"/>
      <c r="AJ193" s="75"/>
      <c r="AK193" s="62"/>
      <c r="AL193" s="75"/>
      <c r="AM193" s="75"/>
      <c r="AN193" s="75"/>
      <c r="AO193" s="76"/>
      <c r="AP193" s="82">
        <f t="shared" si="13"/>
        <v>0</v>
      </c>
      <c r="AQ193" s="77"/>
      <c r="AR193" s="62"/>
      <c r="AS193" s="62"/>
      <c r="AT193" s="62"/>
      <c r="AU193" s="62"/>
      <c r="AV193" s="81">
        <f t="shared" si="11"/>
        <v>0</v>
      </c>
      <c r="AW193" s="75"/>
      <c r="AX193" s="75"/>
      <c r="AY193" s="74"/>
      <c r="AZ193" s="75"/>
      <c r="BA193" s="75"/>
      <c r="BB193" s="75"/>
      <c r="BC193" s="75"/>
      <c r="BD193" s="75"/>
      <c r="BE193" s="75"/>
      <c r="BF193" s="75"/>
      <c r="BG193" s="75"/>
      <c r="BH193" s="75"/>
      <c r="BI193" s="75"/>
      <c r="BJ193" s="75"/>
      <c r="BK193" s="74"/>
      <c r="BL193" s="74"/>
      <c r="BM193" s="74"/>
      <c r="BN193" s="74"/>
      <c r="BO193" s="74"/>
      <c r="BP193" s="74"/>
      <c r="BQ193" s="74"/>
      <c r="BR193" s="74"/>
      <c r="BS193" s="74"/>
      <c r="BT193" s="80"/>
      <c r="BU193" s="80"/>
      <c r="BV193" s="80"/>
      <c r="BW193" s="80"/>
      <c r="BX193" s="80"/>
    </row>
    <row r="194" spans="1:76" ht="21.75" customHeight="1" x14ac:dyDescent="0.25">
      <c r="A194" s="71">
        <v>187</v>
      </c>
      <c r="B194" s="83"/>
      <c r="C194" s="83"/>
      <c r="D194" s="83"/>
      <c r="E194" s="86"/>
      <c r="F194" s="83"/>
      <c r="G194" s="83"/>
      <c r="H194" s="83"/>
      <c r="I194" s="83"/>
      <c r="J194" s="83"/>
      <c r="K194" s="84"/>
      <c r="L194" s="74"/>
      <c r="M194" s="74"/>
      <c r="N194" s="62"/>
      <c r="O194" s="62"/>
      <c r="P194" s="64">
        <f t="shared" si="12"/>
        <v>0</v>
      </c>
      <c r="Q194" s="74"/>
      <c r="R194" s="74"/>
      <c r="S194" s="74"/>
      <c r="T194" s="74"/>
      <c r="U194" s="60">
        <f t="shared" si="14"/>
        <v>0</v>
      </c>
      <c r="V194" s="74"/>
      <c r="W194" s="62"/>
      <c r="X194" s="62"/>
      <c r="Y194" s="74"/>
      <c r="Z194" s="74"/>
      <c r="AA194" s="74"/>
      <c r="AB194" s="74"/>
      <c r="AC194" s="62"/>
      <c r="AD194" s="75"/>
      <c r="AE194" s="75"/>
      <c r="AF194" s="75"/>
      <c r="AG194" s="75"/>
      <c r="AH194" s="75"/>
      <c r="AI194" s="75"/>
      <c r="AJ194" s="75"/>
      <c r="AK194" s="62"/>
      <c r="AL194" s="75"/>
      <c r="AM194" s="75"/>
      <c r="AN194" s="75"/>
      <c r="AO194" s="76"/>
      <c r="AP194" s="82">
        <f t="shared" si="13"/>
        <v>0</v>
      </c>
      <c r="AQ194" s="77"/>
      <c r="AR194" s="62"/>
      <c r="AS194" s="62"/>
      <c r="AT194" s="62"/>
      <c r="AU194" s="62"/>
      <c r="AV194" s="81">
        <f t="shared" si="11"/>
        <v>0</v>
      </c>
      <c r="AW194" s="75"/>
      <c r="AX194" s="75"/>
      <c r="AY194" s="74"/>
      <c r="AZ194" s="75"/>
      <c r="BA194" s="75"/>
      <c r="BB194" s="75"/>
      <c r="BC194" s="75"/>
      <c r="BD194" s="75"/>
      <c r="BE194" s="75"/>
      <c r="BF194" s="75"/>
      <c r="BG194" s="75"/>
      <c r="BH194" s="75"/>
      <c r="BI194" s="75"/>
      <c r="BJ194" s="75"/>
      <c r="BK194" s="74"/>
      <c r="BL194" s="74"/>
      <c r="BM194" s="74"/>
      <c r="BN194" s="74"/>
      <c r="BO194" s="74"/>
      <c r="BP194" s="74"/>
      <c r="BQ194" s="74"/>
      <c r="BR194" s="74"/>
      <c r="BS194" s="74"/>
      <c r="BT194" s="80"/>
      <c r="BU194" s="80"/>
      <c r="BV194" s="80"/>
      <c r="BW194" s="80"/>
      <c r="BX194" s="80"/>
    </row>
    <row r="195" spans="1:76" ht="21.75" customHeight="1" x14ac:dyDescent="0.25">
      <c r="A195" s="71">
        <v>188</v>
      </c>
      <c r="B195" s="83"/>
      <c r="C195" s="83"/>
      <c r="D195" s="83"/>
      <c r="E195" s="86"/>
      <c r="F195" s="83"/>
      <c r="G195" s="83"/>
      <c r="H195" s="83"/>
      <c r="I195" s="83"/>
      <c r="J195" s="83"/>
      <c r="K195" s="84"/>
      <c r="L195" s="74"/>
      <c r="M195" s="74"/>
      <c r="N195" s="62"/>
      <c r="O195" s="62"/>
      <c r="P195" s="64">
        <f t="shared" si="12"/>
        <v>0</v>
      </c>
      <c r="Q195" s="74"/>
      <c r="R195" s="74"/>
      <c r="S195" s="74"/>
      <c r="T195" s="74"/>
      <c r="U195" s="60">
        <f t="shared" si="14"/>
        <v>0</v>
      </c>
      <c r="V195" s="74"/>
      <c r="W195" s="62"/>
      <c r="X195" s="62"/>
      <c r="Y195" s="74"/>
      <c r="Z195" s="74"/>
      <c r="AA195" s="74"/>
      <c r="AB195" s="74"/>
      <c r="AC195" s="62"/>
      <c r="AD195" s="75"/>
      <c r="AE195" s="75"/>
      <c r="AF195" s="75"/>
      <c r="AG195" s="75"/>
      <c r="AH195" s="75"/>
      <c r="AI195" s="75"/>
      <c r="AJ195" s="75"/>
      <c r="AK195" s="62"/>
      <c r="AL195" s="75"/>
      <c r="AM195" s="75"/>
      <c r="AN195" s="75"/>
      <c r="AO195" s="76"/>
      <c r="AP195" s="82">
        <f t="shared" si="13"/>
        <v>0</v>
      </c>
      <c r="AQ195" s="77"/>
      <c r="AR195" s="62"/>
      <c r="AS195" s="62"/>
      <c r="AT195" s="62"/>
      <c r="AU195" s="62"/>
      <c r="AV195" s="81">
        <f t="shared" si="11"/>
        <v>0</v>
      </c>
      <c r="AW195" s="75"/>
      <c r="AX195" s="75"/>
      <c r="AY195" s="74"/>
      <c r="AZ195" s="75"/>
      <c r="BA195" s="75"/>
      <c r="BB195" s="75"/>
      <c r="BC195" s="75"/>
      <c r="BD195" s="75"/>
      <c r="BE195" s="75"/>
      <c r="BF195" s="75"/>
      <c r="BG195" s="75"/>
      <c r="BH195" s="75"/>
      <c r="BI195" s="75"/>
      <c r="BJ195" s="75"/>
      <c r="BK195" s="74"/>
      <c r="BL195" s="74"/>
      <c r="BM195" s="74"/>
      <c r="BN195" s="74"/>
      <c r="BO195" s="74"/>
      <c r="BP195" s="74"/>
      <c r="BQ195" s="74"/>
      <c r="BR195" s="74"/>
      <c r="BS195" s="74"/>
      <c r="BT195" s="80"/>
      <c r="BU195" s="80"/>
      <c r="BV195" s="80"/>
      <c r="BW195" s="80"/>
      <c r="BX195" s="80"/>
    </row>
    <row r="196" spans="1:76" ht="21.75" customHeight="1" x14ac:dyDescent="0.25">
      <c r="A196" s="71">
        <v>189</v>
      </c>
      <c r="B196" s="83"/>
      <c r="C196" s="83"/>
      <c r="D196" s="83"/>
      <c r="E196" s="86"/>
      <c r="F196" s="83"/>
      <c r="G196" s="83"/>
      <c r="H196" s="83"/>
      <c r="I196" s="83"/>
      <c r="J196" s="83"/>
      <c r="K196" s="84"/>
      <c r="L196" s="74"/>
      <c r="M196" s="74"/>
      <c r="N196" s="62"/>
      <c r="O196" s="62"/>
      <c r="P196" s="64">
        <f t="shared" si="12"/>
        <v>0</v>
      </c>
      <c r="Q196" s="74"/>
      <c r="R196" s="74"/>
      <c r="S196" s="74"/>
      <c r="T196" s="74"/>
      <c r="U196" s="60">
        <f t="shared" si="14"/>
        <v>0</v>
      </c>
      <c r="V196" s="74"/>
      <c r="W196" s="62"/>
      <c r="X196" s="62"/>
      <c r="Y196" s="74"/>
      <c r="Z196" s="74"/>
      <c r="AA196" s="74"/>
      <c r="AB196" s="74"/>
      <c r="AC196" s="62"/>
      <c r="AD196" s="75"/>
      <c r="AE196" s="75"/>
      <c r="AF196" s="75"/>
      <c r="AG196" s="75"/>
      <c r="AH196" s="75"/>
      <c r="AI196" s="75"/>
      <c r="AJ196" s="75"/>
      <c r="AK196" s="62"/>
      <c r="AL196" s="75"/>
      <c r="AM196" s="75"/>
      <c r="AN196" s="75"/>
      <c r="AO196" s="76"/>
      <c r="AP196" s="82">
        <f t="shared" si="13"/>
        <v>0</v>
      </c>
      <c r="AQ196" s="77"/>
      <c r="AR196" s="62"/>
      <c r="AS196" s="62"/>
      <c r="AT196" s="62"/>
      <c r="AU196" s="62"/>
      <c r="AV196" s="81">
        <f t="shared" si="11"/>
        <v>0</v>
      </c>
      <c r="AW196" s="75"/>
      <c r="AX196" s="75"/>
      <c r="AY196" s="74"/>
      <c r="AZ196" s="75"/>
      <c r="BA196" s="75"/>
      <c r="BB196" s="75"/>
      <c r="BC196" s="75"/>
      <c r="BD196" s="75"/>
      <c r="BE196" s="75"/>
      <c r="BF196" s="75"/>
      <c r="BG196" s="75"/>
      <c r="BH196" s="75"/>
      <c r="BI196" s="75"/>
      <c r="BJ196" s="75"/>
      <c r="BK196" s="74"/>
      <c r="BL196" s="74"/>
      <c r="BM196" s="74"/>
      <c r="BN196" s="74"/>
      <c r="BO196" s="74"/>
      <c r="BP196" s="74"/>
      <c r="BQ196" s="74"/>
      <c r="BR196" s="74"/>
      <c r="BS196" s="74"/>
      <c r="BT196" s="80"/>
      <c r="BU196" s="80"/>
      <c r="BV196" s="80"/>
      <c r="BW196" s="80"/>
      <c r="BX196" s="80"/>
    </row>
    <row r="197" spans="1:76" ht="21.75" customHeight="1" x14ac:dyDescent="0.25">
      <c r="A197" s="71">
        <v>190</v>
      </c>
      <c r="B197" s="83"/>
      <c r="C197" s="83"/>
      <c r="D197" s="83"/>
      <c r="E197" s="86"/>
      <c r="F197" s="83"/>
      <c r="G197" s="83"/>
      <c r="H197" s="83"/>
      <c r="I197" s="83"/>
      <c r="J197" s="83"/>
      <c r="K197" s="84"/>
      <c r="L197" s="74"/>
      <c r="M197" s="74"/>
      <c r="N197" s="62"/>
      <c r="O197" s="62"/>
      <c r="P197" s="64">
        <f t="shared" si="12"/>
        <v>0</v>
      </c>
      <c r="Q197" s="74"/>
      <c r="R197" s="74"/>
      <c r="S197" s="74"/>
      <c r="T197" s="74"/>
      <c r="U197" s="60">
        <f t="shared" si="14"/>
        <v>0</v>
      </c>
      <c r="V197" s="74"/>
      <c r="W197" s="62"/>
      <c r="X197" s="62"/>
      <c r="Y197" s="74"/>
      <c r="Z197" s="74"/>
      <c r="AA197" s="74"/>
      <c r="AB197" s="74"/>
      <c r="AC197" s="62"/>
      <c r="AD197" s="75"/>
      <c r="AE197" s="75"/>
      <c r="AF197" s="75"/>
      <c r="AG197" s="75"/>
      <c r="AH197" s="75"/>
      <c r="AI197" s="75"/>
      <c r="AJ197" s="75"/>
      <c r="AK197" s="62"/>
      <c r="AL197" s="75"/>
      <c r="AM197" s="75"/>
      <c r="AN197" s="75"/>
      <c r="AO197" s="76"/>
      <c r="AP197" s="82">
        <f t="shared" si="13"/>
        <v>0</v>
      </c>
      <c r="AQ197" s="77"/>
      <c r="AR197" s="62"/>
      <c r="AS197" s="62"/>
      <c r="AT197" s="62"/>
      <c r="AU197" s="62"/>
      <c r="AV197" s="81">
        <f t="shared" si="11"/>
        <v>0</v>
      </c>
      <c r="AW197" s="75"/>
      <c r="AX197" s="75"/>
      <c r="AY197" s="74"/>
      <c r="AZ197" s="75"/>
      <c r="BA197" s="75"/>
      <c r="BB197" s="75"/>
      <c r="BC197" s="75"/>
      <c r="BD197" s="75"/>
      <c r="BE197" s="75"/>
      <c r="BF197" s="75"/>
      <c r="BG197" s="75"/>
      <c r="BH197" s="75"/>
      <c r="BI197" s="75"/>
      <c r="BJ197" s="75"/>
      <c r="BK197" s="74"/>
      <c r="BL197" s="74"/>
      <c r="BM197" s="74"/>
      <c r="BN197" s="74"/>
      <c r="BO197" s="74"/>
      <c r="BP197" s="74"/>
      <c r="BQ197" s="74"/>
      <c r="BR197" s="74"/>
      <c r="BS197" s="74"/>
      <c r="BT197" s="80"/>
      <c r="BU197" s="80"/>
      <c r="BV197" s="80"/>
      <c r="BW197" s="80"/>
      <c r="BX197" s="80"/>
    </row>
    <row r="198" spans="1:76" ht="21.75" customHeight="1" x14ac:dyDescent="0.25">
      <c r="A198" s="71">
        <v>191</v>
      </c>
      <c r="B198" s="83"/>
      <c r="C198" s="83"/>
      <c r="D198" s="83"/>
      <c r="E198" s="86"/>
      <c r="F198" s="83"/>
      <c r="G198" s="83"/>
      <c r="H198" s="83"/>
      <c r="I198" s="83"/>
      <c r="J198" s="83"/>
      <c r="K198" s="84"/>
      <c r="L198" s="74"/>
      <c r="M198" s="74"/>
      <c r="N198" s="62"/>
      <c r="O198" s="62"/>
      <c r="P198" s="64">
        <f t="shared" si="12"/>
        <v>0</v>
      </c>
      <c r="Q198" s="74"/>
      <c r="R198" s="74"/>
      <c r="S198" s="74"/>
      <c r="T198" s="74"/>
      <c r="U198" s="60">
        <f t="shared" si="14"/>
        <v>0</v>
      </c>
      <c r="V198" s="74"/>
      <c r="W198" s="62"/>
      <c r="X198" s="62"/>
      <c r="Y198" s="74"/>
      <c r="Z198" s="74"/>
      <c r="AA198" s="74"/>
      <c r="AB198" s="74"/>
      <c r="AC198" s="62"/>
      <c r="AD198" s="75"/>
      <c r="AE198" s="75"/>
      <c r="AF198" s="75"/>
      <c r="AG198" s="75"/>
      <c r="AH198" s="75"/>
      <c r="AI198" s="75"/>
      <c r="AJ198" s="75"/>
      <c r="AK198" s="62"/>
      <c r="AL198" s="75"/>
      <c r="AM198" s="75"/>
      <c r="AN198" s="75"/>
      <c r="AO198" s="76"/>
      <c r="AP198" s="82">
        <f t="shared" si="13"/>
        <v>0</v>
      </c>
      <c r="AQ198" s="77"/>
      <c r="AR198" s="62"/>
      <c r="AS198" s="62"/>
      <c r="AT198" s="62"/>
      <c r="AU198" s="62"/>
      <c r="AV198" s="81">
        <f t="shared" si="11"/>
        <v>0</v>
      </c>
      <c r="AW198" s="75"/>
      <c r="AX198" s="75"/>
      <c r="AY198" s="74"/>
      <c r="AZ198" s="75"/>
      <c r="BA198" s="75"/>
      <c r="BB198" s="75"/>
      <c r="BC198" s="75"/>
      <c r="BD198" s="75"/>
      <c r="BE198" s="75"/>
      <c r="BF198" s="75"/>
      <c r="BG198" s="75"/>
      <c r="BH198" s="75"/>
      <c r="BI198" s="75"/>
      <c r="BJ198" s="75"/>
      <c r="BK198" s="74"/>
      <c r="BL198" s="74"/>
      <c r="BM198" s="74"/>
      <c r="BN198" s="74"/>
      <c r="BO198" s="74"/>
      <c r="BP198" s="74"/>
      <c r="BQ198" s="74"/>
      <c r="BR198" s="74"/>
      <c r="BS198" s="74"/>
      <c r="BT198" s="80"/>
      <c r="BU198" s="80"/>
      <c r="BV198" s="80"/>
      <c r="BW198" s="80"/>
      <c r="BX198" s="80"/>
    </row>
    <row r="199" spans="1:76" ht="21.75" customHeight="1" x14ac:dyDescent="0.25">
      <c r="A199" s="71">
        <v>192</v>
      </c>
      <c r="B199" s="83"/>
      <c r="C199" s="83"/>
      <c r="D199" s="83"/>
      <c r="E199" s="86"/>
      <c r="F199" s="83"/>
      <c r="G199" s="83"/>
      <c r="H199" s="83"/>
      <c r="I199" s="83"/>
      <c r="J199" s="83"/>
      <c r="K199" s="84"/>
      <c r="L199" s="74"/>
      <c r="M199" s="74"/>
      <c r="N199" s="62"/>
      <c r="O199" s="62"/>
      <c r="P199" s="64">
        <f t="shared" si="12"/>
        <v>0</v>
      </c>
      <c r="Q199" s="74"/>
      <c r="R199" s="74"/>
      <c r="S199" s="74"/>
      <c r="T199" s="74"/>
      <c r="U199" s="60">
        <f t="shared" si="14"/>
        <v>0</v>
      </c>
      <c r="V199" s="74"/>
      <c r="W199" s="62"/>
      <c r="X199" s="62"/>
      <c r="Y199" s="74"/>
      <c r="Z199" s="74"/>
      <c r="AA199" s="74"/>
      <c r="AB199" s="74"/>
      <c r="AC199" s="62"/>
      <c r="AD199" s="75"/>
      <c r="AE199" s="75"/>
      <c r="AF199" s="75"/>
      <c r="AG199" s="75"/>
      <c r="AH199" s="75"/>
      <c r="AI199" s="75"/>
      <c r="AJ199" s="75"/>
      <c r="AK199" s="62"/>
      <c r="AL199" s="75"/>
      <c r="AM199" s="75"/>
      <c r="AN199" s="75"/>
      <c r="AO199" s="76"/>
      <c r="AP199" s="82">
        <f t="shared" si="13"/>
        <v>0</v>
      </c>
      <c r="AQ199" s="77"/>
      <c r="AR199" s="62"/>
      <c r="AS199" s="62"/>
      <c r="AT199" s="62"/>
      <c r="AU199" s="62"/>
      <c r="AV199" s="81">
        <f t="shared" si="11"/>
        <v>0</v>
      </c>
      <c r="AW199" s="75"/>
      <c r="AX199" s="75"/>
      <c r="AY199" s="74"/>
      <c r="AZ199" s="75"/>
      <c r="BA199" s="75"/>
      <c r="BB199" s="75"/>
      <c r="BC199" s="75"/>
      <c r="BD199" s="75"/>
      <c r="BE199" s="75"/>
      <c r="BF199" s="75"/>
      <c r="BG199" s="75"/>
      <c r="BH199" s="75"/>
      <c r="BI199" s="75"/>
      <c r="BJ199" s="75"/>
      <c r="BK199" s="74"/>
      <c r="BL199" s="74"/>
      <c r="BM199" s="74"/>
      <c r="BN199" s="74"/>
      <c r="BO199" s="74"/>
      <c r="BP199" s="74"/>
      <c r="BQ199" s="74"/>
      <c r="BR199" s="74"/>
      <c r="BS199" s="74"/>
      <c r="BT199" s="80"/>
      <c r="BU199" s="80"/>
      <c r="BV199" s="80"/>
      <c r="BW199" s="80"/>
      <c r="BX199" s="80"/>
    </row>
    <row r="200" spans="1:76" ht="21.75" customHeight="1" x14ac:dyDescent="0.25">
      <c r="A200" s="71">
        <v>193</v>
      </c>
      <c r="B200" s="83"/>
      <c r="C200" s="83"/>
      <c r="D200" s="83"/>
      <c r="E200" s="86"/>
      <c r="F200" s="83"/>
      <c r="G200" s="83"/>
      <c r="H200" s="83"/>
      <c r="I200" s="83"/>
      <c r="J200" s="83"/>
      <c r="K200" s="84"/>
      <c r="L200" s="74"/>
      <c r="M200" s="74"/>
      <c r="N200" s="62"/>
      <c r="O200" s="62"/>
      <c r="P200" s="64">
        <f t="shared" si="12"/>
        <v>0</v>
      </c>
      <c r="Q200" s="74"/>
      <c r="R200" s="74"/>
      <c r="S200" s="74"/>
      <c r="T200" s="74"/>
      <c r="U200" s="60">
        <f t="shared" si="14"/>
        <v>0</v>
      </c>
      <c r="V200" s="74"/>
      <c r="W200" s="62"/>
      <c r="X200" s="62"/>
      <c r="Y200" s="74"/>
      <c r="Z200" s="74"/>
      <c r="AA200" s="74"/>
      <c r="AB200" s="74"/>
      <c r="AC200" s="62"/>
      <c r="AD200" s="75"/>
      <c r="AE200" s="75"/>
      <c r="AF200" s="75"/>
      <c r="AG200" s="75"/>
      <c r="AH200" s="75"/>
      <c r="AI200" s="75"/>
      <c r="AJ200" s="75"/>
      <c r="AK200" s="62"/>
      <c r="AL200" s="75"/>
      <c r="AM200" s="75"/>
      <c r="AN200" s="75"/>
      <c r="AO200" s="76"/>
      <c r="AP200" s="82">
        <f t="shared" si="13"/>
        <v>0</v>
      </c>
      <c r="AQ200" s="77"/>
      <c r="AR200" s="62"/>
      <c r="AS200" s="62"/>
      <c r="AT200" s="62"/>
      <c r="AU200" s="62"/>
      <c r="AV200" s="81">
        <f t="shared" ref="AV200:AV263" si="15">(L200-AU200)/30</f>
        <v>0</v>
      </c>
      <c r="AW200" s="75"/>
      <c r="AX200" s="75"/>
      <c r="AY200" s="74"/>
      <c r="AZ200" s="75"/>
      <c r="BA200" s="75"/>
      <c r="BB200" s="75"/>
      <c r="BC200" s="75"/>
      <c r="BD200" s="75"/>
      <c r="BE200" s="75"/>
      <c r="BF200" s="75"/>
      <c r="BG200" s="75"/>
      <c r="BH200" s="75"/>
      <c r="BI200" s="75"/>
      <c r="BJ200" s="75"/>
      <c r="BK200" s="74"/>
      <c r="BL200" s="74"/>
      <c r="BM200" s="74"/>
      <c r="BN200" s="74"/>
      <c r="BO200" s="74"/>
      <c r="BP200" s="74"/>
      <c r="BQ200" s="74"/>
      <c r="BR200" s="74"/>
      <c r="BS200" s="74"/>
      <c r="BT200" s="80"/>
      <c r="BU200" s="80"/>
      <c r="BV200" s="80"/>
      <c r="BW200" s="80"/>
      <c r="BX200" s="80"/>
    </row>
    <row r="201" spans="1:76" ht="21.75" customHeight="1" x14ac:dyDescent="0.25">
      <c r="A201" s="71">
        <v>194</v>
      </c>
      <c r="B201" s="83"/>
      <c r="C201" s="83"/>
      <c r="D201" s="83"/>
      <c r="E201" s="86"/>
      <c r="F201" s="83"/>
      <c r="G201" s="83"/>
      <c r="H201" s="83"/>
      <c r="I201" s="83"/>
      <c r="J201" s="83"/>
      <c r="K201" s="84"/>
      <c r="L201" s="74"/>
      <c r="M201" s="74"/>
      <c r="N201" s="62"/>
      <c r="O201" s="62"/>
      <c r="P201" s="64">
        <f t="shared" ref="P201:P264" si="16">SUM(N201:O201)</f>
        <v>0</v>
      </c>
      <c r="Q201" s="74"/>
      <c r="R201" s="74"/>
      <c r="S201" s="74"/>
      <c r="T201" s="74"/>
      <c r="U201" s="60">
        <f t="shared" si="14"/>
        <v>0</v>
      </c>
      <c r="V201" s="74"/>
      <c r="W201" s="62"/>
      <c r="X201" s="62"/>
      <c r="Y201" s="74"/>
      <c r="Z201" s="74"/>
      <c r="AA201" s="74"/>
      <c r="AB201" s="74"/>
      <c r="AC201" s="62"/>
      <c r="AD201" s="75"/>
      <c r="AE201" s="75"/>
      <c r="AF201" s="75"/>
      <c r="AG201" s="75"/>
      <c r="AH201" s="75"/>
      <c r="AI201" s="75"/>
      <c r="AJ201" s="75"/>
      <c r="AK201" s="62"/>
      <c r="AL201" s="75"/>
      <c r="AM201" s="75"/>
      <c r="AN201" s="75"/>
      <c r="AO201" s="76"/>
      <c r="AP201" s="82">
        <f t="shared" ref="AP201:AP264" si="17">AO201/30</f>
        <v>0</v>
      </c>
      <c r="AQ201" s="77"/>
      <c r="AR201" s="62"/>
      <c r="AS201" s="62"/>
      <c r="AT201" s="62"/>
      <c r="AU201" s="62"/>
      <c r="AV201" s="81">
        <f t="shared" si="15"/>
        <v>0</v>
      </c>
      <c r="AW201" s="75"/>
      <c r="AX201" s="75"/>
      <c r="AY201" s="74"/>
      <c r="AZ201" s="75"/>
      <c r="BA201" s="75"/>
      <c r="BB201" s="75"/>
      <c r="BC201" s="75"/>
      <c r="BD201" s="75"/>
      <c r="BE201" s="75"/>
      <c r="BF201" s="75"/>
      <c r="BG201" s="75"/>
      <c r="BH201" s="75"/>
      <c r="BI201" s="75"/>
      <c r="BJ201" s="75"/>
      <c r="BK201" s="74"/>
      <c r="BL201" s="74"/>
      <c r="BM201" s="74"/>
      <c r="BN201" s="74"/>
      <c r="BO201" s="74"/>
      <c r="BP201" s="74"/>
      <c r="BQ201" s="74"/>
      <c r="BR201" s="74"/>
      <c r="BS201" s="74"/>
      <c r="BT201" s="80"/>
      <c r="BU201" s="80"/>
      <c r="BV201" s="80"/>
      <c r="BW201" s="80"/>
      <c r="BX201" s="80"/>
    </row>
    <row r="202" spans="1:76" ht="21.75" customHeight="1" x14ac:dyDescent="0.25">
      <c r="A202" s="71">
        <v>195</v>
      </c>
      <c r="B202" s="83"/>
      <c r="C202" s="83"/>
      <c r="D202" s="83"/>
      <c r="E202" s="86"/>
      <c r="F202" s="83"/>
      <c r="G202" s="83"/>
      <c r="H202" s="83"/>
      <c r="I202" s="83"/>
      <c r="J202" s="83"/>
      <c r="K202" s="84"/>
      <c r="L202" s="74"/>
      <c r="M202" s="74"/>
      <c r="N202" s="62"/>
      <c r="O202" s="62"/>
      <c r="P202" s="64">
        <f t="shared" si="16"/>
        <v>0</v>
      </c>
      <c r="Q202" s="74"/>
      <c r="R202" s="74"/>
      <c r="S202" s="74"/>
      <c r="T202" s="74"/>
      <c r="U202" s="60">
        <f t="shared" ref="U202:U265" si="18">K202</f>
        <v>0</v>
      </c>
      <c r="V202" s="74"/>
      <c r="W202" s="62"/>
      <c r="X202" s="62"/>
      <c r="Y202" s="74"/>
      <c r="Z202" s="74"/>
      <c r="AA202" s="74"/>
      <c r="AB202" s="74"/>
      <c r="AC202" s="62"/>
      <c r="AD202" s="75"/>
      <c r="AE202" s="75"/>
      <c r="AF202" s="75"/>
      <c r="AG202" s="75"/>
      <c r="AH202" s="75"/>
      <c r="AI202" s="75"/>
      <c r="AJ202" s="75"/>
      <c r="AK202" s="62"/>
      <c r="AL202" s="75"/>
      <c r="AM202" s="75"/>
      <c r="AN202" s="75"/>
      <c r="AO202" s="76"/>
      <c r="AP202" s="82">
        <f t="shared" si="17"/>
        <v>0</v>
      </c>
      <c r="AQ202" s="77"/>
      <c r="AR202" s="62"/>
      <c r="AS202" s="62"/>
      <c r="AT202" s="62"/>
      <c r="AU202" s="62"/>
      <c r="AV202" s="81">
        <f t="shared" si="15"/>
        <v>0</v>
      </c>
      <c r="AW202" s="75"/>
      <c r="AX202" s="75"/>
      <c r="AY202" s="74"/>
      <c r="AZ202" s="75"/>
      <c r="BA202" s="75"/>
      <c r="BB202" s="75"/>
      <c r="BC202" s="75"/>
      <c r="BD202" s="75"/>
      <c r="BE202" s="75"/>
      <c r="BF202" s="75"/>
      <c r="BG202" s="75"/>
      <c r="BH202" s="75"/>
      <c r="BI202" s="75"/>
      <c r="BJ202" s="75"/>
      <c r="BK202" s="74"/>
      <c r="BL202" s="74"/>
      <c r="BM202" s="74"/>
      <c r="BN202" s="74"/>
      <c r="BO202" s="74"/>
      <c r="BP202" s="74"/>
      <c r="BQ202" s="74"/>
      <c r="BR202" s="74"/>
      <c r="BS202" s="74"/>
      <c r="BT202" s="80"/>
      <c r="BU202" s="80"/>
      <c r="BV202" s="80"/>
      <c r="BW202" s="80"/>
      <c r="BX202" s="80"/>
    </row>
    <row r="203" spans="1:76" ht="21.75" customHeight="1" x14ac:dyDescent="0.25">
      <c r="A203" s="71">
        <v>196</v>
      </c>
      <c r="B203" s="83"/>
      <c r="C203" s="83"/>
      <c r="D203" s="83"/>
      <c r="E203" s="86"/>
      <c r="F203" s="83"/>
      <c r="G203" s="83"/>
      <c r="H203" s="83"/>
      <c r="I203" s="83"/>
      <c r="J203" s="83"/>
      <c r="K203" s="84"/>
      <c r="L203" s="74"/>
      <c r="M203" s="74"/>
      <c r="N203" s="62"/>
      <c r="O203" s="62"/>
      <c r="P203" s="64">
        <f t="shared" si="16"/>
        <v>0</v>
      </c>
      <c r="Q203" s="74"/>
      <c r="R203" s="74"/>
      <c r="S203" s="74"/>
      <c r="T203" s="74"/>
      <c r="U203" s="60">
        <f t="shared" si="18"/>
        <v>0</v>
      </c>
      <c r="V203" s="74"/>
      <c r="W203" s="62"/>
      <c r="X203" s="62"/>
      <c r="Y203" s="74"/>
      <c r="Z203" s="74"/>
      <c r="AA203" s="74"/>
      <c r="AB203" s="74"/>
      <c r="AC203" s="62"/>
      <c r="AD203" s="75"/>
      <c r="AE203" s="75"/>
      <c r="AF203" s="75"/>
      <c r="AG203" s="75"/>
      <c r="AH203" s="75"/>
      <c r="AI203" s="75"/>
      <c r="AJ203" s="75"/>
      <c r="AK203" s="62"/>
      <c r="AL203" s="75"/>
      <c r="AM203" s="75"/>
      <c r="AN203" s="75"/>
      <c r="AO203" s="76"/>
      <c r="AP203" s="82">
        <f t="shared" si="17"/>
        <v>0</v>
      </c>
      <c r="AQ203" s="77"/>
      <c r="AR203" s="62"/>
      <c r="AS203" s="62"/>
      <c r="AT203" s="62"/>
      <c r="AU203" s="62"/>
      <c r="AV203" s="81">
        <f t="shared" si="15"/>
        <v>0</v>
      </c>
      <c r="AW203" s="75"/>
      <c r="AX203" s="75"/>
      <c r="AY203" s="74"/>
      <c r="AZ203" s="75"/>
      <c r="BA203" s="75"/>
      <c r="BB203" s="75"/>
      <c r="BC203" s="75"/>
      <c r="BD203" s="75"/>
      <c r="BE203" s="75"/>
      <c r="BF203" s="75"/>
      <c r="BG203" s="75"/>
      <c r="BH203" s="75"/>
      <c r="BI203" s="75"/>
      <c r="BJ203" s="75"/>
      <c r="BK203" s="74"/>
      <c r="BL203" s="74"/>
      <c r="BM203" s="74"/>
      <c r="BN203" s="74"/>
      <c r="BO203" s="74"/>
      <c r="BP203" s="74"/>
      <c r="BQ203" s="74"/>
      <c r="BR203" s="74"/>
      <c r="BS203" s="74"/>
      <c r="BT203" s="80"/>
      <c r="BU203" s="80"/>
      <c r="BV203" s="80"/>
      <c r="BW203" s="80"/>
      <c r="BX203" s="80"/>
    </row>
    <row r="204" spans="1:76" ht="21.75" customHeight="1" x14ac:dyDescent="0.25">
      <c r="A204" s="71">
        <v>197</v>
      </c>
      <c r="B204" s="83"/>
      <c r="C204" s="83"/>
      <c r="D204" s="83"/>
      <c r="E204" s="86"/>
      <c r="F204" s="83"/>
      <c r="G204" s="83"/>
      <c r="H204" s="83"/>
      <c r="I204" s="83"/>
      <c r="J204" s="83"/>
      <c r="K204" s="84"/>
      <c r="L204" s="74"/>
      <c r="M204" s="74"/>
      <c r="N204" s="62"/>
      <c r="O204" s="62"/>
      <c r="P204" s="64">
        <f t="shared" si="16"/>
        <v>0</v>
      </c>
      <c r="Q204" s="74"/>
      <c r="R204" s="74"/>
      <c r="S204" s="74"/>
      <c r="T204" s="74"/>
      <c r="U204" s="60">
        <f t="shared" si="18"/>
        <v>0</v>
      </c>
      <c r="V204" s="74"/>
      <c r="W204" s="62"/>
      <c r="X204" s="62"/>
      <c r="Y204" s="74"/>
      <c r="Z204" s="74"/>
      <c r="AA204" s="74"/>
      <c r="AB204" s="74"/>
      <c r="AC204" s="62"/>
      <c r="AD204" s="75"/>
      <c r="AE204" s="75"/>
      <c r="AF204" s="75"/>
      <c r="AG204" s="75"/>
      <c r="AH204" s="75"/>
      <c r="AI204" s="75"/>
      <c r="AJ204" s="75"/>
      <c r="AK204" s="62"/>
      <c r="AL204" s="75"/>
      <c r="AM204" s="75"/>
      <c r="AN204" s="75"/>
      <c r="AO204" s="76"/>
      <c r="AP204" s="82">
        <f t="shared" si="17"/>
        <v>0</v>
      </c>
      <c r="AQ204" s="77"/>
      <c r="AR204" s="62"/>
      <c r="AS204" s="62"/>
      <c r="AT204" s="62"/>
      <c r="AU204" s="62"/>
      <c r="AV204" s="81">
        <f t="shared" si="15"/>
        <v>0</v>
      </c>
      <c r="AW204" s="75"/>
      <c r="AX204" s="75"/>
      <c r="AY204" s="74"/>
      <c r="AZ204" s="75"/>
      <c r="BA204" s="75"/>
      <c r="BB204" s="75"/>
      <c r="BC204" s="75"/>
      <c r="BD204" s="75"/>
      <c r="BE204" s="75"/>
      <c r="BF204" s="75"/>
      <c r="BG204" s="75"/>
      <c r="BH204" s="75"/>
      <c r="BI204" s="75"/>
      <c r="BJ204" s="75"/>
      <c r="BK204" s="74"/>
      <c r="BL204" s="74"/>
      <c r="BM204" s="74"/>
      <c r="BN204" s="74"/>
      <c r="BO204" s="74"/>
      <c r="BP204" s="74"/>
      <c r="BQ204" s="74"/>
      <c r="BR204" s="74"/>
      <c r="BS204" s="74"/>
      <c r="BT204" s="80"/>
      <c r="BU204" s="80"/>
      <c r="BV204" s="80"/>
      <c r="BW204" s="80"/>
      <c r="BX204" s="80"/>
    </row>
    <row r="205" spans="1:76" ht="21.75" customHeight="1" x14ac:dyDescent="0.25">
      <c r="A205" s="71">
        <v>198</v>
      </c>
      <c r="B205" s="83"/>
      <c r="C205" s="83"/>
      <c r="D205" s="83"/>
      <c r="E205" s="86"/>
      <c r="F205" s="83"/>
      <c r="G205" s="83"/>
      <c r="H205" s="83"/>
      <c r="I205" s="83"/>
      <c r="J205" s="83"/>
      <c r="K205" s="84"/>
      <c r="L205" s="74"/>
      <c r="M205" s="74"/>
      <c r="N205" s="62"/>
      <c r="O205" s="62"/>
      <c r="P205" s="64">
        <f t="shared" si="16"/>
        <v>0</v>
      </c>
      <c r="Q205" s="74"/>
      <c r="R205" s="74"/>
      <c r="S205" s="74"/>
      <c r="T205" s="74"/>
      <c r="U205" s="60">
        <f t="shared" si="18"/>
        <v>0</v>
      </c>
      <c r="V205" s="74"/>
      <c r="W205" s="62"/>
      <c r="X205" s="62"/>
      <c r="Y205" s="74"/>
      <c r="Z205" s="74"/>
      <c r="AA205" s="74"/>
      <c r="AB205" s="74"/>
      <c r="AC205" s="62"/>
      <c r="AD205" s="75"/>
      <c r="AE205" s="75"/>
      <c r="AF205" s="75"/>
      <c r="AG205" s="75"/>
      <c r="AH205" s="75"/>
      <c r="AI205" s="75"/>
      <c r="AJ205" s="75"/>
      <c r="AK205" s="62"/>
      <c r="AL205" s="75"/>
      <c r="AM205" s="75"/>
      <c r="AN205" s="75"/>
      <c r="AO205" s="76"/>
      <c r="AP205" s="82">
        <f t="shared" si="17"/>
        <v>0</v>
      </c>
      <c r="AQ205" s="77"/>
      <c r="AR205" s="62"/>
      <c r="AS205" s="62"/>
      <c r="AT205" s="62"/>
      <c r="AU205" s="62"/>
      <c r="AV205" s="81">
        <f t="shared" si="15"/>
        <v>0</v>
      </c>
      <c r="AW205" s="75"/>
      <c r="AX205" s="75"/>
      <c r="AY205" s="74"/>
      <c r="AZ205" s="75"/>
      <c r="BA205" s="75"/>
      <c r="BB205" s="75"/>
      <c r="BC205" s="75"/>
      <c r="BD205" s="75"/>
      <c r="BE205" s="75"/>
      <c r="BF205" s="75"/>
      <c r="BG205" s="75"/>
      <c r="BH205" s="75"/>
      <c r="BI205" s="75"/>
      <c r="BJ205" s="75"/>
      <c r="BK205" s="74"/>
      <c r="BL205" s="74"/>
      <c r="BM205" s="74"/>
      <c r="BN205" s="74"/>
      <c r="BO205" s="74"/>
      <c r="BP205" s="74"/>
      <c r="BQ205" s="74"/>
      <c r="BR205" s="74"/>
      <c r="BS205" s="74"/>
      <c r="BT205" s="80"/>
      <c r="BU205" s="80"/>
      <c r="BV205" s="80"/>
      <c r="BW205" s="80"/>
      <c r="BX205" s="80"/>
    </row>
    <row r="206" spans="1:76" ht="21.75" customHeight="1" x14ac:dyDescent="0.25">
      <c r="A206" s="71">
        <v>199</v>
      </c>
      <c r="B206" s="83"/>
      <c r="C206" s="83"/>
      <c r="D206" s="83"/>
      <c r="E206" s="86"/>
      <c r="F206" s="83"/>
      <c r="G206" s="83"/>
      <c r="H206" s="83"/>
      <c r="I206" s="83"/>
      <c r="J206" s="83"/>
      <c r="K206" s="84"/>
      <c r="L206" s="74"/>
      <c r="M206" s="74"/>
      <c r="N206" s="62"/>
      <c r="O206" s="62"/>
      <c r="P206" s="64">
        <f t="shared" si="16"/>
        <v>0</v>
      </c>
      <c r="Q206" s="74"/>
      <c r="R206" s="74"/>
      <c r="S206" s="74"/>
      <c r="T206" s="74"/>
      <c r="U206" s="60">
        <f t="shared" si="18"/>
        <v>0</v>
      </c>
      <c r="V206" s="74"/>
      <c r="W206" s="62"/>
      <c r="X206" s="62"/>
      <c r="Y206" s="74"/>
      <c r="Z206" s="74"/>
      <c r="AA206" s="74"/>
      <c r="AB206" s="74"/>
      <c r="AC206" s="62"/>
      <c r="AD206" s="75"/>
      <c r="AE206" s="75"/>
      <c r="AF206" s="75"/>
      <c r="AG206" s="75"/>
      <c r="AH206" s="75"/>
      <c r="AI206" s="75"/>
      <c r="AJ206" s="75"/>
      <c r="AK206" s="62"/>
      <c r="AL206" s="75"/>
      <c r="AM206" s="75"/>
      <c r="AN206" s="75"/>
      <c r="AO206" s="76"/>
      <c r="AP206" s="82">
        <f t="shared" si="17"/>
        <v>0</v>
      </c>
      <c r="AQ206" s="77"/>
      <c r="AR206" s="62"/>
      <c r="AS206" s="62"/>
      <c r="AT206" s="62"/>
      <c r="AU206" s="62"/>
      <c r="AV206" s="81">
        <f t="shared" si="15"/>
        <v>0</v>
      </c>
      <c r="AW206" s="75"/>
      <c r="AX206" s="75"/>
      <c r="AY206" s="74"/>
      <c r="AZ206" s="75"/>
      <c r="BA206" s="75"/>
      <c r="BB206" s="75"/>
      <c r="BC206" s="75"/>
      <c r="BD206" s="75"/>
      <c r="BE206" s="75"/>
      <c r="BF206" s="75"/>
      <c r="BG206" s="75"/>
      <c r="BH206" s="75"/>
      <c r="BI206" s="75"/>
      <c r="BJ206" s="75"/>
      <c r="BK206" s="74"/>
      <c r="BL206" s="74"/>
      <c r="BM206" s="74"/>
      <c r="BN206" s="74"/>
      <c r="BO206" s="74"/>
      <c r="BP206" s="74"/>
      <c r="BQ206" s="74"/>
      <c r="BR206" s="74"/>
      <c r="BS206" s="74"/>
      <c r="BT206" s="80"/>
      <c r="BU206" s="80"/>
      <c r="BV206" s="80"/>
      <c r="BW206" s="80"/>
      <c r="BX206" s="80"/>
    </row>
    <row r="207" spans="1:76" ht="21.75" customHeight="1" x14ac:dyDescent="0.25">
      <c r="A207" s="71">
        <v>200</v>
      </c>
      <c r="B207" s="83"/>
      <c r="C207" s="83"/>
      <c r="D207" s="83"/>
      <c r="E207" s="86"/>
      <c r="F207" s="83"/>
      <c r="G207" s="83"/>
      <c r="H207" s="83"/>
      <c r="I207" s="83"/>
      <c r="J207" s="83"/>
      <c r="K207" s="84"/>
      <c r="L207" s="74"/>
      <c r="M207" s="74"/>
      <c r="N207" s="62"/>
      <c r="O207" s="62"/>
      <c r="P207" s="64">
        <f t="shared" si="16"/>
        <v>0</v>
      </c>
      <c r="Q207" s="74"/>
      <c r="R207" s="74"/>
      <c r="S207" s="74"/>
      <c r="T207" s="74"/>
      <c r="U207" s="60">
        <f t="shared" si="18"/>
        <v>0</v>
      </c>
      <c r="V207" s="74"/>
      <c r="W207" s="62"/>
      <c r="X207" s="62"/>
      <c r="Y207" s="74"/>
      <c r="Z207" s="74"/>
      <c r="AA207" s="74"/>
      <c r="AB207" s="74"/>
      <c r="AC207" s="62"/>
      <c r="AD207" s="75"/>
      <c r="AE207" s="75"/>
      <c r="AF207" s="75"/>
      <c r="AG207" s="75"/>
      <c r="AH207" s="75"/>
      <c r="AI207" s="75"/>
      <c r="AJ207" s="75"/>
      <c r="AK207" s="62"/>
      <c r="AL207" s="75"/>
      <c r="AM207" s="75"/>
      <c r="AN207" s="75"/>
      <c r="AO207" s="76"/>
      <c r="AP207" s="82">
        <f t="shared" si="17"/>
        <v>0</v>
      </c>
      <c r="AQ207" s="77"/>
      <c r="AR207" s="62"/>
      <c r="AS207" s="62"/>
      <c r="AT207" s="62"/>
      <c r="AU207" s="62"/>
      <c r="AV207" s="81">
        <f t="shared" si="15"/>
        <v>0</v>
      </c>
      <c r="AW207" s="75"/>
      <c r="AX207" s="75"/>
      <c r="AY207" s="74"/>
      <c r="AZ207" s="75"/>
      <c r="BA207" s="75"/>
      <c r="BB207" s="75"/>
      <c r="BC207" s="75"/>
      <c r="BD207" s="75"/>
      <c r="BE207" s="75"/>
      <c r="BF207" s="75"/>
      <c r="BG207" s="75"/>
      <c r="BH207" s="75"/>
      <c r="BI207" s="75"/>
      <c r="BJ207" s="75"/>
      <c r="BK207" s="74"/>
      <c r="BL207" s="74"/>
      <c r="BM207" s="74"/>
      <c r="BN207" s="74"/>
      <c r="BO207" s="74"/>
      <c r="BP207" s="74"/>
      <c r="BQ207" s="74"/>
      <c r="BR207" s="74"/>
      <c r="BS207" s="74"/>
      <c r="BT207" s="80"/>
      <c r="BU207" s="80"/>
      <c r="BV207" s="80"/>
      <c r="BW207" s="80"/>
      <c r="BX207" s="80"/>
    </row>
    <row r="208" spans="1:76" ht="21.75" customHeight="1" x14ac:dyDescent="0.25">
      <c r="A208" s="71">
        <v>201</v>
      </c>
      <c r="B208" s="83"/>
      <c r="C208" s="83"/>
      <c r="D208" s="83"/>
      <c r="E208" s="86"/>
      <c r="F208" s="83"/>
      <c r="G208" s="83"/>
      <c r="H208" s="83"/>
      <c r="I208" s="83"/>
      <c r="J208" s="83"/>
      <c r="K208" s="84"/>
      <c r="L208" s="74"/>
      <c r="M208" s="74"/>
      <c r="N208" s="62"/>
      <c r="O208" s="62"/>
      <c r="P208" s="64">
        <f t="shared" si="16"/>
        <v>0</v>
      </c>
      <c r="Q208" s="74"/>
      <c r="R208" s="74"/>
      <c r="S208" s="74"/>
      <c r="T208" s="74"/>
      <c r="U208" s="60">
        <f t="shared" si="18"/>
        <v>0</v>
      </c>
      <c r="V208" s="74"/>
      <c r="W208" s="62"/>
      <c r="X208" s="62"/>
      <c r="Y208" s="74"/>
      <c r="Z208" s="74"/>
      <c r="AA208" s="74"/>
      <c r="AB208" s="74"/>
      <c r="AC208" s="62"/>
      <c r="AD208" s="75"/>
      <c r="AE208" s="75"/>
      <c r="AF208" s="75"/>
      <c r="AG208" s="75"/>
      <c r="AH208" s="75"/>
      <c r="AI208" s="75"/>
      <c r="AJ208" s="75"/>
      <c r="AK208" s="62"/>
      <c r="AL208" s="75"/>
      <c r="AM208" s="75"/>
      <c r="AN208" s="75"/>
      <c r="AO208" s="76"/>
      <c r="AP208" s="82">
        <f t="shared" si="17"/>
        <v>0</v>
      </c>
      <c r="AQ208" s="77"/>
      <c r="AR208" s="62"/>
      <c r="AS208" s="62"/>
      <c r="AT208" s="62"/>
      <c r="AU208" s="62"/>
      <c r="AV208" s="81">
        <f t="shared" si="15"/>
        <v>0</v>
      </c>
      <c r="AW208" s="75"/>
      <c r="AX208" s="75"/>
      <c r="AY208" s="74"/>
      <c r="AZ208" s="75"/>
      <c r="BA208" s="75"/>
      <c r="BB208" s="75"/>
      <c r="BC208" s="75"/>
      <c r="BD208" s="75"/>
      <c r="BE208" s="75"/>
      <c r="BF208" s="75"/>
      <c r="BG208" s="75"/>
      <c r="BH208" s="75"/>
      <c r="BI208" s="75"/>
      <c r="BJ208" s="75"/>
      <c r="BK208" s="74"/>
      <c r="BL208" s="74"/>
      <c r="BM208" s="74"/>
      <c r="BN208" s="74"/>
      <c r="BO208" s="74"/>
      <c r="BP208" s="74"/>
      <c r="BQ208" s="74"/>
      <c r="BR208" s="74"/>
      <c r="BS208" s="74"/>
      <c r="BT208" s="80"/>
      <c r="BU208" s="80"/>
      <c r="BV208" s="80"/>
      <c r="BW208" s="80"/>
      <c r="BX208" s="80"/>
    </row>
    <row r="209" spans="1:76" ht="21.75" customHeight="1" x14ac:dyDescent="0.25">
      <c r="A209" s="71">
        <v>202</v>
      </c>
      <c r="B209" s="83"/>
      <c r="C209" s="83"/>
      <c r="D209" s="83"/>
      <c r="E209" s="86"/>
      <c r="F209" s="83"/>
      <c r="G209" s="83"/>
      <c r="H209" s="83"/>
      <c r="I209" s="83"/>
      <c r="J209" s="83"/>
      <c r="K209" s="84"/>
      <c r="L209" s="74"/>
      <c r="M209" s="74"/>
      <c r="N209" s="62"/>
      <c r="O209" s="62"/>
      <c r="P209" s="64">
        <f t="shared" si="16"/>
        <v>0</v>
      </c>
      <c r="Q209" s="74"/>
      <c r="R209" s="74"/>
      <c r="S209" s="74"/>
      <c r="T209" s="74"/>
      <c r="U209" s="60">
        <f t="shared" si="18"/>
        <v>0</v>
      </c>
      <c r="V209" s="74"/>
      <c r="W209" s="62"/>
      <c r="X209" s="62"/>
      <c r="Y209" s="74"/>
      <c r="Z209" s="74"/>
      <c r="AA209" s="74"/>
      <c r="AB209" s="74"/>
      <c r="AC209" s="62"/>
      <c r="AD209" s="75"/>
      <c r="AE209" s="75"/>
      <c r="AF209" s="75"/>
      <c r="AG209" s="75"/>
      <c r="AH209" s="75"/>
      <c r="AI209" s="75"/>
      <c r="AJ209" s="75"/>
      <c r="AK209" s="62"/>
      <c r="AL209" s="75"/>
      <c r="AM209" s="75"/>
      <c r="AN209" s="75"/>
      <c r="AO209" s="76"/>
      <c r="AP209" s="82">
        <f t="shared" si="17"/>
        <v>0</v>
      </c>
      <c r="AQ209" s="77"/>
      <c r="AR209" s="62"/>
      <c r="AS209" s="62"/>
      <c r="AT209" s="62"/>
      <c r="AU209" s="62"/>
      <c r="AV209" s="81">
        <f t="shared" si="15"/>
        <v>0</v>
      </c>
      <c r="AW209" s="75"/>
      <c r="AX209" s="75"/>
      <c r="AY209" s="74"/>
      <c r="AZ209" s="75"/>
      <c r="BA209" s="75"/>
      <c r="BB209" s="75"/>
      <c r="BC209" s="75"/>
      <c r="BD209" s="75"/>
      <c r="BE209" s="75"/>
      <c r="BF209" s="75"/>
      <c r="BG209" s="75"/>
      <c r="BH209" s="75"/>
      <c r="BI209" s="75"/>
      <c r="BJ209" s="75"/>
      <c r="BK209" s="74"/>
      <c r="BL209" s="74"/>
      <c r="BM209" s="74"/>
      <c r="BN209" s="74"/>
      <c r="BO209" s="74"/>
      <c r="BP209" s="74"/>
      <c r="BQ209" s="74"/>
      <c r="BR209" s="74"/>
      <c r="BS209" s="74"/>
      <c r="BT209" s="80"/>
      <c r="BU209" s="80"/>
      <c r="BV209" s="80"/>
      <c r="BW209" s="80"/>
      <c r="BX209" s="80"/>
    </row>
    <row r="210" spans="1:76" ht="21.75" customHeight="1" x14ac:dyDescent="0.25">
      <c r="A210" s="71">
        <v>203</v>
      </c>
      <c r="B210" s="83"/>
      <c r="C210" s="83"/>
      <c r="D210" s="83"/>
      <c r="E210" s="86"/>
      <c r="F210" s="83"/>
      <c r="G210" s="83"/>
      <c r="H210" s="83"/>
      <c r="I210" s="83"/>
      <c r="J210" s="83"/>
      <c r="K210" s="84"/>
      <c r="L210" s="74"/>
      <c r="M210" s="74"/>
      <c r="N210" s="62"/>
      <c r="O210" s="62"/>
      <c r="P210" s="64">
        <f t="shared" si="16"/>
        <v>0</v>
      </c>
      <c r="Q210" s="74"/>
      <c r="R210" s="74"/>
      <c r="S210" s="74"/>
      <c r="T210" s="74"/>
      <c r="U210" s="60">
        <f t="shared" si="18"/>
        <v>0</v>
      </c>
      <c r="V210" s="74"/>
      <c r="W210" s="62"/>
      <c r="X210" s="62"/>
      <c r="Y210" s="74"/>
      <c r="Z210" s="74"/>
      <c r="AA210" s="74"/>
      <c r="AB210" s="74"/>
      <c r="AC210" s="62"/>
      <c r="AD210" s="75"/>
      <c r="AE210" s="75"/>
      <c r="AF210" s="75"/>
      <c r="AG210" s="75"/>
      <c r="AH210" s="75"/>
      <c r="AI210" s="75"/>
      <c r="AJ210" s="75"/>
      <c r="AK210" s="62"/>
      <c r="AL210" s="75"/>
      <c r="AM210" s="75"/>
      <c r="AN210" s="75"/>
      <c r="AO210" s="76"/>
      <c r="AP210" s="82">
        <f t="shared" si="17"/>
        <v>0</v>
      </c>
      <c r="AQ210" s="77"/>
      <c r="AR210" s="62"/>
      <c r="AS210" s="62"/>
      <c r="AT210" s="62"/>
      <c r="AU210" s="62"/>
      <c r="AV210" s="81">
        <f t="shared" si="15"/>
        <v>0</v>
      </c>
      <c r="AW210" s="75"/>
      <c r="AX210" s="75"/>
      <c r="AY210" s="74"/>
      <c r="AZ210" s="75"/>
      <c r="BA210" s="75"/>
      <c r="BB210" s="75"/>
      <c r="BC210" s="75"/>
      <c r="BD210" s="75"/>
      <c r="BE210" s="75"/>
      <c r="BF210" s="75"/>
      <c r="BG210" s="75"/>
      <c r="BH210" s="75"/>
      <c r="BI210" s="75"/>
      <c r="BJ210" s="75"/>
      <c r="BK210" s="74"/>
      <c r="BL210" s="74"/>
      <c r="BM210" s="74"/>
      <c r="BN210" s="74"/>
      <c r="BO210" s="74"/>
      <c r="BP210" s="74"/>
      <c r="BQ210" s="74"/>
      <c r="BR210" s="74"/>
      <c r="BS210" s="74"/>
      <c r="BT210" s="80"/>
      <c r="BU210" s="80"/>
      <c r="BV210" s="80"/>
      <c r="BW210" s="80"/>
      <c r="BX210" s="80"/>
    </row>
    <row r="211" spans="1:76" ht="21.75" customHeight="1" x14ac:dyDescent="0.25">
      <c r="A211" s="71">
        <v>204</v>
      </c>
      <c r="B211" s="83"/>
      <c r="C211" s="83"/>
      <c r="D211" s="83"/>
      <c r="E211" s="86"/>
      <c r="F211" s="83"/>
      <c r="G211" s="83"/>
      <c r="H211" s="83"/>
      <c r="I211" s="83"/>
      <c r="J211" s="83"/>
      <c r="K211" s="84"/>
      <c r="L211" s="74"/>
      <c r="M211" s="74"/>
      <c r="N211" s="62"/>
      <c r="O211" s="62"/>
      <c r="P211" s="64">
        <f t="shared" si="16"/>
        <v>0</v>
      </c>
      <c r="Q211" s="74"/>
      <c r="R211" s="74"/>
      <c r="S211" s="74"/>
      <c r="T211" s="74"/>
      <c r="U211" s="60">
        <f t="shared" si="18"/>
        <v>0</v>
      </c>
      <c r="V211" s="74"/>
      <c r="W211" s="62"/>
      <c r="X211" s="62"/>
      <c r="Y211" s="74"/>
      <c r="Z211" s="74"/>
      <c r="AA211" s="74"/>
      <c r="AB211" s="74"/>
      <c r="AC211" s="62"/>
      <c r="AD211" s="75"/>
      <c r="AE211" s="75"/>
      <c r="AF211" s="75"/>
      <c r="AG211" s="75"/>
      <c r="AH211" s="75"/>
      <c r="AI211" s="75"/>
      <c r="AJ211" s="75"/>
      <c r="AK211" s="62"/>
      <c r="AL211" s="75"/>
      <c r="AM211" s="75"/>
      <c r="AN211" s="75"/>
      <c r="AO211" s="76"/>
      <c r="AP211" s="82">
        <f t="shared" si="17"/>
        <v>0</v>
      </c>
      <c r="AQ211" s="77"/>
      <c r="AR211" s="62"/>
      <c r="AS211" s="62"/>
      <c r="AT211" s="62"/>
      <c r="AU211" s="62"/>
      <c r="AV211" s="81">
        <f t="shared" si="15"/>
        <v>0</v>
      </c>
      <c r="AW211" s="75"/>
      <c r="AX211" s="75"/>
      <c r="AY211" s="74"/>
      <c r="AZ211" s="75"/>
      <c r="BA211" s="75"/>
      <c r="BB211" s="75"/>
      <c r="BC211" s="75"/>
      <c r="BD211" s="75"/>
      <c r="BE211" s="75"/>
      <c r="BF211" s="75"/>
      <c r="BG211" s="75"/>
      <c r="BH211" s="75"/>
      <c r="BI211" s="75"/>
      <c r="BJ211" s="75"/>
      <c r="BK211" s="74"/>
      <c r="BL211" s="74"/>
      <c r="BM211" s="74"/>
      <c r="BN211" s="74"/>
      <c r="BO211" s="74"/>
      <c r="BP211" s="74"/>
      <c r="BQ211" s="74"/>
      <c r="BR211" s="74"/>
      <c r="BS211" s="74"/>
      <c r="BT211" s="80"/>
      <c r="BU211" s="80"/>
      <c r="BV211" s="80"/>
      <c r="BW211" s="80"/>
      <c r="BX211" s="80"/>
    </row>
    <row r="212" spans="1:76" ht="21.75" customHeight="1" x14ac:dyDescent="0.25">
      <c r="A212" s="71">
        <v>205</v>
      </c>
      <c r="B212" s="83"/>
      <c r="C212" s="83"/>
      <c r="D212" s="83"/>
      <c r="E212" s="86"/>
      <c r="F212" s="83"/>
      <c r="G212" s="83"/>
      <c r="H212" s="83"/>
      <c r="I212" s="83"/>
      <c r="J212" s="83"/>
      <c r="K212" s="84"/>
      <c r="L212" s="74"/>
      <c r="M212" s="74"/>
      <c r="N212" s="62"/>
      <c r="O212" s="62"/>
      <c r="P212" s="64">
        <f t="shared" si="16"/>
        <v>0</v>
      </c>
      <c r="Q212" s="74"/>
      <c r="R212" s="74"/>
      <c r="S212" s="74"/>
      <c r="T212" s="74"/>
      <c r="U212" s="60">
        <f t="shared" si="18"/>
        <v>0</v>
      </c>
      <c r="V212" s="74"/>
      <c r="W212" s="62"/>
      <c r="X212" s="62"/>
      <c r="Y212" s="74"/>
      <c r="Z212" s="74"/>
      <c r="AA212" s="74"/>
      <c r="AB212" s="74"/>
      <c r="AC212" s="62"/>
      <c r="AD212" s="75"/>
      <c r="AE212" s="75"/>
      <c r="AF212" s="75"/>
      <c r="AG212" s="75"/>
      <c r="AH212" s="75"/>
      <c r="AI212" s="75"/>
      <c r="AJ212" s="75"/>
      <c r="AK212" s="62"/>
      <c r="AL212" s="75"/>
      <c r="AM212" s="75"/>
      <c r="AN212" s="75"/>
      <c r="AO212" s="76"/>
      <c r="AP212" s="82">
        <f t="shared" si="17"/>
        <v>0</v>
      </c>
      <c r="AQ212" s="77"/>
      <c r="AR212" s="62"/>
      <c r="AS212" s="62"/>
      <c r="AT212" s="62"/>
      <c r="AU212" s="62"/>
      <c r="AV212" s="81">
        <f t="shared" si="15"/>
        <v>0</v>
      </c>
      <c r="AW212" s="75"/>
      <c r="AX212" s="75"/>
      <c r="AY212" s="74"/>
      <c r="AZ212" s="75"/>
      <c r="BA212" s="75"/>
      <c r="BB212" s="75"/>
      <c r="BC212" s="75"/>
      <c r="BD212" s="75"/>
      <c r="BE212" s="75"/>
      <c r="BF212" s="75"/>
      <c r="BG212" s="75"/>
      <c r="BH212" s="75"/>
      <c r="BI212" s="75"/>
      <c r="BJ212" s="75"/>
      <c r="BK212" s="74"/>
      <c r="BL212" s="74"/>
      <c r="BM212" s="74"/>
      <c r="BN212" s="74"/>
      <c r="BO212" s="74"/>
      <c r="BP212" s="74"/>
      <c r="BQ212" s="74"/>
      <c r="BR212" s="74"/>
      <c r="BS212" s="74"/>
      <c r="BT212" s="80"/>
      <c r="BU212" s="80"/>
      <c r="BV212" s="80"/>
      <c r="BW212" s="80"/>
      <c r="BX212" s="80"/>
    </row>
    <row r="213" spans="1:76" ht="21.75" customHeight="1" x14ac:dyDescent="0.25">
      <c r="A213" s="71">
        <v>206</v>
      </c>
      <c r="B213" s="83"/>
      <c r="C213" s="83"/>
      <c r="D213" s="83"/>
      <c r="E213" s="86"/>
      <c r="F213" s="83"/>
      <c r="G213" s="83"/>
      <c r="H213" s="83"/>
      <c r="I213" s="83"/>
      <c r="J213" s="83"/>
      <c r="K213" s="84"/>
      <c r="L213" s="74"/>
      <c r="M213" s="74"/>
      <c r="N213" s="62"/>
      <c r="O213" s="62"/>
      <c r="P213" s="64">
        <f t="shared" si="16"/>
        <v>0</v>
      </c>
      <c r="Q213" s="74"/>
      <c r="R213" s="74"/>
      <c r="S213" s="74"/>
      <c r="T213" s="74"/>
      <c r="U213" s="60">
        <f t="shared" si="18"/>
        <v>0</v>
      </c>
      <c r="V213" s="74"/>
      <c r="W213" s="62"/>
      <c r="X213" s="62"/>
      <c r="Y213" s="74"/>
      <c r="Z213" s="74"/>
      <c r="AA213" s="74"/>
      <c r="AB213" s="74"/>
      <c r="AC213" s="62"/>
      <c r="AD213" s="75"/>
      <c r="AE213" s="75"/>
      <c r="AF213" s="75"/>
      <c r="AG213" s="75"/>
      <c r="AH213" s="75"/>
      <c r="AI213" s="75"/>
      <c r="AJ213" s="75"/>
      <c r="AK213" s="62"/>
      <c r="AL213" s="75"/>
      <c r="AM213" s="75"/>
      <c r="AN213" s="75"/>
      <c r="AO213" s="76"/>
      <c r="AP213" s="82">
        <f t="shared" si="17"/>
        <v>0</v>
      </c>
      <c r="AQ213" s="77"/>
      <c r="AR213" s="62"/>
      <c r="AS213" s="62"/>
      <c r="AT213" s="62"/>
      <c r="AU213" s="62"/>
      <c r="AV213" s="81">
        <f t="shared" si="15"/>
        <v>0</v>
      </c>
      <c r="AW213" s="75"/>
      <c r="AX213" s="75"/>
      <c r="AY213" s="74"/>
      <c r="AZ213" s="75"/>
      <c r="BA213" s="75"/>
      <c r="BB213" s="75"/>
      <c r="BC213" s="75"/>
      <c r="BD213" s="75"/>
      <c r="BE213" s="75"/>
      <c r="BF213" s="75"/>
      <c r="BG213" s="75"/>
      <c r="BH213" s="75"/>
      <c r="BI213" s="75"/>
      <c r="BJ213" s="75"/>
      <c r="BK213" s="74"/>
      <c r="BL213" s="74"/>
      <c r="BM213" s="74"/>
      <c r="BN213" s="74"/>
      <c r="BO213" s="74"/>
      <c r="BP213" s="74"/>
      <c r="BQ213" s="74"/>
      <c r="BR213" s="74"/>
      <c r="BS213" s="74"/>
      <c r="BT213" s="80"/>
      <c r="BU213" s="80"/>
      <c r="BV213" s="80"/>
      <c r="BW213" s="80"/>
      <c r="BX213" s="80"/>
    </row>
    <row r="214" spans="1:76" ht="21.75" customHeight="1" x14ac:dyDescent="0.25">
      <c r="A214" s="71">
        <v>207</v>
      </c>
      <c r="B214" s="83"/>
      <c r="C214" s="83"/>
      <c r="D214" s="83"/>
      <c r="E214" s="86"/>
      <c r="F214" s="83"/>
      <c r="G214" s="83"/>
      <c r="H214" s="83"/>
      <c r="I214" s="83"/>
      <c r="J214" s="83"/>
      <c r="K214" s="84"/>
      <c r="L214" s="74"/>
      <c r="M214" s="74"/>
      <c r="N214" s="62"/>
      <c r="O214" s="62"/>
      <c r="P214" s="64">
        <f t="shared" si="16"/>
        <v>0</v>
      </c>
      <c r="Q214" s="74"/>
      <c r="R214" s="74"/>
      <c r="S214" s="74"/>
      <c r="T214" s="74"/>
      <c r="U214" s="60">
        <f t="shared" si="18"/>
        <v>0</v>
      </c>
      <c r="V214" s="74"/>
      <c r="W214" s="62"/>
      <c r="X214" s="62"/>
      <c r="Y214" s="74"/>
      <c r="Z214" s="74"/>
      <c r="AA214" s="74"/>
      <c r="AB214" s="74"/>
      <c r="AC214" s="62"/>
      <c r="AD214" s="75"/>
      <c r="AE214" s="75"/>
      <c r="AF214" s="75"/>
      <c r="AG214" s="75"/>
      <c r="AH214" s="75"/>
      <c r="AI214" s="75"/>
      <c r="AJ214" s="75"/>
      <c r="AK214" s="62"/>
      <c r="AL214" s="75"/>
      <c r="AM214" s="75"/>
      <c r="AN214" s="75"/>
      <c r="AO214" s="76"/>
      <c r="AP214" s="82">
        <f t="shared" si="17"/>
        <v>0</v>
      </c>
      <c r="AQ214" s="77"/>
      <c r="AR214" s="62"/>
      <c r="AS214" s="62"/>
      <c r="AT214" s="62"/>
      <c r="AU214" s="62"/>
      <c r="AV214" s="81">
        <f t="shared" si="15"/>
        <v>0</v>
      </c>
      <c r="AW214" s="75"/>
      <c r="AX214" s="75"/>
      <c r="AY214" s="74"/>
      <c r="AZ214" s="75"/>
      <c r="BA214" s="75"/>
      <c r="BB214" s="75"/>
      <c r="BC214" s="75"/>
      <c r="BD214" s="75"/>
      <c r="BE214" s="75"/>
      <c r="BF214" s="75"/>
      <c r="BG214" s="75"/>
      <c r="BH214" s="75"/>
      <c r="BI214" s="75"/>
      <c r="BJ214" s="75"/>
      <c r="BK214" s="74"/>
      <c r="BL214" s="74"/>
      <c r="BM214" s="74"/>
      <c r="BN214" s="74"/>
      <c r="BO214" s="74"/>
      <c r="BP214" s="74"/>
      <c r="BQ214" s="74"/>
      <c r="BR214" s="74"/>
      <c r="BS214" s="74"/>
      <c r="BT214" s="80"/>
      <c r="BU214" s="80"/>
      <c r="BV214" s="80"/>
      <c r="BW214" s="80"/>
      <c r="BX214" s="80"/>
    </row>
    <row r="215" spans="1:76" ht="21.75" customHeight="1" x14ac:dyDescent="0.25">
      <c r="A215" s="71">
        <v>208</v>
      </c>
      <c r="B215" s="83"/>
      <c r="C215" s="83"/>
      <c r="D215" s="83"/>
      <c r="E215" s="86"/>
      <c r="F215" s="83"/>
      <c r="G215" s="83"/>
      <c r="H215" s="83"/>
      <c r="I215" s="83"/>
      <c r="J215" s="83"/>
      <c r="K215" s="84"/>
      <c r="L215" s="74"/>
      <c r="M215" s="74"/>
      <c r="N215" s="62"/>
      <c r="O215" s="62"/>
      <c r="P215" s="64">
        <f t="shared" si="16"/>
        <v>0</v>
      </c>
      <c r="Q215" s="74"/>
      <c r="R215" s="74"/>
      <c r="S215" s="74"/>
      <c r="T215" s="74"/>
      <c r="U215" s="60">
        <f t="shared" si="18"/>
        <v>0</v>
      </c>
      <c r="V215" s="74"/>
      <c r="W215" s="62"/>
      <c r="X215" s="62"/>
      <c r="Y215" s="74"/>
      <c r="Z215" s="74"/>
      <c r="AA215" s="74"/>
      <c r="AB215" s="74"/>
      <c r="AC215" s="62"/>
      <c r="AD215" s="75"/>
      <c r="AE215" s="75"/>
      <c r="AF215" s="75"/>
      <c r="AG215" s="75"/>
      <c r="AH215" s="75"/>
      <c r="AI215" s="75"/>
      <c r="AJ215" s="75"/>
      <c r="AK215" s="62"/>
      <c r="AL215" s="75"/>
      <c r="AM215" s="75"/>
      <c r="AN215" s="75"/>
      <c r="AO215" s="76"/>
      <c r="AP215" s="82">
        <f t="shared" si="17"/>
        <v>0</v>
      </c>
      <c r="AQ215" s="77"/>
      <c r="AR215" s="62"/>
      <c r="AS215" s="62"/>
      <c r="AT215" s="62"/>
      <c r="AU215" s="62"/>
      <c r="AV215" s="81">
        <f t="shared" si="15"/>
        <v>0</v>
      </c>
      <c r="AW215" s="75"/>
      <c r="AX215" s="75"/>
      <c r="AY215" s="74"/>
      <c r="AZ215" s="75"/>
      <c r="BA215" s="75"/>
      <c r="BB215" s="75"/>
      <c r="BC215" s="75"/>
      <c r="BD215" s="75"/>
      <c r="BE215" s="75"/>
      <c r="BF215" s="75"/>
      <c r="BG215" s="75"/>
      <c r="BH215" s="75"/>
      <c r="BI215" s="75"/>
      <c r="BJ215" s="75"/>
      <c r="BK215" s="74"/>
      <c r="BL215" s="74"/>
      <c r="BM215" s="74"/>
      <c r="BN215" s="74"/>
      <c r="BO215" s="74"/>
      <c r="BP215" s="74"/>
      <c r="BQ215" s="74"/>
      <c r="BR215" s="74"/>
      <c r="BS215" s="74"/>
      <c r="BT215" s="80"/>
      <c r="BU215" s="80"/>
      <c r="BV215" s="80"/>
      <c r="BW215" s="80"/>
      <c r="BX215" s="80"/>
    </row>
    <row r="216" spans="1:76" ht="21.75" customHeight="1" x14ac:dyDescent="0.25">
      <c r="A216" s="71">
        <v>209</v>
      </c>
      <c r="B216" s="83"/>
      <c r="C216" s="83"/>
      <c r="D216" s="83"/>
      <c r="E216" s="86"/>
      <c r="F216" s="83"/>
      <c r="G216" s="83"/>
      <c r="H216" s="83"/>
      <c r="I216" s="83"/>
      <c r="J216" s="83"/>
      <c r="K216" s="84"/>
      <c r="L216" s="74"/>
      <c r="M216" s="74"/>
      <c r="N216" s="62"/>
      <c r="O216" s="62"/>
      <c r="P216" s="64">
        <f t="shared" si="16"/>
        <v>0</v>
      </c>
      <c r="Q216" s="74"/>
      <c r="R216" s="74"/>
      <c r="S216" s="74"/>
      <c r="T216" s="74"/>
      <c r="U216" s="60">
        <f t="shared" si="18"/>
        <v>0</v>
      </c>
      <c r="V216" s="74"/>
      <c r="W216" s="62"/>
      <c r="X216" s="62"/>
      <c r="Y216" s="74"/>
      <c r="Z216" s="74"/>
      <c r="AA216" s="74"/>
      <c r="AB216" s="74"/>
      <c r="AC216" s="62"/>
      <c r="AD216" s="75"/>
      <c r="AE216" s="75"/>
      <c r="AF216" s="75"/>
      <c r="AG216" s="75"/>
      <c r="AH216" s="75"/>
      <c r="AI216" s="75"/>
      <c r="AJ216" s="75"/>
      <c r="AK216" s="62"/>
      <c r="AL216" s="75"/>
      <c r="AM216" s="75"/>
      <c r="AN216" s="75"/>
      <c r="AO216" s="76"/>
      <c r="AP216" s="82">
        <f t="shared" si="17"/>
        <v>0</v>
      </c>
      <c r="AQ216" s="77"/>
      <c r="AR216" s="62"/>
      <c r="AS216" s="62"/>
      <c r="AT216" s="62"/>
      <c r="AU216" s="62"/>
      <c r="AV216" s="81">
        <f t="shared" si="15"/>
        <v>0</v>
      </c>
      <c r="AW216" s="75"/>
      <c r="AX216" s="75"/>
      <c r="AY216" s="74"/>
      <c r="AZ216" s="75"/>
      <c r="BA216" s="75"/>
      <c r="BB216" s="75"/>
      <c r="BC216" s="75"/>
      <c r="BD216" s="75"/>
      <c r="BE216" s="75"/>
      <c r="BF216" s="75"/>
      <c r="BG216" s="75"/>
      <c r="BH216" s="75"/>
      <c r="BI216" s="75"/>
      <c r="BJ216" s="75"/>
      <c r="BK216" s="74"/>
      <c r="BL216" s="74"/>
      <c r="BM216" s="74"/>
      <c r="BN216" s="74"/>
      <c r="BO216" s="74"/>
      <c r="BP216" s="74"/>
      <c r="BQ216" s="74"/>
      <c r="BR216" s="74"/>
      <c r="BS216" s="74"/>
      <c r="BT216" s="80"/>
      <c r="BU216" s="80"/>
      <c r="BV216" s="80"/>
      <c r="BW216" s="80"/>
      <c r="BX216" s="80"/>
    </row>
    <row r="217" spans="1:76" ht="21.75" customHeight="1" x14ac:dyDescent="0.25">
      <c r="A217" s="71">
        <v>210</v>
      </c>
      <c r="B217" s="83"/>
      <c r="C217" s="83"/>
      <c r="D217" s="83"/>
      <c r="E217" s="86"/>
      <c r="F217" s="83"/>
      <c r="G217" s="83"/>
      <c r="H217" s="83"/>
      <c r="I217" s="83"/>
      <c r="J217" s="83"/>
      <c r="K217" s="84"/>
      <c r="L217" s="74"/>
      <c r="M217" s="74"/>
      <c r="N217" s="62"/>
      <c r="O217" s="62"/>
      <c r="P217" s="64">
        <f t="shared" si="16"/>
        <v>0</v>
      </c>
      <c r="Q217" s="74"/>
      <c r="R217" s="74"/>
      <c r="S217" s="74"/>
      <c r="T217" s="74"/>
      <c r="U217" s="60">
        <f t="shared" si="18"/>
        <v>0</v>
      </c>
      <c r="V217" s="74"/>
      <c r="W217" s="62"/>
      <c r="X217" s="62"/>
      <c r="Y217" s="74"/>
      <c r="Z217" s="74"/>
      <c r="AA217" s="74"/>
      <c r="AB217" s="74"/>
      <c r="AC217" s="62"/>
      <c r="AD217" s="75"/>
      <c r="AE217" s="75"/>
      <c r="AF217" s="75"/>
      <c r="AG217" s="75"/>
      <c r="AH217" s="75"/>
      <c r="AI217" s="75"/>
      <c r="AJ217" s="75"/>
      <c r="AK217" s="62"/>
      <c r="AL217" s="75"/>
      <c r="AM217" s="75"/>
      <c r="AN217" s="75"/>
      <c r="AO217" s="76"/>
      <c r="AP217" s="82">
        <f t="shared" si="17"/>
        <v>0</v>
      </c>
      <c r="AQ217" s="77"/>
      <c r="AR217" s="62"/>
      <c r="AS217" s="62"/>
      <c r="AT217" s="62"/>
      <c r="AU217" s="62"/>
      <c r="AV217" s="81">
        <f t="shared" si="15"/>
        <v>0</v>
      </c>
      <c r="AW217" s="75"/>
      <c r="AX217" s="75"/>
      <c r="AY217" s="74"/>
      <c r="AZ217" s="75"/>
      <c r="BA217" s="75"/>
      <c r="BB217" s="75"/>
      <c r="BC217" s="75"/>
      <c r="BD217" s="75"/>
      <c r="BE217" s="75"/>
      <c r="BF217" s="75"/>
      <c r="BG217" s="75"/>
      <c r="BH217" s="75"/>
      <c r="BI217" s="75"/>
      <c r="BJ217" s="75"/>
      <c r="BK217" s="74"/>
      <c r="BL217" s="74"/>
      <c r="BM217" s="74"/>
      <c r="BN217" s="74"/>
      <c r="BO217" s="74"/>
      <c r="BP217" s="74"/>
      <c r="BQ217" s="74"/>
      <c r="BR217" s="74"/>
      <c r="BS217" s="74"/>
      <c r="BT217" s="80"/>
      <c r="BU217" s="80"/>
      <c r="BV217" s="80"/>
      <c r="BW217" s="80"/>
      <c r="BX217" s="80"/>
    </row>
    <row r="218" spans="1:76" ht="21.75" customHeight="1" x14ac:dyDescent="0.25">
      <c r="A218" s="71">
        <v>211</v>
      </c>
      <c r="B218" s="83"/>
      <c r="C218" s="83"/>
      <c r="D218" s="83"/>
      <c r="E218" s="86"/>
      <c r="F218" s="83"/>
      <c r="G218" s="83"/>
      <c r="H218" s="83"/>
      <c r="I218" s="83"/>
      <c r="J218" s="83"/>
      <c r="K218" s="84"/>
      <c r="L218" s="74"/>
      <c r="M218" s="74"/>
      <c r="N218" s="62"/>
      <c r="O218" s="62"/>
      <c r="P218" s="64">
        <f t="shared" si="16"/>
        <v>0</v>
      </c>
      <c r="Q218" s="74"/>
      <c r="R218" s="74"/>
      <c r="S218" s="74"/>
      <c r="T218" s="74"/>
      <c r="U218" s="60">
        <f t="shared" si="18"/>
        <v>0</v>
      </c>
      <c r="V218" s="74"/>
      <c r="W218" s="62"/>
      <c r="X218" s="62"/>
      <c r="Y218" s="74"/>
      <c r="Z218" s="74"/>
      <c r="AA218" s="74"/>
      <c r="AB218" s="74"/>
      <c r="AC218" s="62"/>
      <c r="AD218" s="75"/>
      <c r="AE218" s="75"/>
      <c r="AF218" s="75"/>
      <c r="AG218" s="75"/>
      <c r="AH218" s="75"/>
      <c r="AI218" s="75"/>
      <c r="AJ218" s="75"/>
      <c r="AK218" s="62"/>
      <c r="AL218" s="75"/>
      <c r="AM218" s="75"/>
      <c r="AN218" s="75"/>
      <c r="AO218" s="76"/>
      <c r="AP218" s="82">
        <f t="shared" si="17"/>
        <v>0</v>
      </c>
      <c r="AQ218" s="77"/>
      <c r="AR218" s="62"/>
      <c r="AS218" s="62"/>
      <c r="AT218" s="62"/>
      <c r="AU218" s="62"/>
      <c r="AV218" s="81">
        <f t="shared" si="15"/>
        <v>0</v>
      </c>
      <c r="AW218" s="75"/>
      <c r="AX218" s="75"/>
      <c r="AY218" s="74"/>
      <c r="AZ218" s="75"/>
      <c r="BA218" s="75"/>
      <c r="BB218" s="75"/>
      <c r="BC218" s="75"/>
      <c r="BD218" s="75"/>
      <c r="BE218" s="75"/>
      <c r="BF218" s="75"/>
      <c r="BG218" s="75"/>
      <c r="BH218" s="75"/>
      <c r="BI218" s="75"/>
      <c r="BJ218" s="75"/>
      <c r="BK218" s="74"/>
      <c r="BL218" s="74"/>
      <c r="BM218" s="74"/>
      <c r="BN218" s="74"/>
      <c r="BO218" s="74"/>
      <c r="BP218" s="74"/>
      <c r="BQ218" s="74"/>
      <c r="BR218" s="74"/>
      <c r="BS218" s="74"/>
      <c r="BT218" s="80"/>
      <c r="BU218" s="80"/>
      <c r="BV218" s="80"/>
      <c r="BW218" s="80"/>
      <c r="BX218" s="80"/>
    </row>
    <row r="219" spans="1:76" ht="21.75" customHeight="1" x14ac:dyDescent="0.25">
      <c r="A219" s="71">
        <v>212</v>
      </c>
      <c r="B219" s="83"/>
      <c r="C219" s="83"/>
      <c r="D219" s="83"/>
      <c r="E219" s="86"/>
      <c r="F219" s="83"/>
      <c r="G219" s="83"/>
      <c r="H219" s="83"/>
      <c r="I219" s="83"/>
      <c r="J219" s="83"/>
      <c r="K219" s="84"/>
      <c r="L219" s="74"/>
      <c r="M219" s="74"/>
      <c r="N219" s="62"/>
      <c r="O219" s="62"/>
      <c r="P219" s="64">
        <f t="shared" si="16"/>
        <v>0</v>
      </c>
      <c r="Q219" s="74"/>
      <c r="R219" s="74"/>
      <c r="S219" s="74"/>
      <c r="T219" s="74"/>
      <c r="U219" s="60">
        <f t="shared" si="18"/>
        <v>0</v>
      </c>
      <c r="V219" s="74"/>
      <c r="W219" s="62"/>
      <c r="X219" s="62"/>
      <c r="Y219" s="74"/>
      <c r="Z219" s="74"/>
      <c r="AA219" s="74"/>
      <c r="AB219" s="74"/>
      <c r="AC219" s="62"/>
      <c r="AD219" s="75"/>
      <c r="AE219" s="75"/>
      <c r="AF219" s="75"/>
      <c r="AG219" s="75"/>
      <c r="AH219" s="75"/>
      <c r="AI219" s="75"/>
      <c r="AJ219" s="75"/>
      <c r="AK219" s="62"/>
      <c r="AL219" s="75"/>
      <c r="AM219" s="75"/>
      <c r="AN219" s="75"/>
      <c r="AO219" s="76"/>
      <c r="AP219" s="82">
        <f t="shared" si="17"/>
        <v>0</v>
      </c>
      <c r="AQ219" s="77"/>
      <c r="AR219" s="62"/>
      <c r="AS219" s="62"/>
      <c r="AT219" s="62"/>
      <c r="AU219" s="62"/>
      <c r="AV219" s="81">
        <f t="shared" si="15"/>
        <v>0</v>
      </c>
      <c r="AW219" s="75"/>
      <c r="AX219" s="75"/>
      <c r="AY219" s="74"/>
      <c r="AZ219" s="75"/>
      <c r="BA219" s="75"/>
      <c r="BB219" s="75"/>
      <c r="BC219" s="75"/>
      <c r="BD219" s="75"/>
      <c r="BE219" s="75"/>
      <c r="BF219" s="75"/>
      <c r="BG219" s="75"/>
      <c r="BH219" s="75"/>
      <c r="BI219" s="75"/>
      <c r="BJ219" s="75"/>
      <c r="BK219" s="74"/>
      <c r="BL219" s="74"/>
      <c r="BM219" s="74"/>
      <c r="BN219" s="74"/>
      <c r="BO219" s="74"/>
      <c r="BP219" s="74"/>
      <c r="BQ219" s="74"/>
      <c r="BR219" s="74"/>
      <c r="BS219" s="74"/>
      <c r="BT219" s="80"/>
      <c r="BU219" s="80"/>
      <c r="BV219" s="80"/>
      <c r="BW219" s="80"/>
      <c r="BX219" s="80"/>
    </row>
    <row r="220" spans="1:76" ht="21.75" customHeight="1" x14ac:dyDescent="0.25">
      <c r="A220" s="71">
        <v>213</v>
      </c>
      <c r="B220" s="83"/>
      <c r="C220" s="83"/>
      <c r="D220" s="83"/>
      <c r="E220" s="86"/>
      <c r="F220" s="83"/>
      <c r="G220" s="83"/>
      <c r="H220" s="83"/>
      <c r="I220" s="83"/>
      <c r="J220" s="83"/>
      <c r="K220" s="84"/>
      <c r="L220" s="74"/>
      <c r="M220" s="74"/>
      <c r="N220" s="62"/>
      <c r="O220" s="62"/>
      <c r="P220" s="64">
        <f t="shared" si="16"/>
        <v>0</v>
      </c>
      <c r="Q220" s="74"/>
      <c r="R220" s="74"/>
      <c r="S220" s="74"/>
      <c r="T220" s="74"/>
      <c r="U220" s="60">
        <f t="shared" si="18"/>
        <v>0</v>
      </c>
      <c r="V220" s="74"/>
      <c r="W220" s="62"/>
      <c r="X220" s="62"/>
      <c r="Y220" s="74"/>
      <c r="Z220" s="74"/>
      <c r="AA220" s="74"/>
      <c r="AB220" s="74"/>
      <c r="AC220" s="62"/>
      <c r="AD220" s="75"/>
      <c r="AE220" s="75"/>
      <c r="AF220" s="75"/>
      <c r="AG220" s="75"/>
      <c r="AH220" s="75"/>
      <c r="AI220" s="75"/>
      <c r="AJ220" s="75"/>
      <c r="AK220" s="62"/>
      <c r="AL220" s="75"/>
      <c r="AM220" s="75"/>
      <c r="AN220" s="75"/>
      <c r="AO220" s="76"/>
      <c r="AP220" s="82">
        <f t="shared" si="17"/>
        <v>0</v>
      </c>
      <c r="AQ220" s="77"/>
      <c r="AR220" s="62"/>
      <c r="AS220" s="62"/>
      <c r="AT220" s="62"/>
      <c r="AU220" s="62"/>
      <c r="AV220" s="81">
        <f t="shared" si="15"/>
        <v>0</v>
      </c>
      <c r="AW220" s="75"/>
      <c r="AX220" s="75"/>
      <c r="AY220" s="74"/>
      <c r="AZ220" s="75"/>
      <c r="BA220" s="75"/>
      <c r="BB220" s="75"/>
      <c r="BC220" s="75"/>
      <c r="BD220" s="75"/>
      <c r="BE220" s="75"/>
      <c r="BF220" s="75"/>
      <c r="BG220" s="75"/>
      <c r="BH220" s="75"/>
      <c r="BI220" s="75"/>
      <c r="BJ220" s="75"/>
      <c r="BK220" s="74"/>
      <c r="BL220" s="74"/>
      <c r="BM220" s="74"/>
      <c r="BN220" s="74"/>
      <c r="BO220" s="74"/>
      <c r="BP220" s="74"/>
      <c r="BQ220" s="74"/>
      <c r="BR220" s="74"/>
      <c r="BS220" s="74"/>
      <c r="BT220" s="80"/>
      <c r="BU220" s="80"/>
      <c r="BV220" s="80"/>
      <c r="BW220" s="80"/>
      <c r="BX220" s="80"/>
    </row>
    <row r="221" spans="1:76" ht="21.75" customHeight="1" x14ac:dyDescent="0.25">
      <c r="A221" s="71">
        <v>214</v>
      </c>
      <c r="B221" s="83"/>
      <c r="C221" s="83"/>
      <c r="D221" s="83"/>
      <c r="E221" s="86"/>
      <c r="F221" s="83"/>
      <c r="G221" s="83"/>
      <c r="H221" s="83"/>
      <c r="I221" s="83"/>
      <c r="J221" s="83"/>
      <c r="K221" s="84"/>
      <c r="L221" s="74"/>
      <c r="M221" s="74"/>
      <c r="N221" s="62"/>
      <c r="O221" s="62"/>
      <c r="P221" s="64">
        <f t="shared" si="16"/>
        <v>0</v>
      </c>
      <c r="Q221" s="74"/>
      <c r="R221" s="74"/>
      <c r="S221" s="74"/>
      <c r="T221" s="74"/>
      <c r="U221" s="60">
        <f t="shared" si="18"/>
        <v>0</v>
      </c>
      <c r="V221" s="74"/>
      <c r="W221" s="62"/>
      <c r="X221" s="62"/>
      <c r="Y221" s="74"/>
      <c r="Z221" s="74"/>
      <c r="AA221" s="74"/>
      <c r="AB221" s="74"/>
      <c r="AC221" s="62"/>
      <c r="AD221" s="75"/>
      <c r="AE221" s="75"/>
      <c r="AF221" s="75"/>
      <c r="AG221" s="75"/>
      <c r="AH221" s="75"/>
      <c r="AI221" s="75"/>
      <c r="AJ221" s="75"/>
      <c r="AK221" s="62"/>
      <c r="AL221" s="75"/>
      <c r="AM221" s="75"/>
      <c r="AN221" s="75"/>
      <c r="AO221" s="76"/>
      <c r="AP221" s="82">
        <f t="shared" si="17"/>
        <v>0</v>
      </c>
      <c r="AQ221" s="77"/>
      <c r="AR221" s="62"/>
      <c r="AS221" s="62"/>
      <c r="AT221" s="62"/>
      <c r="AU221" s="62"/>
      <c r="AV221" s="81">
        <f t="shared" si="15"/>
        <v>0</v>
      </c>
      <c r="AW221" s="75"/>
      <c r="AX221" s="75"/>
      <c r="AY221" s="74"/>
      <c r="AZ221" s="75"/>
      <c r="BA221" s="75"/>
      <c r="BB221" s="75"/>
      <c r="BC221" s="75"/>
      <c r="BD221" s="75"/>
      <c r="BE221" s="75"/>
      <c r="BF221" s="75"/>
      <c r="BG221" s="75"/>
      <c r="BH221" s="75"/>
      <c r="BI221" s="75"/>
      <c r="BJ221" s="75"/>
      <c r="BK221" s="74"/>
      <c r="BL221" s="74"/>
      <c r="BM221" s="74"/>
      <c r="BN221" s="74"/>
      <c r="BO221" s="74"/>
      <c r="BP221" s="74"/>
      <c r="BQ221" s="74"/>
      <c r="BR221" s="74"/>
      <c r="BS221" s="74"/>
      <c r="BT221" s="80"/>
      <c r="BU221" s="80"/>
      <c r="BV221" s="80"/>
      <c r="BW221" s="80"/>
      <c r="BX221" s="80"/>
    </row>
    <row r="222" spans="1:76" ht="21.75" customHeight="1" x14ac:dyDescent="0.25">
      <c r="A222" s="71">
        <v>215</v>
      </c>
      <c r="B222" s="83"/>
      <c r="C222" s="83"/>
      <c r="D222" s="83"/>
      <c r="E222" s="86"/>
      <c r="F222" s="83"/>
      <c r="G222" s="83"/>
      <c r="H222" s="83"/>
      <c r="I222" s="83"/>
      <c r="J222" s="83"/>
      <c r="K222" s="84"/>
      <c r="L222" s="74"/>
      <c r="M222" s="74"/>
      <c r="N222" s="62"/>
      <c r="O222" s="62"/>
      <c r="P222" s="64">
        <f t="shared" si="16"/>
        <v>0</v>
      </c>
      <c r="Q222" s="74"/>
      <c r="R222" s="74"/>
      <c r="S222" s="74"/>
      <c r="T222" s="74"/>
      <c r="U222" s="60">
        <f t="shared" si="18"/>
        <v>0</v>
      </c>
      <c r="V222" s="74"/>
      <c r="W222" s="62"/>
      <c r="X222" s="62"/>
      <c r="Y222" s="74"/>
      <c r="Z222" s="74"/>
      <c r="AA222" s="74"/>
      <c r="AB222" s="74"/>
      <c r="AC222" s="62"/>
      <c r="AD222" s="75"/>
      <c r="AE222" s="75"/>
      <c r="AF222" s="75"/>
      <c r="AG222" s="75"/>
      <c r="AH222" s="75"/>
      <c r="AI222" s="75"/>
      <c r="AJ222" s="75"/>
      <c r="AK222" s="62"/>
      <c r="AL222" s="75"/>
      <c r="AM222" s="75"/>
      <c r="AN222" s="75"/>
      <c r="AO222" s="76"/>
      <c r="AP222" s="82">
        <f t="shared" si="17"/>
        <v>0</v>
      </c>
      <c r="AQ222" s="77"/>
      <c r="AR222" s="62"/>
      <c r="AS222" s="62"/>
      <c r="AT222" s="62"/>
      <c r="AU222" s="62"/>
      <c r="AV222" s="81">
        <f t="shared" si="15"/>
        <v>0</v>
      </c>
      <c r="AW222" s="75"/>
      <c r="AX222" s="75"/>
      <c r="AY222" s="74"/>
      <c r="AZ222" s="75"/>
      <c r="BA222" s="75"/>
      <c r="BB222" s="75"/>
      <c r="BC222" s="75"/>
      <c r="BD222" s="75"/>
      <c r="BE222" s="75"/>
      <c r="BF222" s="75"/>
      <c r="BG222" s="75"/>
      <c r="BH222" s="75"/>
      <c r="BI222" s="75"/>
      <c r="BJ222" s="75"/>
      <c r="BK222" s="74"/>
      <c r="BL222" s="74"/>
      <c r="BM222" s="74"/>
      <c r="BN222" s="74"/>
      <c r="BO222" s="74"/>
      <c r="BP222" s="74"/>
      <c r="BQ222" s="74"/>
      <c r="BR222" s="74"/>
      <c r="BS222" s="74"/>
      <c r="BT222" s="80"/>
      <c r="BU222" s="80"/>
      <c r="BV222" s="80"/>
      <c r="BW222" s="80"/>
      <c r="BX222" s="80"/>
    </row>
    <row r="223" spans="1:76" ht="21.75" customHeight="1" x14ac:dyDescent="0.25">
      <c r="A223" s="71">
        <v>216</v>
      </c>
      <c r="B223" s="83"/>
      <c r="C223" s="83"/>
      <c r="D223" s="83"/>
      <c r="E223" s="86"/>
      <c r="F223" s="83"/>
      <c r="G223" s="83"/>
      <c r="H223" s="83"/>
      <c r="I223" s="83"/>
      <c r="J223" s="83"/>
      <c r="K223" s="84"/>
      <c r="L223" s="74"/>
      <c r="M223" s="74"/>
      <c r="N223" s="62"/>
      <c r="O223" s="62"/>
      <c r="P223" s="64">
        <f t="shared" si="16"/>
        <v>0</v>
      </c>
      <c r="Q223" s="74"/>
      <c r="R223" s="74"/>
      <c r="S223" s="74"/>
      <c r="T223" s="74"/>
      <c r="U223" s="60">
        <f t="shared" si="18"/>
        <v>0</v>
      </c>
      <c r="V223" s="74"/>
      <c r="W223" s="62"/>
      <c r="X223" s="62"/>
      <c r="Y223" s="74"/>
      <c r="Z223" s="74"/>
      <c r="AA223" s="74"/>
      <c r="AB223" s="74"/>
      <c r="AC223" s="62"/>
      <c r="AD223" s="75"/>
      <c r="AE223" s="75"/>
      <c r="AF223" s="75"/>
      <c r="AG223" s="75"/>
      <c r="AH223" s="75"/>
      <c r="AI223" s="75"/>
      <c r="AJ223" s="75"/>
      <c r="AK223" s="62"/>
      <c r="AL223" s="75"/>
      <c r="AM223" s="75"/>
      <c r="AN223" s="75"/>
      <c r="AO223" s="76"/>
      <c r="AP223" s="82">
        <f t="shared" si="17"/>
        <v>0</v>
      </c>
      <c r="AQ223" s="77"/>
      <c r="AR223" s="62"/>
      <c r="AS223" s="62"/>
      <c r="AT223" s="62"/>
      <c r="AU223" s="62"/>
      <c r="AV223" s="81">
        <f t="shared" si="15"/>
        <v>0</v>
      </c>
      <c r="AW223" s="75"/>
      <c r="AX223" s="75"/>
      <c r="AY223" s="74"/>
      <c r="AZ223" s="75"/>
      <c r="BA223" s="75"/>
      <c r="BB223" s="75"/>
      <c r="BC223" s="75"/>
      <c r="BD223" s="75"/>
      <c r="BE223" s="75"/>
      <c r="BF223" s="75"/>
      <c r="BG223" s="75"/>
      <c r="BH223" s="75"/>
      <c r="BI223" s="75"/>
      <c r="BJ223" s="75"/>
      <c r="BK223" s="74"/>
      <c r="BL223" s="74"/>
      <c r="BM223" s="74"/>
      <c r="BN223" s="74"/>
      <c r="BO223" s="74"/>
      <c r="BP223" s="74"/>
      <c r="BQ223" s="74"/>
      <c r="BR223" s="74"/>
      <c r="BS223" s="74"/>
      <c r="BT223" s="80"/>
      <c r="BU223" s="80"/>
      <c r="BV223" s="80"/>
      <c r="BW223" s="80"/>
      <c r="BX223" s="80"/>
    </row>
    <row r="224" spans="1:76" ht="21.75" customHeight="1" x14ac:dyDescent="0.25">
      <c r="A224" s="71">
        <v>217</v>
      </c>
      <c r="B224" s="83"/>
      <c r="C224" s="83"/>
      <c r="D224" s="83"/>
      <c r="E224" s="86"/>
      <c r="F224" s="83"/>
      <c r="G224" s="83"/>
      <c r="H224" s="83"/>
      <c r="I224" s="83"/>
      <c r="J224" s="83"/>
      <c r="K224" s="84"/>
      <c r="L224" s="74"/>
      <c r="M224" s="74"/>
      <c r="N224" s="62"/>
      <c r="O224" s="62"/>
      <c r="P224" s="64">
        <f t="shared" si="16"/>
        <v>0</v>
      </c>
      <c r="Q224" s="74"/>
      <c r="R224" s="74"/>
      <c r="S224" s="74"/>
      <c r="T224" s="74"/>
      <c r="U224" s="60">
        <f t="shared" si="18"/>
        <v>0</v>
      </c>
      <c r="V224" s="74"/>
      <c r="W224" s="62"/>
      <c r="X224" s="62"/>
      <c r="Y224" s="74"/>
      <c r="Z224" s="74"/>
      <c r="AA224" s="74"/>
      <c r="AB224" s="74"/>
      <c r="AC224" s="62"/>
      <c r="AD224" s="75"/>
      <c r="AE224" s="75"/>
      <c r="AF224" s="75"/>
      <c r="AG224" s="75"/>
      <c r="AH224" s="75"/>
      <c r="AI224" s="75"/>
      <c r="AJ224" s="75"/>
      <c r="AK224" s="62"/>
      <c r="AL224" s="75"/>
      <c r="AM224" s="75"/>
      <c r="AN224" s="75"/>
      <c r="AO224" s="76"/>
      <c r="AP224" s="82">
        <f t="shared" si="17"/>
        <v>0</v>
      </c>
      <c r="AQ224" s="77"/>
      <c r="AR224" s="62"/>
      <c r="AS224" s="62"/>
      <c r="AT224" s="62"/>
      <c r="AU224" s="62"/>
      <c r="AV224" s="81">
        <f t="shared" si="15"/>
        <v>0</v>
      </c>
      <c r="AW224" s="75"/>
      <c r="AX224" s="75"/>
      <c r="AY224" s="74"/>
      <c r="AZ224" s="75"/>
      <c r="BA224" s="75"/>
      <c r="BB224" s="75"/>
      <c r="BC224" s="75"/>
      <c r="BD224" s="75"/>
      <c r="BE224" s="75"/>
      <c r="BF224" s="75"/>
      <c r="BG224" s="75"/>
      <c r="BH224" s="75"/>
      <c r="BI224" s="75"/>
      <c r="BJ224" s="75"/>
      <c r="BK224" s="74"/>
      <c r="BL224" s="74"/>
      <c r="BM224" s="74"/>
      <c r="BN224" s="74"/>
      <c r="BO224" s="74"/>
      <c r="BP224" s="74"/>
      <c r="BQ224" s="74"/>
      <c r="BR224" s="74"/>
      <c r="BS224" s="74"/>
      <c r="BT224" s="80"/>
      <c r="BU224" s="80"/>
      <c r="BV224" s="80"/>
      <c r="BW224" s="80"/>
      <c r="BX224" s="80"/>
    </row>
    <row r="225" spans="1:76" ht="21.75" customHeight="1" x14ac:dyDescent="0.25">
      <c r="A225" s="71">
        <v>218</v>
      </c>
      <c r="B225" s="83"/>
      <c r="C225" s="83"/>
      <c r="D225" s="83"/>
      <c r="E225" s="86"/>
      <c r="F225" s="83"/>
      <c r="G225" s="83"/>
      <c r="H225" s="83"/>
      <c r="I225" s="83"/>
      <c r="J225" s="83"/>
      <c r="K225" s="84"/>
      <c r="L225" s="74"/>
      <c r="M225" s="74"/>
      <c r="N225" s="62"/>
      <c r="O225" s="62"/>
      <c r="P225" s="64">
        <f t="shared" si="16"/>
        <v>0</v>
      </c>
      <c r="Q225" s="74"/>
      <c r="R225" s="74"/>
      <c r="S225" s="74"/>
      <c r="T225" s="74"/>
      <c r="U225" s="60">
        <f t="shared" si="18"/>
        <v>0</v>
      </c>
      <c r="V225" s="74"/>
      <c r="W225" s="62"/>
      <c r="X225" s="62"/>
      <c r="Y225" s="74"/>
      <c r="Z225" s="74"/>
      <c r="AA225" s="74"/>
      <c r="AB225" s="74"/>
      <c r="AC225" s="62"/>
      <c r="AD225" s="75"/>
      <c r="AE225" s="75"/>
      <c r="AF225" s="75"/>
      <c r="AG225" s="75"/>
      <c r="AH225" s="75"/>
      <c r="AI225" s="75"/>
      <c r="AJ225" s="75"/>
      <c r="AK225" s="62"/>
      <c r="AL225" s="75"/>
      <c r="AM225" s="75"/>
      <c r="AN225" s="75"/>
      <c r="AO225" s="76"/>
      <c r="AP225" s="82">
        <f t="shared" si="17"/>
        <v>0</v>
      </c>
      <c r="AQ225" s="77"/>
      <c r="AR225" s="62"/>
      <c r="AS225" s="62"/>
      <c r="AT225" s="62"/>
      <c r="AU225" s="62"/>
      <c r="AV225" s="81">
        <f t="shared" si="15"/>
        <v>0</v>
      </c>
      <c r="AW225" s="75"/>
      <c r="AX225" s="75"/>
      <c r="AY225" s="74"/>
      <c r="AZ225" s="75"/>
      <c r="BA225" s="75"/>
      <c r="BB225" s="75"/>
      <c r="BC225" s="75"/>
      <c r="BD225" s="75"/>
      <c r="BE225" s="75"/>
      <c r="BF225" s="75"/>
      <c r="BG225" s="75"/>
      <c r="BH225" s="75"/>
      <c r="BI225" s="75"/>
      <c r="BJ225" s="75"/>
      <c r="BK225" s="74"/>
      <c r="BL225" s="74"/>
      <c r="BM225" s="74"/>
      <c r="BN225" s="74"/>
      <c r="BO225" s="74"/>
      <c r="BP225" s="74"/>
      <c r="BQ225" s="74"/>
      <c r="BR225" s="74"/>
      <c r="BS225" s="74"/>
      <c r="BT225" s="80"/>
      <c r="BU225" s="80"/>
      <c r="BV225" s="80"/>
      <c r="BW225" s="80"/>
      <c r="BX225" s="80"/>
    </row>
    <row r="226" spans="1:76" ht="21.75" customHeight="1" x14ac:dyDescent="0.25">
      <c r="A226" s="71">
        <v>219</v>
      </c>
      <c r="B226" s="83"/>
      <c r="C226" s="83"/>
      <c r="D226" s="83"/>
      <c r="E226" s="86"/>
      <c r="F226" s="83"/>
      <c r="G226" s="83"/>
      <c r="H226" s="83"/>
      <c r="I226" s="83"/>
      <c r="J226" s="83"/>
      <c r="K226" s="84"/>
      <c r="L226" s="74"/>
      <c r="M226" s="74"/>
      <c r="N226" s="62"/>
      <c r="O226" s="62"/>
      <c r="P226" s="64">
        <f t="shared" si="16"/>
        <v>0</v>
      </c>
      <c r="Q226" s="74"/>
      <c r="R226" s="74"/>
      <c r="S226" s="74"/>
      <c r="T226" s="74"/>
      <c r="U226" s="60">
        <f t="shared" si="18"/>
        <v>0</v>
      </c>
      <c r="V226" s="74"/>
      <c r="W226" s="62"/>
      <c r="X226" s="62"/>
      <c r="Y226" s="74"/>
      <c r="Z226" s="74"/>
      <c r="AA226" s="74"/>
      <c r="AB226" s="74"/>
      <c r="AC226" s="62"/>
      <c r="AD226" s="75"/>
      <c r="AE226" s="75"/>
      <c r="AF226" s="75"/>
      <c r="AG226" s="75"/>
      <c r="AH226" s="75"/>
      <c r="AI226" s="75"/>
      <c r="AJ226" s="75"/>
      <c r="AK226" s="62"/>
      <c r="AL226" s="75"/>
      <c r="AM226" s="75"/>
      <c r="AN226" s="75"/>
      <c r="AO226" s="76"/>
      <c r="AP226" s="82">
        <f t="shared" si="17"/>
        <v>0</v>
      </c>
      <c r="AQ226" s="77"/>
      <c r="AR226" s="62"/>
      <c r="AS226" s="62"/>
      <c r="AT226" s="62"/>
      <c r="AU226" s="62"/>
      <c r="AV226" s="81">
        <f t="shared" si="15"/>
        <v>0</v>
      </c>
      <c r="AW226" s="75"/>
      <c r="AX226" s="75"/>
      <c r="AY226" s="74"/>
      <c r="AZ226" s="75"/>
      <c r="BA226" s="75"/>
      <c r="BB226" s="75"/>
      <c r="BC226" s="75"/>
      <c r="BD226" s="75"/>
      <c r="BE226" s="75"/>
      <c r="BF226" s="75"/>
      <c r="BG226" s="75"/>
      <c r="BH226" s="75"/>
      <c r="BI226" s="75"/>
      <c r="BJ226" s="75"/>
      <c r="BK226" s="74"/>
      <c r="BL226" s="74"/>
      <c r="BM226" s="74"/>
      <c r="BN226" s="74"/>
      <c r="BO226" s="74"/>
      <c r="BP226" s="74"/>
      <c r="BQ226" s="74"/>
      <c r="BR226" s="74"/>
      <c r="BS226" s="74"/>
      <c r="BT226" s="80"/>
      <c r="BU226" s="80"/>
      <c r="BV226" s="80"/>
      <c r="BW226" s="80"/>
      <c r="BX226" s="80"/>
    </row>
    <row r="227" spans="1:76" ht="21.75" customHeight="1" x14ac:dyDescent="0.25">
      <c r="A227" s="71">
        <v>220</v>
      </c>
      <c r="B227" s="83"/>
      <c r="C227" s="83"/>
      <c r="D227" s="83"/>
      <c r="E227" s="86"/>
      <c r="F227" s="83"/>
      <c r="G227" s="83"/>
      <c r="H227" s="83"/>
      <c r="I227" s="83"/>
      <c r="J227" s="83"/>
      <c r="K227" s="84"/>
      <c r="L227" s="74"/>
      <c r="M227" s="74"/>
      <c r="N227" s="62"/>
      <c r="O227" s="62"/>
      <c r="P227" s="64">
        <f t="shared" si="16"/>
        <v>0</v>
      </c>
      <c r="Q227" s="74"/>
      <c r="R227" s="74"/>
      <c r="S227" s="74"/>
      <c r="T227" s="74"/>
      <c r="U227" s="60">
        <f t="shared" si="18"/>
        <v>0</v>
      </c>
      <c r="V227" s="74"/>
      <c r="W227" s="62"/>
      <c r="X227" s="62"/>
      <c r="Y227" s="74"/>
      <c r="Z227" s="74"/>
      <c r="AA227" s="74"/>
      <c r="AB227" s="74"/>
      <c r="AC227" s="62"/>
      <c r="AD227" s="75"/>
      <c r="AE227" s="75"/>
      <c r="AF227" s="75"/>
      <c r="AG227" s="75"/>
      <c r="AH227" s="75"/>
      <c r="AI227" s="75"/>
      <c r="AJ227" s="75"/>
      <c r="AK227" s="62"/>
      <c r="AL227" s="75"/>
      <c r="AM227" s="75"/>
      <c r="AN227" s="75"/>
      <c r="AO227" s="76"/>
      <c r="AP227" s="82">
        <f t="shared" si="17"/>
        <v>0</v>
      </c>
      <c r="AQ227" s="77"/>
      <c r="AR227" s="62"/>
      <c r="AS227" s="62"/>
      <c r="AT227" s="62"/>
      <c r="AU227" s="62"/>
      <c r="AV227" s="81">
        <f t="shared" si="15"/>
        <v>0</v>
      </c>
      <c r="AW227" s="75"/>
      <c r="AX227" s="75"/>
      <c r="AY227" s="74"/>
      <c r="AZ227" s="75"/>
      <c r="BA227" s="75"/>
      <c r="BB227" s="75"/>
      <c r="BC227" s="75"/>
      <c r="BD227" s="75"/>
      <c r="BE227" s="75"/>
      <c r="BF227" s="75"/>
      <c r="BG227" s="75"/>
      <c r="BH227" s="75"/>
      <c r="BI227" s="75"/>
      <c r="BJ227" s="75"/>
      <c r="BK227" s="74"/>
      <c r="BL227" s="74"/>
      <c r="BM227" s="74"/>
      <c r="BN227" s="74"/>
      <c r="BO227" s="74"/>
      <c r="BP227" s="74"/>
      <c r="BQ227" s="74"/>
      <c r="BR227" s="74"/>
      <c r="BS227" s="74"/>
      <c r="BT227" s="80"/>
      <c r="BU227" s="80"/>
      <c r="BV227" s="80"/>
      <c r="BW227" s="80"/>
      <c r="BX227" s="80"/>
    </row>
    <row r="228" spans="1:76" ht="21.75" customHeight="1" x14ac:dyDescent="0.25">
      <c r="A228" s="71">
        <v>221</v>
      </c>
      <c r="B228" s="83"/>
      <c r="C228" s="83"/>
      <c r="D228" s="83"/>
      <c r="E228" s="86"/>
      <c r="F228" s="83"/>
      <c r="G228" s="83"/>
      <c r="H228" s="83"/>
      <c r="I228" s="83"/>
      <c r="J228" s="83"/>
      <c r="K228" s="84"/>
      <c r="L228" s="74"/>
      <c r="M228" s="74"/>
      <c r="N228" s="62"/>
      <c r="O228" s="62"/>
      <c r="P228" s="64">
        <f t="shared" si="16"/>
        <v>0</v>
      </c>
      <c r="Q228" s="74"/>
      <c r="R228" s="74"/>
      <c r="S228" s="74"/>
      <c r="T228" s="74"/>
      <c r="U228" s="60">
        <f t="shared" si="18"/>
        <v>0</v>
      </c>
      <c r="V228" s="74"/>
      <c r="W228" s="62"/>
      <c r="X228" s="62"/>
      <c r="Y228" s="74"/>
      <c r="Z228" s="74"/>
      <c r="AA228" s="74"/>
      <c r="AB228" s="74"/>
      <c r="AC228" s="62"/>
      <c r="AD228" s="75"/>
      <c r="AE228" s="75"/>
      <c r="AF228" s="75"/>
      <c r="AG228" s="75"/>
      <c r="AH228" s="75"/>
      <c r="AI228" s="75"/>
      <c r="AJ228" s="75"/>
      <c r="AK228" s="62"/>
      <c r="AL228" s="75"/>
      <c r="AM228" s="75"/>
      <c r="AN228" s="75"/>
      <c r="AO228" s="76"/>
      <c r="AP228" s="82">
        <f t="shared" si="17"/>
        <v>0</v>
      </c>
      <c r="AQ228" s="77"/>
      <c r="AR228" s="62"/>
      <c r="AS228" s="62"/>
      <c r="AT228" s="62"/>
      <c r="AU228" s="62"/>
      <c r="AV228" s="81">
        <f t="shared" si="15"/>
        <v>0</v>
      </c>
      <c r="AW228" s="75"/>
      <c r="AX228" s="75"/>
      <c r="AY228" s="74"/>
      <c r="AZ228" s="75"/>
      <c r="BA228" s="75"/>
      <c r="BB228" s="75"/>
      <c r="BC228" s="75"/>
      <c r="BD228" s="75"/>
      <c r="BE228" s="75"/>
      <c r="BF228" s="75"/>
      <c r="BG228" s="75"/>
      <c r="BH228" s="75"/>
      <c r="BI228" s="75"/>
      <c r="BJ228" s="75"/>
      <c r="BK228" s="74"/>
      <c r="BL228" s="74"/>
      <c r="BM228" s="74"/>
      <c r="BN228" s="74"/>
      <c r="BO228" s="74"/>
      <c r="BP228" s="74"/>
      <c r="BQ228" s="74"/>
      <c r="BR228" s="74"/>
      <c r="BS228" s="74"/>
      <c r="BT228" s="80"/>
      <c r="BU228" s="80"/>
      <c r="BV228" s="80"/>
      <c r="BW228" s="80"/>
      <c r="BX228" s="80"/>
    </row>
    <row r="229" spans="1:76" ht="21.75" customHeight="1" x14ac:dyDescent="0.25">
      <c r="A229" s="71">
        <v>222</v>
      </c>
      <c r="B229" s="83"/>
      <c r="C229" s="83"/>
      <c r="D229" s="83"/>
      <c r="E229" s="86"/>
      <c r="F229" s="83"/>
      <c r="G229" s="83"/>
      <c r="H229" s="83"/>
      <c r="I229" s="83"/>
      <c r="J229" s="83"/>
      <c r="K229" s="84"/>
      <c r="L229" s="74"/>
      <c r="M229" s="74"/>
      <c r="N229" s="62"/>
      <c r="O229" s="62"/>
      <c r="P229" s="64">
        <f t="shared" si="16"/>
        <v>0</v>
      </c>
      <c r="Q229" s="74"/>
      <c r="R229" s="74"/>
      <c r="S229" s="74"/>
      <c r="T229" s="74"/>
      <c r="U229" s="60">
        <f t="shared" si="18"/>
        <v>0</v>
      </c>
      <c r="V229" s="74"/>
      <c r="W229" s="62"/>
      <c r="X229" s="62"/>
      <c r="Y229" s="74"/>
      <c r="Z229" s="74"/>
      <c r="AA229" s="74"/>
      <c r="AB229" s="74"/>
      <c r="AC229" s="62"/>
      <c r="AD229" s="75"/>
      <c r="AE229" s="75"/>
      <c r="AF229" s="75"/>
      <c r="AG229" s="75"/>
      <c r="AH229" s="75"/>
      <c r="AI229" s="75"/>
      <c r="AJ229" s="75"/>
      <c r="AK229" s="62"/>
      <c r="AL229" s="75"/>
      <c r="AM229" s="75"/>
      <c r="AN229" s="75"/>
      <c r="AO229" s="76"/>
      <c r="AP229" s="82">
        <f t="shared" si="17"/>
        <v>0</v>
      </c>
      <c r="AQ229" s="77"/>
      <c r="AR229" s="62"/>
      <c r="AS229" s="62"/>
      <c r="AT229" s="62"/>
      <c r="AU229" s="62"/>
      <c r="AV229" s="81">
        <f t="shared" si="15"/>
        <v>0</v>
      </c>
      <c r="AW229" s="75"/>
      <c r="AX229" s="75"/>
      <c r="AY229" s="74"/>
      <c r="AZ229" s="75"/>
      <c r="BA229" s="75"/>
      <c r="BB229" s="75"/>
      <c r="BC229" s="75"/>
      <c r="BD229" s="75"/>
      <c r="BE229" s="75"/>
      <c r="BF229" s="75"/>
      <c r="BG229" s="75"/>
      <c r="BH229" s="75"/>
      <c r="BI229" s="75"/>
      <c r="BJ229" s="75"/>
      <c r="BK229" s="74"/>
      <c r="BL229" s="74"/>
      <c r="BM229" s="74"/>
      <c r="BN229" s="74"/>
      <c r="BO229" s="74"/>
      <c r="BP229" s="74"/>
      <c r="BQ229" s="74"/>
      <c r="BR229" s="74"/>
      <c r="BS229" s="74"/>
      <c r="BT229" s="80"/>
      <c r="BU229" s="80"/>
      <c r="BV229" s="80"/>
      <c r="BW229" s="80"/>
      <c r="BX229" s="80"/>
    </row>
    <row r="230" spans="1:76" ht="21.75" customHeight="1" x14ac:dyDescent="0.25">
      <c r="A230" s="71">
        <v>223</v>
      </c>
      <c r="B230" s="83"/>
      <c r="C230" s="83"/>
      <c r="D230" s="83"/>
      <c r="E230" s="86"/>
      <c r="F230" s="83"/>
      <c r="G230" s="83"/>
      <c r="H230" s="83"/>
      <c r="I230" s="83"/>
      <c r="J230" s="83"/>
      <c r="K230" s="84"/>
      <c r="L230" s="74"/>
      <c r="M230" s="74"/>
      <c r="N230" s="62"/>
      <c r="O230" s="62"/>
      <c r="P230" s="64">
        <f t="shared" si="16"/>
        <v>0</v>
      </c>
      <c r="Q230" s="74"/>
      <c r="R230" s="74"/>
      <c r="S230" s="74"/>
      <c r="T230" s="74"/>
      <c r="U230" s="60">
        <f t="shared" si="18"/>
        <v>0</v>
      </c>
      <c r="V230" s="74"/>
      <c r="W230" s="62"/>
      <c r="X230" s="62"/>
      <c r="Y230" s="74"/>
      <c r="Z230" s="74"/>
      <c r="AA230" s="74"/>
      <c r="AB230" s="74"/>
      <c r="AC230" s="62"/>
      <c r="AD230" s="75"/>
      <c r="AE230" s="75"/>
      <c r="AF230" s="75"/>
      <c r="AG230" s="75"/>
      <c r="AH230" s="75"/>
      <c r="AI230" s="75"/>
      <c r="AJ230" s="75"/>
      <c r="AK230" s="62"/>
      <c r="AL230" s="75"/>
      <c r="AM230" s="75"/>
      <c r="AN230" s="75"/>
      <c r="AO230" s="76"/>
      <c r="AP230" s="82">
        <f t="shared" si="17"/>
        <v>0</v>
      </c>
      <c r="AQ230" s="77"/>
      <c r="AR230" s="62"/>
      <c r="AS230" s="62"/>
      <c r="AT230" s="62"/>
      <c r="AU230" s="62"/>
      <c r="AV230" s="81">
        <f t="shared" si="15"/>
        <v>0</v>
      </c>
      <c r="AW230" s="75"/>
      <c r="AX230" s="75"/>
      <c r="AY230" s="74"/>
      <c r="AZ230" s="75"/>
      <c r="BA230" s="75"/>
      <c r="BB230" s="75"/>
      <c r="BC230" s="75"/>
      <c r="BD230" s="75"/>
      <c r="BE230" s="75"/>
      <c r="BF230" s="75"/>
      <c r="BG230" s="75"/>
      <c r="BH230" s="75"/>
      <c r="BI230" s="75"/>
      <c r="BJ230" s="75"/>
      <c r="BK230" s="74"/>
      <c r="BL230" s="74"/>
      <c r="BM230" s="74"/>
      <c r="BN230" s="74"/>
      <c r="BO230" s="74"/>
      <c r="BP230" s="74"/>
      <c r="BQ230" s="74"/>
      <c r="BR230" s="74"/>
      <c r="BS230" s="74"/>
      <c r="BT230" s="80"/>
      <c r="BU230" s="80"/>
      <c r="BV230" s="80"/>
      <c r="BW230" s="80"/>
      <c r="BX230" s="80"/>
    </row>
    <row r="231" spans="1:76" ht="21.75" customHeight="1" x14ac:dyDescent="0.25">
      <c r="A231" s="71">
        <v>224</v>
      </c>
      <c r="B231" s="83"/>
      <c r="C231" s="83"/>
      <c r="D231" s="83"/>
      <c r="E231" s="86"/>
      <c r="F231" s="83"/>
      <c r="G231" s="83"/>
      <c r="H231" s="83"/>
      <c r="I231" s="83"/>
      <c r="J231" s="83"/>
      <c r="K231" s="84"/>
      <c r="L231" s="74"/>
      <c r="M231" s="74"/>
      <c r="N231" s="62"/>
      <c r="O231" s="62"/>
      <c r="P231" s="64">
        <f t="shared" si="16"/>
        <v>0</v>
      </c>
      <c r="Q231" s="74"/>
      <c r="R231" s="74"/>
      <c r="S231" s="74"/>
      <c r="T231" s="74"/>
      <c r="U231" s="60">
        <f t="shared" si="18"/>
        <v>0</v>
      </c>
      <c r="V231" s="74"/>
      <c r="W231" s="62"/>
      <c r="X231" s="62"/>
      <c r="Y231" s="74"/>
      <c r="Z231" s="74"/>
      <c r="AA231" s="74"/>
      <c r="AB231" s="74"/>
      <c r="AC231" s="62"/>
      <c r="AD231" s="75"/>
      <c r="AE231" s="75"/>
      <c r="AF231" s="75"/>
      <c r="AG231" s="75"/>
      <c r="AH231" s="75"/>
      <c r="AI231" s="75"/>
      <c r="AJ231" s="75"/>
      <c r="AK231" s="62"/>
      <c r="AL231" s="75"/>
      <c r="AM231" s="75"/>
      <c r="AN231" s="75"/>
      <c r="AO231" s="76"/>
      <c r="AP231" s="82">
        <f t="shared" si="17"/>
        <v>0</v>
      </c>
      <c r="AQ231" s="77"/>
      <c r="AR231" s="62"/>
      <c r="AS231" s="62"/>
      <c r="AT231" s="62"/>
      <c r="AU231" s="62"/>
      <c r="AV231" s="81">
        <f t="shared" si="15"/>
        <v>0</v>
      </c>
      <c r="AW231" s="75"/>
      <c r="AX231" s="75"/>
      <c r="AY231" s="74"/>
      <c r="AZ231" s="75"/>
      <c r="BA231" s="75"/>
      <c r="BB231" s="75"/>
      <c r="BC231" s="75"/>
      <c r="BD231" s="75"/>
      <c r="BE231" s="75"/>
      <c r="BF231" s="75"/>
      <c r="BG231" s="75"/>
      <c r="BH231" s="75"/>
      <c r="BI231" s="75"/>
      <c r="BJ231" s="75"/>
      <c r="BK231" s="74"/>
      <c r="BL231" s="74"/>
      <c r="BM231" s="74"/>
      <c r="BN231" s="74"/>
      <c r="BO231" s="74"/>
      <c r="BP231" s="74"/>
      <c r="BQ231" s="74"/>
      <c r="BR231" s="74"/>
      <c r="BS231" s="74"/>
      <c r="BT231" s="80"/>
      <c r="BU231" s="80"/>
      <c r="BV231" s="80"/>
      <c r="BW231" s="80"/>
      <c r="BX231" s="80"/>
    </row>
    <row r="232" spans="1:76" ht="21.75" customHeight="1" x14ac:dyDescent="0.25">
      <c r="A232" s="71">
        <v>225</v>
      </c>
      <c r="B232" s="83"/>
      <c r="C232" s="83"/>
      <c r="D232" s="83"/>
      <c r="E232" s="86"/>
      <c r="F232" s="83"/>
      <c r="G232" s="83"/>
      <c r="H232" s="83"/>
      <c r="I232" s="83"/>
      <c r="J232" s="83"/>
      <c r="K232" s="84"/>
      <c r="L232" s="74"/>
      <c r="M232" s="74"/>
      <c r="N232" s="62"/>
      <c r="O232" s="62"/>
      <c r="P232" s="64">
        <f t="shared" si="16"/>
        <v>0</v>
      </c>
      <c r="Q232" s="74"/>
      <c r="R232" s="74"/>
      <c r="S232" s="74"/>
      <c r="T232" s="74"/>
      <c r="U232" s="60">
        <f t="shared" si="18"/>
        <v>0</v>
      </c>
      <c r="V232" s="74"/>
      <c r="W232" s="62"/>
      <c r="X232" s="62"/>
      <c r="Y232" s="74"/>
      <c r="Z232" s="74"/>
      <c r="AA232" s="74"/>
      <c r="AB232" s="74"/>
      <c r="AC232" s="62"/>
      <c r="AD232" s="75"/>
      <c r="AE232" s="75"/>
      <c r="AF232" s="75"/>
      <c r="AG232" s="75"/>
      <c r="AH232" s="75"/>
      <c r="AI232" s="75"/>
      <c r="AJ232" s="75"/>
      <c r="AK232" s="62"/>
      <c r="AL232" s="75"/>
      <c r="AM232" s="75"/>
      <c r="AN232" s="75"/>
      <c r="AO232" s="76"/>
      <c r="AP232" s="82">
        <f t="shared" si="17"/>
        <v>0</v>
      </c>
      <c r="AQ232" s="77"/>
      <c r="AR232" s="62"/>
      <c r="AS232" s="62"/>
      <c r="AT232" s="62"/>
      <c r="AU232" s="62"/>
      <c r="AV232" s="81">
        <f t="shared" si="15"/>
        <v>0</v>
      </c>
      <c r="AW232" s="75"/>
      <c r="AX232" s="75"/>
      <c r="AY232" s="74"/>
      <c r="AZ232" s="75"/>
      <c r="BA232" s="75"/>
      <c r="BB232" s="75"/>
      <c r="BC232" s="75"/>
      <c r="BD232" s="75"/>
      <c r="BE232" s="75"/>
      <c r="BF232" s="75"/>
      <c r="BG232" s="75"/>
      <c r="BH232" s="75"/>
      <c r="BI232" s="75"/>
      <c r="BJ232" s="75"/>
      <c r="BK232" s="74"/>
      <c r="BL232" s="74"/>
      <c r="BM232" s="74"/>
      <c r="BN232" s="74"/>
      <c r="BO232" s="74"/>
      <c r="BP232" s="74"/>
      <c r="BQ232" s="74"/>
      <c r="BR232" s="74"/>
      <c r="BS232" s="74"/>
      <c r="BT232" s="80"/>
      <c r="BU232" s="80"/>
      <c r="BV232" s="80"/>
      <c r="BW232" s="80"/>
      <c r="BX232" s="80"/>
    </row>
    <row r="233" spans="1:76" ht="21.75" customHeight="1" x14ac:dyDescent="0.25">
      <c r="A233" s="71">
        <v>226</v>
      </c>
      <c r="B233" s="83"/>
      <c r="C233" s="83"/>
      <c r="D233" s="83"/>
      <c r="E233" s="86"/>
      <c r="F233" s="83"/>
      <c r="G233" s="83"/>
      <c r="H233" s="83"/>
      <c r="I233" s="83"/>
      <c r="J233" s="83"/>
      <c r="K233" s="84"/>
      <c r="L233" s="74"/>
      <c r="M233" s="74"/>
      <c r="N233" s="62"/>
      <c r="O233" s="62"/>
      <c r="P233" s="64">
        <f t="shared" si="16"/>
        <v>0</v>
      </c>
      <c r="Q233" s="74"/>
      <c r="R233" s="74"/>
      <c r="S233" s="74"/>
      <c r="T233" s="74"/>
      <c r="U233" s="60">
        <f t="shared" si="18"/>
        <v>0</v>
      </c>
      <c r="V233" s="74"/>
      <c r="W233" s="62"/>
      <c r="X233" s="62"/>
      <c r="Y233" s="74"/>
      <c r="Z233" s="74"/>
      <c r="AA233" s="74"/>
      <c r="AB233" s="74"/>
      <c r="AC233" s="62"/>
      <c r="AD233" s="75"/>
      <c r="AE233" s="75"/>
      <c r="AF233" s="75"/>
      <c r="AG233" s="75"/>
      <c r="AH233" s="75"/>
      <c r="AI233" s="75"/>
      <c r="AJ233" s="75"/>
      <c r="AK233" s="62"/>
      <c r="AL233" s="75"/>
      <c r="AM233" s="75"/>
      <c r="AN233" s="75"/>
      <c r="AO233" s="76"/>
      <c r="AP233" s="82">
        <f t="shared" si="17"/>
        <v>0</v>
      </c>
      <c r="AQ233" s="77"/>
      <c r="AR233" s="62"/>
      <c r="AS233" s="62"/>
      <c r="AT233" s="62"/>
      <c r="AU233" s="62"/>
      <c r="AV233" s="81">
        <f t="shared" si="15"/>
        <v>0</v>
      </c>
      <c r="AW233" s="75"/>
      <c r="AX233" s="75"/>
      <c r="AY233" s="74"/>
      <c r="AZ233" s="75"/>
      <c r="BA233" s="75"/>
      <c r="BB233" s="75"/>
      <c r="BC233" s="75"/>
      <c r="BD233" s="75"/>
      <c r="BE233" s="75"/>
      <c r="BF233" s="75"/>
      <c r="BG233" s="75"/>
      <c r="BH233" s="75"/>
      <c r="BI233" s="75"/>
      <c r="BJ233" s="75"/>
      <c r="BK233" s="74"/>
      <c r="BL233" s="74"/>
      <c r="BM233" s="74"/>
      <c r="BN233" s="74"/>
      <c r="BO233" s="74"/>
      <c r="BP233" s="74"/>
      <c r="BQ233" s="74"/>
      <c r="BR233" s="74"/>
      <c r="BS233" s="74"/>
      <c r="BT233" s="80"/>
      <c r="BU233" s="80"/>
      <c r="BV233" s="80"/>
      <c r="BW233" s="80"/>
      <c r="BX233" s="80"/>
    </row>
    <row r="234" spans="1:76" ht="21.75" customHeight="1" x14ac:dyDescent="0.25">
      <c r="A234" s="71">
        <v>227</v>
      </c>
      <c r="B234" s="83"/>
      <c r="C234" s="83"/>
      <c r="D234" s="83"/>
      <c r="E234" s="86"/>
      <c r="F234" s="83"/>
      <c r="G234" s="83"/>
      <c r="H234" s="83"/>
      <c r="I234" s="83"/>
      <c r="J234" s="83"/>
      <c r="K234" s="84"/>
      <c r="L234" s="74"/>
      <c r="M234" s="74"/>
      <c r="N234" s="62"/>
      <c r="O234" s="62"/>
      <c r="P234" s="64">
        <f t="shared" si="16"/>
        <v>0</v>
      </c>
      <c r="Q234" s="74"/>
      <c r="R234" s="74"/>
      <c r="S234" s="74"/>
      <c r="T234" s="74"/>
      <c r="U234" s="60">
        <f t="shared" si="18"/>
        <v>0</v>
      </c>
      <c r="V234" s="74"/>
      <c r="W234" s="62"/>
      <c r="X234" s="62"/>
      <c r="Y234" s="74"/>
      <c r="Z234" s="74"/>
      <c r="AA234" s="74"/>
      <c r="AB234" s="74"/>
      <c r="AC234" s="62"/>
      <c r="AD234" s="75"/>
      <c r="AE234" s="75"/>
      <c r="AF234" s="75"/>
      <c r="AG234" s="75"/>
      <c r="AH234" s="75"/>
      <c r="AI234" s="75"/>
      <c r="AJ234" s="75"/>
      <c r="AK234" s="62"/>
      <c r="AL234" s="75"/>
      <c r="AM234" s="75"/>
      <c r="AN234" s="75"/>
      <c r="AO234" s="76"/>
      <c r="AP234" s="82">
        <f t="shared" si="17"/>
        <v>0</v>
      </c>
      <c r="AQ234" s="77"/>
      <c r="AR234" s="62"/>
      <c r="AS234" s="62"/>
      <c r="AT234" s="62"/>
      <c r="AU234" s="62"/>
      <c r="AV234" s="81">
        <f t="shared" si="15"/>
        <v>0</v>
      </c>
      <c r="AW234" s="75"/>
      <c r="AX234" s="75"/>
      <c r="AY234" s="74"/>
      <c r="AZ234" s="75"/>
      <c r="BA234" s="75"/>
      <c r="BB234" s="75"/>
      <c r="BC234" s="75"/>
      <c r="BD234" s="75"/>
      <c r="BE234" s="75"/>
      <c r="BF234" s="75"/>
      <c r="BG234" s="75"/>
      <c r="BH234" s="75"/>
      <c r="BI234" s="75"/>
      <c r="BJ234" s="75"/>
      <c r="BK234" s="74"/>
      <c r="BL234" s="74"/>
      <c r="BM234" s="74"/>
      <c r="BN234" s="74"/>
      <c r="BO234" s="74"/>
      <c r="BP234" s="74"/>
      <c r="BQ234" s="74"/>
      <c r="BR234" s="74"/>
      <c r="BS234" s="74"/>
      <c r="BT234" s="80"/>
      <c r="BU234" s="80"/>
      <c r="BV234" s="80"/>
      <c r="BW234" s="80"/>
      <c r="BX234" s="80"/>
    </row>
    <row r="235" spans="1:76" ht="21.75" customHeight="1" x14ac:dyDescent="0.25">
      <c r="A235" s="71">
        <v>228</v>
      </c>
      <c r="B235" s="83"/>
      <c r="C235" s="83"/>
      <c r="D235" s="83"/>
      <c r="E235" s="86"/>
      <c r="F235" s="83"/>
      <c r="G235" s="83"/>
      <c r="H235" s="83"/>
      <c r="I235" s="83"/>
      <c r="J235" s="83"/>
      <c r="K235" s="84"/>
      <c r="L235" s="74"/>
      <c r="M235" s="74"/>
      <c r="N235" s="62"/>
      <c r="O235" s="62"/>
      <c r="P235" s="64">
        <f t="shared" si="16"/>
        <v>0</v>
      </c>
      <c r="Q235" s="74"/>
      <c r="R235" s="74"/>
      <c r="S235" s="74"/>
      <c r="T235" s="74"/>
      <c r="U235" s="60">
        <f t="shared" si="18"/>
        <v>0</v>
      </c>
      <c r="V235" s="74"/>
      <c r="W235" s="62"/>
      <c r="X235" s="62"/>
      <c r="Y235" s="74"/>
      <c r="Z235" s="74"/>
      <c r="AA235" s="74"/>
      <c r="AB235" s="74"/>
      <c r="AC235" s="62"/>
      <c r="AD235" s="75"/>
      <c r="AE235" s="75"/>
      <c r="AF235" s="75"/>
      <c r="AG235" s="75"/>
      <c r="AH235" s="75"/>
      <c r="AI235" s="75"/>
      <c r="AJ235" s="75"/>
      <c r="AK235" s="62"/>
      <c r="AL235" s="75"/>
      <c r="AM235" s="75"/>
      <c r="AN235" s="75"/>
      <c r="AO235" s="76"/>
      <c r="AP235" s="82">
        <f t="shared" si="17"/>
        <v>0</v>
      </c>
      <c r="AQ235" s="77"/>
      <c r="AR235" s="62"/>
      <c r="AS235" s="62"/>
      <c r="AT235" s="62"/>
      <c r="AU235" s="62"/>
      <c r="AV235" s="81">
        <f t="shared" si="15"/>
        <v>0</v>
      </c>
      <c r="AW235" s="75"/>
      <c r="AX235" s="75"/>
      <c r="AY235" s="74"/>
      <c r="AZ235" s="75"/>
      <c r="BA235" s="75"/>
      <c r="BB235" s="75"/>
      <c r="BC235" s="75"/>
      <c r="BD235" s="75"/>
      <c r="BE235" s="75"/>
      <c r="BF235" s="75"/>
      <c r="BG235" s="75"/>
      <c r="BH235" s="75"/>
      <c r="BI235" s="75"/>
      <c r="BJ235" s="75"/>
      <c r="BK235" s="74"/>
      <c r="BL235" s="74"/>
      <c r="BM235" s="74"/>
      <c r="BN235" s="74"/>
      <c r="BO235" s="74"/>
      <c r="BP235" s="74"/>
      <c r="BQ235" s="74"/>
      <c r="BR235" s="74"/>
      <c r="BS235" s="74"/>
      <c r="BT235" s="80"/>
      <c r="BU235" s="80"/>
      <c r="BV235" s="80"/>
      <c r="BW235" s="80"/>
      <c r="BX235" s="80"/>
    </row>
    <row r="236" spans="1:76" ht="21.75" customHeight="1" x14ac:dyDescent="0.25">
      <c r="A236" s="71">
        <v>229</v>
      </c>
      <c r="B236" s="83"/>
      <c r="C236" s="83"/>
      <c r="D236" s="83"/>
      <c r="E236" s="86"/>
      <c r="F236" s="83"/>
      <c r="G236" s="83"/>
      <c r="H236" s="83"/>
      <c r="I236" s="83"/>
      <c r="J236" s="83"/>
      <c r="K236" s="84"/>
      <c r="L236" s="74"/>
      <c r="M236" s="74"/>
      <c r="N236" s="62"/>
      <c r="O236" s="62"/>
      <c r="P236" s="64">
        <f t="shared" si="16"/>
        <v>0</v>
      </c>
      <c r="Q236" s="74"/>
      <c r="R236" s="74"/>
      <c r="S236" s="74"/>
      <c r="T236" s="74"/>
      <c r="U236" s="60">
        <f t="shared" si="18"/>
        <v>0</v>
      </c>
      <c r="V236" s="74"/>
      <c r="W236" s="62"/>
      <c r="X236" s="62"/>
      <c r="Y236" s="74"/>
      <c r="Z236" s="74"/>
      <c r="AA236" s="74"/>
      <c r="AB236" s="74"/>
      <c r="AC236" s="62"/>
      <c r="AD236" s="75"/>
      <c r="AE236" s="75"/>
      <c r="AF236" s="75"/>
      <c r="AG236" s="75"/>
      <c r="AH236" s="75"/>
      <c r="AI236" s="75"/>
      <c r="AJ236" s="75"/>
      <c r="AK236" s="62"/>
      <c r="AL236" s="75"/>
      <c r="AM236" s="75"/>
      <c r="AN236" s="75"/>
      <c r="AO236" s="76"/>
      <c r="AP236" s="82">
        <f t="shared" si="17"/>
        <v>0</v>
      </c>
      <c r="AQ236" s="77"/>
      <c r="AR236" s="62"/>
      <c r="AS236" s="62"/>
      <c r="AT236" s="62"/>
      <c r="AU236" s="62"/>
      <c r="AV236" s="81">
        <f t="shared" si="15"/>
        <v>0</v>
      </c>
      <c r="AW236" s="75"/>
      <c r="AX236" s="75"/>
      <c r="AY236" s="74"/>
      <c r="AZ236" s="75"/>
      <c r="BA236" s="75"/>
      <c r="BB236" s="75"/>
      <c r="BC236" s="75"/>
      <c r="BD236" s="75"/>
      <c r="BE236" s="75"/>
      <c r="BF236" s="75"/>
      <c r="BG236" s="75"/>
      <c r="BH236" s="75"/>
      <c r="BI236" s="75"/>
      <c r="BJ236" s="75"/>
      <c r="BK236" s="74"/>
      <c r="BL236" s="74"/>
      <c r="BM236" s="74"/>
      <c r="BN236" s="74"/>
      <c r="BO236" s="74"/>
      <c r="BP236" s="74"/>
      <c r="BQ236" s="74"/>
      <c r="BR236" s="74"/>
      <c r="BS236" s="74"/>
      <c r="BT236" s="80"/>
      <c r="BU236" s="80"/>
      <c r="BV236" s="80"/>
      <c r="BW236" s="80"/>
      <c r="BX236" s="80"/>
    </row>
    <row r="237" spans="1:76" ht="21.75" customHeight="1" x14ac:dyDescent="0.25">
      <c r="A237" s="71">
        <v>230</v>
      </c>
      <c r="B237" s="83"/>
      <c r="C237" s="83"/>
      <c r="D237" s="83"/>
      <c r="E237" s="86"/>
      <c r="F237" s="83"/>
      <c r="G237" s="83"/>
      <c r="H237" s="83"/>
      <c r="I237" s="83"/>
      <c r="J237" s="83"/>
      <c r="K237" s="84"/>
      <c r="L237" s="74"/>
      <c r="M237" s="74"/>
      <c r="N237" s="62"/>
      <c r="O237" s="62"/>
      <c r="P237" s="64">
        <f t="shared" si="16"/>
        <v>0</v>
      </c>
      <c r="Q237" s="74"/>
      <c r="R237" s="74"/>
      <c r="S237" s="74"/>
      <c r="T237" s="74"/>
      <c r="U237" s="60">
        <f t="shared" si="18"/>
        <v>0</v>
      </c>
      <c r="V237" s="74"/>
      <c r="W237" s="62"/>
      <c r="X237" s="62"/>
      <c r="Y237" s="74"/>
      <c r="Z237" s="74"/>
      <c r="AA237" s="74"/>
      <c r="AB237" s="74"/>
      <c r="AC237" s="62"/>
      <c r="AD237" s="75"/>
      <c r="AE237" s="75"/>
      <c r="AF237" s="75"/>
      <c r="AG237" s="75"/>
      <c r="AH237" s="75"/>
      <c r="AI237" s="75"/>
      <c r="AJ237" s="75"/>
      <c r="AK237" s="62"/>
      <c r="AL237" s="75"/>
      <c r="AM237" s="75"/>
      <c r="AN237" s="75"/>
      <c r="AO237" s="76"/>
      <c r="AP237" s="82">
        <f t="shared" si="17"/>
        <v>0</v>
      </c>
      <c r="AQ237" s="77"/>
      <c r="AR237" s="62"/>
      <c r="AS237" s="62"/>
      <c r="AT237" s="62"/>
      <c r="AU237" s="62"/>
      <c r="AV237" s="81">
        <f t="shared" si="15"/>
        <v>0</v>
      </c>
      <c r="AW237" s="75"/>
      <c r="AX237" s="75"/>
      <c r="AY237" s="74"/>
      <c r="AZ237" s="75"/>
      <c r="BA237" s="75"/>
      <c r="BB237" s="75"/>
      <c r="BC237" s="75"/>
      <c r="BD237" s="75"/>
      <c r="BE237" s="75"/>
      <c r="BF237" s="75"/>
      <c r="BG237" s="75"/>
      <c r="BH237" s="75"/>
      <c r="BI237" s="75"/>
      <c r="BJ237" s="75"/>
      <c r="BK237" s="74"/>
      <c r="BL237" s="74"/>
      <c r="BM237" s="74"/>
      <c r="BN237" s="74"/>
      <c r="BO237" s="74"/>
      <c r="BP237" s="74"/>
      <c r="BQ237" s="74"/>
      <c r="BR237" s="74"/>
      <c r="BS237" s="74"/>
      <c r="BT237" s="80"/>
      <c r="BU237" s="80"/>
      <c r="BV237" s="80"/>
      <c r="BW237" s="80"/>
      <c r="BX237" s="80"/>
    </row>
    <row r="238" spans="1:76" ht="21.75" customHeight="1" x14ac:dyDescent="0.25">
      <c r="A238" s="71">
        <v>231</v>
      </c>
      <c r="B238" s="83"/>
      <c r="C238" s="83"/>
      <c r="D238" s="83"/>
      <c r="E238" s="86"/>
      <c r="F238" s="83"/>
      <c r="G238" s="83"/>
      <c r="H238" s="83"/>
      <c r="I238" s="83"/>
      <c r="J238" s="83"/>
      <c r="K238" s="84"/>
      <c r="L238" s="74"/>
      <c r="M238" s="74"/>
      <c r="N238" s="62"/>
      <c r="O238" s="62"/>
      <c r="P238" s="64">
        <f t="shared" si="16"/>
        <v>0</v>
      </c>
      <c r="Q238" s="74"/>
      <c r="R238" s="74"/>
      <c r="S238" s="74"/>
      <c r="T238" s="74"/>
      <c r="U238" s="60">
        <f t="shared" si="18"/>
        <v>0</v>
      </c>
      <c r="V238" s="74"/>
      <c r="W238" s="62"/>
      <c r="X238" s="62"/>
      <c r="Y238" s="74"/>
      <c r="Z238" s="74"/>
      <c r="AA238" s="74"/>
      <c r="AB238" s="74"/>
      <c r="AC238" s="62"/>
      <c r="AD238" s="75"/>
      <c r="AE238" s="75"/>
      <c r="AF238" s="75"/>
      <c r="AG238" s="75"/>
      <c r="AH238" s="75"/>
      <c r="AI238" s="75"/>
      <c r="AJ238" s="75"/>
      <c r="AK238" s="62"/>
      <c r="AL238" s="75"/>
      <c r="AM238" s="75"/>
      <c r="AN238" s="75"/>
      <c r="AO238" s="76"/>
      <c r="AP238" s="82">
        <f t="shared" si="17"/>
        <v>0</v>
      </c>
      <c r="AQ238" s="77"/>
      <c r="AR238" s="62"/>
      <c r="AS238" s="62"/>
      <c r="AT238" s="62"/>
      <c r="AU238" s="62"/>
      <c r="AV238" s="81">
        <f t="shared" si="15"/>
        <v>0</v>
      </c>
      <c r="AW238" s="75"/>
      <c r="AX238" s="75"/>
      <c r="AY238" s="74"/>
      <c r="AZ238" s="75"/>
      <c r="BA238" s="75"/>
      <c r="BB238" s="75"/>
      <c r="BC238" s="75"/>
      <c r="BD238" s="75"/>
      <c r="BE238" s="75"/>
      <c r="BF238" s="75"/>
      <c r="BG238" s="75"/>
      <c r="BH238" s="75"/>
      <c r="BI238" s="75"/>
      <c r="BJ238" s="75"/>
      <c r="BK238" s="74"/>
      <c r="BL238" s="74"/>
      <c r="BM238" s="74"/>
      <c r="BN238" s="74"/>
      <c r="BO238" s="74"/>
      <c r="BP238" s="74"/>
      <c r="BQ238" s="74"/>
      <c r="BR238" s="74"/>
      <c r="BS238" s="74"/>
      <c r="BT238" s="80"/>
      <c r="BU238" s="80"/>
      <c r="BV238" s="80"/>
      <c r="BW238" s="80"/>
      <c r="BX238" s="80"/>
    </row>
    <row r="239" spans="1:76" ht="21.75" customHeight="1" x14ac:dyDescent="0.25">
      <c r="A239" s="71">
        <v>232</v>
      </c>
      <c r="B239" s="83"/>
      <c r="C239" s="83"/>
      <c r="D239" s="83"/>
      <c r="E239" s="86"/>
      <c r="F239" s="83"/>
      <c r="G239" s="83"/>
      <c r="H239" s="83"/>
      <c r="I239" s="83"/>
      <c r="J239" s="83"/>
      <c r="K239" s="84"/>
      <c r="L239" s="74"/>
      <c r="M239" s="74"/>
      <c r="N239" s="62"/>
      <c r="O239" s="62"/>
      <c r="P239" s="64">
        <f t="shared" si="16"/>
        <v>0</v>
      </c>
      <c r="Q239" s="74"/>
      <c r="R239" s="74"/>
      <c r="S239" s="74"/>
      <c r="T239" s="74"/>
      <c r="U239" s="60">
        <f t="shared" si="18"/>
        <v>0</v>
      </c>
      <c r="V239" s="74"/>
      <c r="W239" s="62"/>
      <c r="X239" s="62"/>
      <c r="Y239" s="74"/>
      <c r="Z239" s="74"/>
      <c r="AA239" s="74"/>
      <c r="AB239" s="74"/>
      <c r="AC239" s="62"/>
      <c r="AD239" s="75"/>
      <c r="AE239" s="75"/>
      <c r="AF239" s="75"/>
      <c r="AG239" s="75"/>
      <c r="AH239" s="75"/>
      <c r="AI239" s="75"/>
      <c r="AJ239" s="75"/>
      <c r="AK239" s="62"/>
      <c r="AL239" s="75"/>
      <c r="AM239" s="75"/>
      <c r="AN239" s="75"/>
      <c r="AO239" s="76"/>
      <c r="AP239" s="82">
        <f t="shared" si="17"/>
        <v>0</v>
      </c>
      <c r="AQ239" s="77"/>
      <c r="AR239" s="62"/>
      <c r="AS239" s="62"/>
      <c r="AT239" s="62"/>
      <c r="AU239" s="62"/>
      <c r="AV239" s="81">
        <f t="shared" si="15"/>
        <v>0</v>
      </c>
      <c r="AW239" s="75"/>
      <c r="AX239" s="75"/>
      <c r="AY239" s="74"/>
      <c r="AZ239" s="75"/>
      <c r="BA239" s="75"/>
      <c r="BB239" s="75"/>
      <c r="BC239" s="75"/>
      <c r="BD239" s="75"/>
      <c r="BE239" s="75"/>
      <c r="BF239" s="75"/>
      <c r="BG239" s="75"/>
      <c r="BH239" s="75"/>
      <c r="BI239" s="75"/>
      <c r="BJ239" s="75"/>
      <c r="BK239" s="74"/>
      <c r="BL239" s="74"/>
      <c r="BM239" s="74"/>
      <c r="BN239" s="74"/>
      <c r="BO239" s="74"/>
      <c r="BP239" s="74"/>
      <c r="BQ239" s="74"/>
      <c r="BR239" s="74"/>
      <c r="BS239" s="74"/>
      <c r="BT239" s="80"/>
      <c r="BU239" s="80"/>
      <c r="BV239" s="80"/>
      <c r="BW239" s="80"/>
      <c r="BX239" s="80"/>
    </row>
    <row r="240" spans="1:76" ht="21.75" customHeight="1" x14ac:dyDescent="0.25">
      <c r="A240" s="71">
        <v>233</v>
      </c>
      <c r="B240" s="83"/>
      <c r="C240" s="83"/>
      <c r="D240" s="83"/>
      <c r="E240" s="86"/>
      <c r="F240" s="83"/>
      <c r="G240" s="83"/>
      <c r="H240" s="83"/>
      <c r="I240" s="83"/>
      <c r="J240" s="83"/>
      <c r="K240" s="84"/>
      <c r="L240" s="74"/>
      <c r="M240" s="74"/>
      <c r="N240" s="62"/>
      <c r="O240" s="62"/>
      <c r="P240" s="64">
        <f t="shared" si="16"/>
        <v>0</v>
      </c>
      <c r="Q240" s="74"/>
      <c r="R240" s="74"/>
      <c r="S240" s="74"/>
      <c r="T240" s="74"/>
      <c r="U240" s="60">
        <f t="shared" si="18"/>
        <v>0</v>
      </c>
      <c r="V240" s="74"/>
      <c r="W240" s="62"/>
      <c r="X240" s="62"/>
      <c r="Y240" s="74"/>
      <c r="Z240" s="74"/>
      <c r="AA240" s="74"/>
      <c r="AB240" s="74"/>
      <c r="AC240" s="62"/>
      <c r="AD240" s="75"/>
      <c r="AE240" s="75"/>
      <c r="AF240" s="75"/>
      <c r="AG240" s="75"/>
      <c r="AH240" s="75"/>
      <c r="AI240" s="75"/>
      <c r="AJ240" s="75"/>
      <c r="AK240" s="62"/>
      <c r="AL240" s="75"/>
      <c r="AM240" s="75"/>
      <c r="AN240" s="75"/>
      <c r="AO240" s="76"/>
      <c r="AP240" s="82">
        <f t="shared" si="17"/>
        <v>0</v>
      </c>
      <c r="AQ240" s="77"/>
      <c r="AR240" s="62"/>
      <c r="AS240" s="62"/>
      <c r="AT240" s="62"/>
      <c r="AU240" s="62"/>
      <c r="AV240" s="81">
        <f t="shared" si="15"/>
        <v>0</v>
      </c>
      <c r="AW240" s="75"/>
      <c r="AX240" s="75"/>
      <c r="AY240" s="74"/>
      <c r="AZ240" s="75"/>
      <c r="BA240" s="75"/>
      <c r="BB240" s="75"/>
      <c r="BC240" s="75"/>
      <c r="BD240" s="75"/>
      <c r="BE240" s="75"/>
      <c r="BF240" s="75"/>
      <c r="BG240" s="75"/>
      <c r="BH240" s="75"/>
      <c r="BI240" s="75"/>
      <c r="BJ240" s="75"/>
      <c r="BK240" s="74"/>
      <c r="BL240" s="74"/>
      <c r="BM240" s="74"/>
      <c r="BN240" s="74"/>
      <c r="BO240" s="74"/>
      <c r="BP240" s="74"/>
      <c r="BQ240" s="74"/>
      <c r="BR240" s="74"/>
      <c r="BS240" s="74"/>
      <c r="BT240" s="80"/>
      <c r="BU240" s="80"/>
      <c r="BV240" s="80"/>
      <c r="BW240" s="80"/>
      <c r="BX240" s="80"/>
    </row>
    <row r="241" spans="1:76" ht="21.75" customHeight="1" x14ac:dyDescent="0.25">
      <c r="A241" s="71">
        <v>234</v>
      </c>
      <c r="B241" s="83"/>
      <c r="C241" s="83"/>
      <c r="D241" s="83"/>
      <c r="E241" s="86"/>
      <c r="F241" s="83"/>
      <c r="G241" s="83"/>
      <c r="H241" s="83"/>
      <c r="I241" s="83"/>
      <c r="J241" s="83"/>
      <c r="K241" s="84"/>
      <c r="L241" s="74"/>
      <c r="M241" s="74"/>
      <c r="N241" s="62"/>
      <c r="O241" s="62"/>
      <c r="P241" s="64">
        <f t="shared" si="16"/>
        <v>0</v>
      </c>
      <c r="Q241" s="74"/>
      <c r="R241" s="74"/>
      <c r="S241" s="74"/>
      <c r="T241" s="74"/>
      <c r="U241" s="60">
        <f t="shared" si="18"/>
        <v>0</v>
      </c>
      <c r="V241" s="74"/>
      <c r="W241" s="62"/>
      <c r="X241" s="62"/>
      <c r="Y241" s="74"/>
      <c r="Z241" s="74"/>
      <c r="AA241" s="74"/>
      <c r="AB241" s="74"/>
      <c r="AC241" s="62"/>
      <c r="AD241" s="75"/>
      <c r="AE241" s="75"/>
      <c r="AF241" s="75"/>
      <c r="AG241" s="75"/>
      <c r="AH241" s="75"/>
      <c r="AI241" s="75"/>
      <c r="AJ241" s="75"/>
      <c r="AK241" s="62"/>
      <c r="AL241" s="75"/>
      <c r="AM241" s="75"/>
      <c r="AN241" s="75"/>
      <c r="AO241" s="76"/>
      <c r="AP241" s="82">
        <f t="shared" si="17"/>
        <v>0</v>
      </c>
      <c r="AQ241" s="77"/>
      <c r="AR241" s="62"/>
      <c r="AS241" s="62"/>
      <c r="AT241" s="62"/>
      <c r="AU241" s="62"/>
      <c r="AV241" s="81">
        <f t="shared" si="15"/>
        <v>0</v>
      </c>
      <c r="AW241" s="75"/>
      <c r="AX241" s="75"/>
      <c r="AY241" s="74"/>
      <c r="AZ241" s="75"/>
      <c r="BA241" s="75"/>
      <c r="BB241" s="75"/>
      <c r="BC241" s="75"/>
      <c r="BD241" s="75"/>
      <c r="BE241" s="75"/>
      <c r="BF241" s="75"/>
      <c r="BG241" s="75"/>
      <c r="BH241" s="75"/>
      <c r="BI241" s="75"/>
      <c r="BJ241" s="75"/>
      <c r="BK241" s="74"/>
      <c r="BL241" s="74"/>
      <c r="BM241" s="74"/>
      <c r="BN241" s="74"/>
      <c r="BO241" s="74"/>
      <c r="BP241" s="74"/>
      <c r="BQ241" s="74"/>
      <c r="BR241" s="74"/>
      <c r="BS241" s="74"/>
      <c r="BT241" s="80"/>
      <c r="BU241" s="80"/>
      <c r="BV241" s="80"/>
      <c r="BW241" s="80"/>
      <c r="BX241" s="80"/>
    </row>
    <row r="242" spans="1:76" ht="21.75" customHeight="1" x14ac:dyDescent="0.25">
      <c r="A242" s="71">
        <v>235</v>
      </c>
      <c r="B242" s="83"/>
      <c r="C242" s="83"/>
      <c r="D242" s="83"/>
      <c r="E242" s="86"/>
      <c r="F242" s="83"/>
      <c r="G242" s="83"/>
      <c r="H242" s="83"/>
      <c r="I242" s="83"/>
      <c r="J242" s="83"/>
      <c r="K242" s="84"/>
      <c r="L242" s="74"/>
      <c r="M242" s="74"/>
      <c r="N242" s="62"/>
      <c r="O242" s="62"/>
      <c r="P242" s="64">
        <f t="shared" si="16"/>
        <v>0</v>
      </c>
      <c r="Q242" s="74"/>
      <c r="R242" s="74"/>
      <c r="S242" s="74"/>
      <c r="T242" s="74"/>
      <c r="U242" s="60">
        <f t="shared" si="18"/>
        <v>0</v>
      </c>
      <c r="V242" s="74"/>
      <c r="W242" s="62"/>
      <c r="X242" s="62"/>
      <c r="Y242" s="74"/>
      <c r="Z242" s="74"/>
      <c r="AA242" s="74"/>
      <c r="AB242" s="74"/>
      <c r="AC242" s="62"/>
      <c r="AD242" s="75"/>
      <c r="AE242" s="75"/>
      <c r="AF242" s="75"/>
      <c r="AG242" s="75"/>
      <c r="AH242" s="75"/>
      <c r="AI242" s="75"/>
      <c r="AJ242" s="75"/>
      <c r="AK242" s="62"/>
      <c r="AL242" s="75"/>
      <c r="AM242" s="75"/>
      <c r="AN242" s="75"/>
      <c r="AO242" s="76"/>
      <c r="AP242" s="82">
        <f t="shared" si="17"/>
        <v>0</v>
      </c>
      <c r="AQ242" s="77"/>
      <c r="AR242" s="62"/>
      <c r="AS242" s="62"/>
      <c r="AT242" s="62"/>
      <c r="AU242" s="62"/>
      <c r="AV242" s="81">
        <f t="shared" si="15"/>
        <v>0</v>
      </c>
      <c r="AW242" s="75"/>
      <c r="AX242" s="75"/>
      <c r="AY242" s="74"/>
      <c r="AZ242" s="75"/>
      <c r="BA242" s="75"/>
      <c r="BB242" s="75"/>
      <c r="BC242" s="75"/>
      <c r="BD242" s="75"/>
      <c r="BE242" s="75"/>
      <c r="BF242" s="75"/>
      <c r="BG242" s="75"/>
      <c r="BH242" s="75"/>
      <c r="BI242" s="75"/>
      <c r="BJ242" s="75"/>
      <c r="BK242" s="74"/>
      <c r="BL242" s="74"/>
      <c r="BM242" s="74"/>
      <c r="BN242" s="74"/>
      <c r="BO242" s="74"/>
      <c r="BP242" s="74"/>
      <c r="BQ242" s="74"/>
      <c r="BR242" s="74"/>
      <c r="BS242" s="74"/>
      <c r="BT242" s="80"/>
      <c r="BU242" s="80"/>
      <c r="BV242" s="80"/>
      <c r="BW242" s="80"/>
      <c r="BX242" s="80"/>
    </row>
    <row r="243" spans="1:76" ht="21.75" customHeight="1" x14ac:dyDescent="0.25">
      <c r="A243" s="71">
        <v>236</v>
      </c>
      <c r="B243" s="83"/>
      <c r="C243" s="83"/>
      <c r="D243" s="83"/>
      <c r="E243" s="86"/>
      <c r="F243" s="83"/>
      <c r="G243" s="83"/>
      <c r="H243" s="83"/>
      <c r="I243" s="83"/>
      <c r="J243" s="83"/>
      <c r="K243" s="84"/>
      <c r="L243" s="74"/>
      <c r="M243" s="74"/>
      <c r="N243" s="62"/>
      <c r="O243" s="62"/>
      <c r="P243" s="64">
        <f t="shared" si="16"/>
        <v>0</v>
      </c>
      <c r="Q243" s="74"/>
      <c r="R243" s="74"/>
      <c r="S243" s="74"/>
      <c r="T243" s="74"/>
      <c r="U243" s="60">
        <f t="shared" si="18"/>
        <v>0</v>
      </c>
      <c r="V243" s="74"/>
      <c r="W243" s="62"/>
      <c r="X243" s="62"/>
      <c r="Y243" s="74"/>
      <c r="Z243" s="74"/>
      <c r="AA243" s="74"/>
      <c r="AB243" s="74"/>
      <c r="AC243" s="62"/>
      <c r="AD243" s="75"/>
      <c r="AE243" s="75"/>
      <c r="AF243" s="75"/>
      <c r="AG243" s="75"/>
      <c r="AH243" s="75"/>
      <c r="AI243" s="75"/>
      <c r="AJ243" s="75"/>
      <c r="AK243" s="62"/>
      <c r="AL243" s="75"/>
      <c r="AM243" s="75"/>
      <c r="AN243" s="75"/>
      <c r="AO243" s="76"/>
      <c r="AP243" s="82">
        <f t="shared" si="17"/>
        <v>0</v>
      </c>
      <c r="AQ243" s="77"/>
      <c r="AR243" s="62"/>
      <c r="AS243" s="62"/>
      <c r="AT243" s="62"/>
      <c r="AU243" s="62"/>
      <c r="AV243" s="81">
        <f t="shared" si="15"/>
        <v>0</v>
      </c>
      <c r="AW243" s="75"/>
      <c r="AX243" s="75"/>
      <c r="AY243" s="74"/>
      <c r="AZ243" s="75"/>
      <c r="BA243" s="75"/>
      <c r="BB243" s="75"/>
      <c r="BC243" s="75"/>
      <c r="BD243" s="75"/>
      <c r="BE243" s="75"/>
      <c r="BF243" s="75"/>
      <c r="BG243" s="75"/>
      <c r="BH243" s="75"/>
      <c r="BI243" s="75"/>
      <c r="BJ243" s="75"/>
      <c r="BK243" s="74"/>
      <c r="BL243" s="74"/>
      <c r="BM243" s="74"/>
      <c r="BN243" s="74"/>
      <c r="BO243" s="74"/>
      <c r="BP243" s="74"/>
      <c r="BQ243" s="74"/>
      <c r="BR243" s="74"/>
      <c r="BS243" s="74"/>
      <c r="BT243" s="80"/>
      <c r="BU243" s="80"/>
      <c r="BV243" s="80"/>
      <c r="BW243" s="80"/>
      <c r="BX243" s="80"/>
    </row>
    <row r="244" spans="1:76" ht="21.75" customHeight="1" x14ac:dyDescent="0.25">
      <c r="A244" s="71">
        <v>237</v>
      </c>
      <c r="B244" s="83"/>
      <c r="C244" s="83"/>
      <c r="D244" s="83"/>
      <c r="E244" s="86"/>
      <c r="F244" s="83"/>
      <c r="G244" s="83"/>
      <c r="H244" s="83"/>
      <c r="I244" s="83"/>
      <c r="J244" s="83"/>
      <c r="K244" s="84"/>
      <c r="L244" s="74"/>
      <c r="M244" s="74"/>
      <c r="N244" s="62"/>
      <c r="O244" s="62"/>
      <c r="P244" s="64">
        <f t="shared" si="16"/>
        <v>0</v>
      </c>
      <c r="Q244" s="74"/>
      <c r="R244" s="74"/>
      <c r="S244" s="74"/>
      <c r="T244" s="74"/>
      <c r="U244" s="60">
        <f t="shared" si="18"/>
        <v>0</v>
      </c>
      <c r="V244" s="74"/>
      <c r="W244" s="62"/>
      <c r="X244" s="62"/>
      <c r="Y244" s="74"/>
      <c r="Z244" s="74"/>
      <c r="AA244" s="74"/>
      <c r="AB244" s="74"/>
      <c r="AC244" s="62"/>
      <c r="AD244" s="75"/>
      <c r="AE244" s="75"/>
      <c r="AF244" s="75"/>
      <c r="AG244" s="75"/>
      <c r="AH244" s="75"/>
      <c r="AI244" s="75"/>
      <c r="AJ244" s="75"/>
      <c r="AK244" s="62"/>
      <c r="AL244" s="75"/>
      <c r="AM244" s="75"/>
      <c r="AN244" s="75"/>
      <c r="AO244" s="76"/>
      <c r="AP244" s="82">
        <f t="shared" si="17"/>
        <v>0</v>
      </c>
      <c r="AQ244" s="77"/>
      <c r="AR244" s="62"/>
      <c r="AS244" s="62"/>
      <c r="AT244" s="62"/>
      <c r="AU244" s="62"/>
      <c r="AV244" s="81">
        <f t="shared" si="15"/>
        <v>0</v>
      </c>
      <c r="AW244" s="75"/>
      <c r="AX244" s="75"/>
      <c r="AY244" s="74"/>
      <c r="AZ244" s="75"/>
      <c r="BA244" s="75"/>
      <c r="BB244" s="75"/>
      <c r="BC244" s="75"/>
      <c r="BD244" s="75"/>
      <c r="BE244" s="75"/>
      <c r="BF244" s="75"/>
      <c r="BG244" s="75"/>
      <c r="BH244" s="75"/>
      <c r="BI244" s="75"/>
      <c r="BJ244" s="75"/>
      <c r="BK244" s="74"/>
      <c r="BL244" s="74"/>
      <c r="BM244" s="74"/>
      <c r="BN244" s="74"/>
      <c r="BO244" s="74"/>
      <c r="BP244" s="74"/>
      <c r="BQ244" s="74"/>
      <c r="BR244" s="74"/>
      <c r="BS244" s="74"/>
      <c r="BT244" s="80"/>
      <c r="BU244" s="80"/>
      <c r="BV244" s="80"/>
      <c r="BW244" s="80"/>
      <c r="BX244" s="80"/>
    </row>
    <row r="245" spans="1:76" ht="21.75" customHeight="1" x14ac:dyDescent="0.25">
      <c r="A245" s="71">
        <v>238</v>
      </c>
      <c r="B245" s="83"/>
      <c r="C245" s="83"/>
      <c r="D245" s="83"/>
      <c r="E245" s="86"/>
      <c r="F245" s="83"/>
      <c r="G245" s="83"/>
      <c r="H245" s="83"/>
      <c r="I245" s="83"/>
      <c r="J245" s="83"/>
      <c r="K245" s="84"/>
      <c r="L245" s="74"/>
      <c r="M245" s="74"/>
      <c r="N245" s="62"/>
      <c r="O245" s="62"/>
      <c r="P245" s="64">
        <f t="shared" si="16"/>
        <v>0</v>
      </c>
      <c r="Q245" s="74"/>
      <c r="R245" s="74"/>
      <c r="S245" s="74"/>
      <c r="T245" s="74"/>
      <c r="U245" s="60">
        <f t="shared" si="18"/>
        <v>0</v>
      </c>
      <c r="V245" s="74"/>
      <c r="W245" s="62"/>
      <c r="X245" s="62"/>
      <c r="Y245" s="74"/>
      <c r="Z245" s="74"/>
      <c r="AA245" s="74"/>
      <c r="AB245" s="74"/>
      <c r="AC245" s="62"/>
      <c r="AD245" s="75"/>
      <c r="AE245" s="75"/>
      <c r="AF245" s="75"/>
      <c r="AG245" s="75"/>
      <c r="AH245" s="75"/>
      <c r="AI245" s="75"/>
      <c r="AJ245" s="75"/>
      <c r="AK245" s="62"/>
      <c r="AL245" s="75"/>
      <c r="AM245" s="75"/>
      <c r="AN245" s="75"/>
      <c r="AO245" s="76"/>
      <c r="AP245" s="82">
        <f t="shared" si="17"/>
        <v>0</v>
      </c>
      <c r="AQ245" s="77"/>
      <c r="AR245" s="62"/>
      <c r="AS245" s="62"/>
      <c r="AT245" s="62"/>
      <c r="AU245" s="62"/>
      <c r="AV245" s="81">
        <f t="shared" si="15"/>
        <v>0</v>
      </c>
      <c r="AW245" s="75"/>
      <c r="AX245" s="75"/>
      <c r="AY245" s="74"/>
      <c r="AZ245" s="75"/>
      <c r="BA245" s="75"/>
      <c r="BB245" s="75"/>
      <c r="BC245" s="75"/>
      <c r="BD245" s="75"/>
      <c r="BE245" s="75"/>
      <c r="BF245" s="75"/>
      <c r="BG245" s="75"/>
      <c r="BH245" s="75"/>
      <c r="BI245" s="75"/>
      <c r="BJ245" s="75"/>
      <c r="BK245" s="74"/>
      <c r="BL245" s="74"/>
      <c r="BM245" s="74"/>
      <c r="BN245" s="74"/>
      <c r="BO245" s="74"/>
      <c r="BP245" s="74"/>
      <c r="BQ245" s="74"/>
      <c r="BR245" s="74"/>
      <c r="BS245" s="74"/>
      <c r="BT245" s="80"/>
      <c r="BU245" s="80"/>
      <c r="BV245" s="80"/>
      <c r="BW245" s="80"/>
      <c r="BX245" s="80"/>
    </row>
    <row r="246" spans="1:76" ht="21.75" customHeight="1" x14ac:dyDescent="0.25">
      <c r="A246" s="71">
        <v>239</v>
      </c>
      <c r="B246" s="83"/>
      <c r="C246" s="83"/>
      <c r="D246" s="83"/>
      <c r="E246" s="86"/>
      <c r="F246" s="83"/>
      <c r="G246" s="83"/>
      <c r="H246" s="83"/>
      <c r="I246" s="83"/>
      <c r="J246" s="83"/>
      <c r="K246" s="84"/>
      <c r="L246" s="74"/>
      <c r="M246" s="74"/>
      <c r="N246" s="62"/>
      <c r="O246" s="62"/>
      <c r="P246" s="64">
        <f t="shared" si="16"/>
        <v>0</v>
      </c>
      <c r="Q246" s="74"/>
      <c r="R246" s="74"/>
      <c r="S246" s="74"/>
      <c r="T246" s="74"/>
      <c r="U246" s="60">
        <f t="shared" si="18"/>
        <v>0</v>
      </c>
      <c r="V246" s="74"/>
      <c r="W246" s="62"/>
      <c r="X246" s="62"/>
      <c r="Y246" s="74"/>
      <c r="Z246" s="74"/>
      <c r="AA246" s="74"/>
      <c r="AB246" s="74"/>
      <c r="AC246" s="62"/>
      <c r="AD246" s="75"/>
      <c r="AE246" s="75"/>
      <c r="AF246" s="75"/>
      <c r="AG246" s="75"/>
      <c r="AH246" s="75"/>
      <c r="AI246" s="75"/>
      <c r="AJ246" s="75"/>
      <c r="AK246" s="62"/>
      <c r="AL246" s="75"/>
      <c r="AM246" s="75"/>
      <c r="AN246" s="75"/>
      <c r="AO246" s="76"/>
      <c r="AP246" s="82">
        <f t="shared" si="17"/>
        <v>0</v>
      </c>
      <c r="AQ246" s="77"/>
      <c r="AR246" s="62"/>
      <c r="AS246" s="62"/>
      <c r="AT246" s="62"/>
      <c r="AU246" s="62"/>
      <c r="AV246" s="81">
        <f t="shared" si="15"/>
        <v>0</v>
      </c>
      <c r="AW246" s="75"/>
      <c r="AX246" s="75"/>
      <c r="AY246" s="74"/>
      <c r="AZ246" s="75"/>
      <c r="BA246" s="75"/>
      <c r="BB246" s="75"/>
      <c r="BC246" s="75"/>
      <c r="BD246" s="75"/>
      <c r="BE246" s="75"/>
      <c r="BF246" s="75"/>
      <c r="BG246" s="75"/>
      <c r="BH246" s="75"/>
      <c r="BI246" s="75"/>
      <c r="BJ246" s="75"/>
      <c r="BK246" s="74"/>
      <c r="BL246" s="74"/>
      <c r="BM246" s="74"/>
      <c r="BN246" s="74"/>
      <c r="BO246" s="74"/>
      <c r="BP246" s="74"/>
      <c r="BQ246" s="74"/>
      <c r="BR246" s="74"/>
      <c r="BS246" s="74"/>
      <c r="BT246" s="80"/>
      <c r="BU246" s="80"/>
      <c r="BV246" s="80"/>
      <c r="BW246" s="80"/>
      <c r="BX246" s="80"/>
    </row>
    <row r="247" spans="1:76" ht="21.75" customHeight="1" x14ac:dyDescent="0.25">
      <c r="A247" s="71">
        <v>240</v>
      </c>
      <c r="B247" s="83"/>
      <c r="C247" s="83"/>
      <c r="D247" s="83"/>
      <c r="E247" s="86"/>
      <c r="F247" s="83"/>
      <c r="G247" s="83"/>
      <c r="H247" s="83"/>
      <c r="I247" s="83"/>
      <c r="J247" s="83"/>
      <c r="K247" s="84"/>
      <c r="L247" s="74"/>
      <c r="M247" s="74"/>
      <c r="N247" s="62"/>
      <c r="O247" s="62"/>
      <c r="P247" s="64">
        <f t="shared" si="16"/>
        <v>0</v>
      </c>
      <c r="Q247" s="74"/>
      <c r="R247" s="74"/>
      <c r="S247" s="74"/>
      <c r="T247" s="74"/>
      <c r="U247" s="60">
        <f t="shared" si="18"/>
        <v>0</v>
      </c>
      <c r="V247" s="74"/>
      <c r="W247" s="62"/>
      <c r="X247" s="62"/>
      <c r="Y247" s="74"/>
      <c r="Z247" s="74"/>
      <c r="AA247" s="74"/>
      <c r="AB247" s="74"/>
      <c r="AC247" s="62"/>
      <c r="AD247" s="75"/>
      <c r="AE247" s="75"/>
      <c r="AF247" s="75"/>
      <c r="AG247" s="75"/>
      <c r="AH247" s="75"/>
      <c r="AI247" s="75"/>
      <c r="AJ247" s="75"/>
      <c r="AK247" s="62"/>
      <c r="AL247" s="75"/>
      <c r="AM247" s="75"/>
      <c r="AN247" s="75"/>
      <c r="AO247" s="76"/>
      <c r="AP247" s="82">
        <f t="shared" si="17"/>
        <v>0</v>
      </c>
      <c r="AQ247" s="77"/>
      <c r="AR247" s="62"/>
      <c r="AS247" s="62"/>
      <c r="AT247" s="62"/>
      <c r="AU247" s="62"/>
      <c r="AV247" s="81">
        <f t="shared" si="15"/>
        <v>0</v>
      </c>
      <c r="AW247" s="75"/>
      <c r="AX247" s="75"/>
      <c r="AY247" s="74"/>
      <c r="AZ247" s="75"/>
      <c r="BA247" s="75"/>
      <c r="BB247" s="75"/>
      <c r="BC247" s="75"/>
      <c r="BD247" s="75"/>
      <c r="BE247" s="75"/>
      <c r="BF247" s="75"/>
      <c r="BG247" s="75"/>
      <c r="BH247" s="75"/>
      <c r="BI247" s="75"/>
      <c r="BJ247" s="75"/>
      <c r="BK247" s="74"/>
      <c r="BL247" s="74"/>
      <c r="BM247" s="74"/>
      <c r="BN247" s="74"/>
      <c r="BO247" s="74"/>
      <c r="BP247" s="74"/>
      <c r="BQ247" s="74"/>
      <c r="BR247" s="74"/>
      <c r="BS247" s="74"/>
      <c r="BT247" s="80"/>
      <c r="BU247" s="80"/>
      <c r="BV247" s="80"/>
      <c r="BW247" s="80"/>
      <c r="BX247" s="80"/>
    </row>
    <row r="248" spans="1:76" ht="21.75" customHeight="1" x14ac:dyDescent="0.25">
      <c r="A248" s="71">
        <v>241</v>
      </c>
      <c r="B248" s="83"/>
      <c r="C248" s="83"/>
      <c r="D248" s="83"/>
      <c r="E248" s="86"/>
      <c r="F248" s="83"/>
      <c r="G248" s="83"/>
      <c r="H248" s="83"/>
      <c r="I248" s="83"/>
      <c r="J248" s="83"/>
      <c r="K248" s="84"/>
      <c r="L248" s="74"/>
      <c r="M248" s="74"/>
      <c r="N248" s="62"/>
      <c r="O248" s="62"/>
      <c r="P248" s="64">
        <f t="shared" si="16"/>
        <v>0</v>
      </c>
      <c r="Q248" s="74"/>
      <c r="R248" s="74"/>
      <c r="S248" s="74"/>
      <c r="T248" s="74"/>
      <c r="U248" s="60">
        <f t="shared" si="18"/>
        <v>0</v>
      </c>
      <c r="V248" s="74"/>
      <c r="W248" s="62"/>
      <c r="X248" s="62"/>
      <c r="Y248" s="74"/>
      <c r="Z248" s="74"/>
      <c r="AA248" s="74"/>
      <c r="AB248" s="74"/>
      <c r="AC248" s="62"/>
      <c r="AD248" s="75"/>
      <c r="AE248" s="75"/>
      <c r="AF248" s="75"/>
      <c r="AG248" s="75"/>
      <c r="AH248" s="75"/>
      <c r="AI248" s="75"/>
      <c r="AJ248" s="75"/>
      <c r="AK248" s="62"/>
      <c r="AL248" s="75"/>
      <c r="AM248" s="75"/>
      <c r="AN248" s="75"/>
      <c r="AO248" s="76"/>
      <c r="AP248" s="82">
        <f t="shared" si="17"/>
        <v>0</v>
      </c>
      <c r="AQ248" s="77"/>
      <c r="AR248" s="62"/>
      <c r="AS248" s="62"/>
      <c r="AT248" s="62"/>
      <c r="AU248" s="62"/>
      <c r="AV248" s="81">
        <f t="shared" si="15"/>
        <v>0</v>
      </c>
      <c r="AW248" s="75"/>
      <c r="AX248" s="75"/>
      <c r="AY248" s="74"/>
      <c r="AZ248" s="75"/>
      <c r="BA248" s="75"/>
      <c r="BB248" s="75"/>
      <c r="BC248" s="75"/>
      <c r="BD248" s="75"/>
      <c r="BE248" s="75"/>
      <c r="BF248" s="75"/>
      <c r="BG248" s="75"/>
      <c r="BH248" s="75"/>
      <c r="BI248" s="75"/>
      <c r="BJ248" s="75"/>
      <c r="BK248" s="74"/>
      <c r="BL248" s="74"/>
      <c r="BM248" s="74"/>
      <c r="BN248" s="74"/>
      <c r="BO248" s="74"/>
      <c r="BP248" s="74"/>
      <c r="BQ248" s="74"/>
      <c r="BR248" s="74"/>
      <c r="BS248" s="74"/>
      <c r="BT248" s="80"/>
      <c r="BU248" s="80"/>
      <c r="BV248" s="80"/>
      <c r="BW248" s="80"/>
      <c r="BX248" s="80"/>
    </row>
    <row r="249" spans="1:76" ht="21.75" customHeight="1" x14ac:dyDescent="0.25">
      <c r="A249" s="71">
        <v>242</v>
      </c>
      <c r="B249" s="83"/>
      <c r="C249" s="83"/>
      <c r="D249" s="83"/>
      <c r="E249" s="86"/>
      <c r="F249" s="83"/>
      <c r="G249" s="83"/>
      <c r="H249" s="83"/>
      <c r="I249" s="83"/>
      <c r="J249" s="83"/>
      <c r="K249" s="84"/>
      <c r="L249" s="74"/>
      <c r="M249" s="74"/>
      <c r="N249" s="62"/>
      <c r="O249" s="62"/>
      <c r="P249" s="64">
        <f t="shared" si="16"/>
        <v>0</v>
      </c>
      <c r="Q249" s="74"/>
      <c r="R249" s="74"/>
      <c r="S249" s="74"/>
      <c r="T249" s="74"/>
      <c r="U249" s="60">
        <f t="shared" si="18"/>
        <v>0</v>
      </c>
      <c r="V249" s="74"/>
      <c r="W249" s="62"/>
      <c r="X249" s="62"/>
      <c r="Y249" s="74"/>
      <c r="Z249" s="74"/>
      <c r="AA249" s="74"/>
      <c r="AB249" s="74"/>
      <c r="AC249" s="62"/>
      <c r="AD249" s="75"/>
      <c r="AE249" s="75"/>
      <c r="AF249" s="75"/>
      <c r="AG249" s="75"/>
      <c r="AH249" s="75"/>
      <c r="AI249" s="75"/>
      <c r="AJ249" s="75"/>
      <c r="AK249" s="62"/>
      <c r="AL249" s="75"/>
      <c r="AM249" s="75"/>
      <c r="AN249" s="75"/>
      <c r="AO249" s="76"/>
      <c r="AP249" s="82">
        <f t="shared" si="17"/>
        <v>0</v>
      </c>
      <c r="AQ249" s="77"/>
      <c r="AR249" s="62"/>
      <c r="AS249" s="62"/>
      <c r="AT249" s="62"/>
      <c r="AU249" s="62"/>
      <c r="AV249" s="81">
        <f t="shared" si="15"/>
        <v>0</v>
      </c>
      <c r="AW249" s="75"/>
      <c r="AX249" s="75"/>
      <c r="AY249" s="74"/>
      <c r="AZ249" s="75"/>
      <c r="BA249" s="75"/>
      <c r="BB249" s="75"/>
      <c r="BC249" s="75"/>
      <c r="BD249" s="75"/>
      <c r="BE249" s="75"/>
      <c r="BF249" s="75"/>
      <c r="BG249" s="75"/>
      <c r="BH249" s="75"/>
      <c r="BI249" s="75"/>
      <c r="BJ249" s="75"/>
      <c r="BK249" s="74"/>
      <c r="BL249" s="74"/>
      <c r="BM249" s="74"/>
      <c r="BN249" s="74"/>
      <c r="BO249" s="74"/>
      <c r="BP249" s="74"/>
      <c r="BQ249" s="74"/>
      <c r="BR249" s="74"/>
      <c r="BS249" s="74"/>
      <c r="BT249" s="80"/>
      <c r="BU249" s="80"/>
      <c r="BV249" s="80"/>
      <c r="BW249" s="80"/>
      <c r="BX249" s="80"/>
    </row>
    <row r="250" spans="1:76" ht="21.75" customHeight="1" x14ac:dyDescent="0.25">
      <c r="A250" s="71">
        <v>243</v>
      </c>
      <c r="B250" s="83"/>
      <c r="C250" s="83"/>
      <c r="D250" s="83"/>
      <c r="E250" s="86"/>
      <c r="F250" s="83"/>
      <c r="G250" s="83"/>
      <c r="H250" s="83"/>
      <c r="I250" s="83"/>
      <c r="J250" s="83"/>
      <c r="K250" s="84"/>
      <c r="L250" s="74"/>
      <c r="M250" s="74"/>
      <c r="N250" s="62"/>
      <c r="O250" s="62"/>
      <c r="P250" s="64">
        <f t="shared" si="16"/>
        <v>0</v>
      </c>
      <c r="Q250" s="74"/>
      <c r="R250" s="74"/>
      <c r="S250" s="74"/>
      <c r="T250" s="74"/>
      <c r="U250" s="60">
        <f t="shared" si="18"/>
        <v>0</v>
      </c>
      <c r="V250" s="74"/>
      <c r="W250" s="62"/>
      <c r="X250" s="62"/>
      <c r="Y250" s="74"/>
      <c r="Z250" s="74"/>
      <c r="AA250" s="74"/>
      <c r="AB250" s="74"/>
      <c r="AC250" s="62"/>
      <c r="AD250" s="75"/>
      <c r="AE250" s="75"/>
      <c r="AF250" s="75"/>
      <c r="AG250" s="75"/>
      <c r="AH250" s="75"/>
      <c r="AI250" s="75"/>
      <c r="AJ250" s="75"/>
      <c r="AK250" s="62"/>
      <c r="AL250" s="75"/>
      <c r="AM250" s="75"/>
      <c r="AN250" s="75"/>
      <c r="AO250" s="76"/>
      <c r="AP250" s="82">
        <f t="shared" si="17"/>
        <v>0</v>
      </c>
      <c r="AQ250" s="77"/>
      <c r="AR250" s="62"/>
      <c r="AS250" s="62"/>
      <c r="AT250" s="62"/>
      <c r="AU250" s="62"/>
      <c r="AV250" s="81">
        <f t="shared" si="15"/>
        <v>0</v>
      </c>
      <c r="AW250" s="75"/>
      <c r="AX250" s="75"/>
      <c r="AY250" s="74"/>
      <c r="AZ250" s="75"/>
      <c r="BA250" s="75"/>
      <c r="BB250" s="75"/>
      <c r="BC250" s="75"/>
      <c r="BD250" s="75"/>
      <c r="BE250" s="75"/>
      <c r="BF250" s="75"/>
      <c r="BG250" s="75"/>
      <c r="BH250" s="75"/>
      <c r="BI250" s="75"/>
      <c r="BJ250" s="75"/>
      <c r="BK250" s="74"/>
      <c r="BL250" s="74"/>
      <c r="BM250" s="74"/>
      <c r="BN250" s="74"/>
      <c r="BO250" s="74"/>
      <c r="BP250" s="74"/>
      <c r="BQ250" s="74"/>
      <c r="BR250" s="74"/>
      <c r="BS250" s="74"/>
      <c r="BT250" s="80"/>
      <c r="BU250" s="80"/>
      <c r="BV250" s="80"/>
      <c r="BW250" s="80"/>
      <c r="BX250" s="80"/>
    </row>
    <row r="251" spans="1:76" ht="21.75" customHeight="1" x14ac:dyDescent="0.25">
      <c r="A251" s="71">
        <v>244</v>
      </c>
      <c r="B251" s="83"/>
      <c r="C251" s="83"/>
      <c r="D251" s="83"/>
      <c r="E251" s="86"/>
      <c r="F251" s="83"/>
      <c r="G251" s="83"/>
      <c r="H251" s="83"/>
      <c r="I251" s="83"/>
      <c r="J251" s="83"/>
      <c r="K251" s="84"/>
      <c r="L251" s="74"/>
      <c r="M251" s="74"/>
      <c r="N251" s="62"/>
      <c r="O251" s="62"/>
      <c r="P251" s="64">
        <f t="shared" si="16"/>
        <v>0</v>
      </c>
      <c r="Q251" s="74"/>
      <c r="R251" s="74"/>
      <c r="S251" s="74"/>
      <c r="T251" s="74"/>
      <c r="U251" s="60">
        <f t="shared" si="18"/>
        <v>0</v>
      </c>
      <c r="V251" s="74"/>
      <c r="W251" s="62"/>
      <c r="X251" s="62"/>
      <c r="Y251" s="74"/>
      <c r="Z251" s="74"/>
      <c r="AA251" s="74"/>
      <c r="AB251" s="74"/>
      <c r="AC251" s="62"/>
      <c r="AD251" s="75"/>
      <c r="AE251" s="75"/>
      <c r="AF251" s="75"/>
      <c r="AG251" s="75"/>
      <c r="AH251" s="75"/>
      <c r="AI251" s="75"/>
      <c r="AJ251" s="75"/>
      <c r="AK251" s="62"/>
      <c r="AL251" s="75"/>
      <c r="AM251" s="75"/>
      <c r="AN251" s="75"/>
      <c r="AO251" s="76"/>
      <c r="AP251" s="82">
        <f t="shared" si="17"/>
        <v>0</v>
      </c>
      <c r="AQ251" s="77"/>
      <c r="AR251" s="62"/>
      <c r="AS251" s="62"/>
      <c r="AT251" s="62"/>
      <c r="AU251" s="62"/>
      <c r="AV251" s="81">
        <f t="shared" si="15"/>
        <v>0</v>
      </c>
      <c r="AW251" s="75"/>
      <c r="AX251" s="75"/>
      <c r="AY251" s="74"/>
      <c r="AZ251" s="75"/>
      <c r="BA251" s="75"/>
      <c r="BB251" s="75"/>
      <c r="BC251" s="75"/>
      <c r="BD251" s="75"/>
      <c r="BE251" s="75"/>
      <c r="BF251" s="75"/>
      <c r="BG251" s="75"/>
      <c r="BH251" s="75"/>
      <c r="BI251" s="75"/>
      <c r="BJ251" s="75"/>
      <c r="BK251" s="74"/>
      <c r="BL251" s="74"/>
      <c r="BM251" s="74"/>
      <c r="BN251" s="74"/>
      <c r="BO251" s="74"/>
      <c r="BP251" s="74"/>
      <c r="BQ251" s="74"/>
      <c r="BR251" s="74"/>
      <c r="BS251" s="74"/>
      <c r="BT251" s="80"/>
      <c r="BU251" s="80"/>
      <c r="BV251" s="80"/>
      <c r="BW251" s="80"/>
      <c r="BX251" s="80"/>
    </row>
    <row r="252" spans="1:76" ht="21.75" customHeight="1" x14ac:dyDescent="0.25">
      <c r="A252" s="71">
        <v>245</v>
      </c>
      <c r="B252" s="83"/>
      <c r="C252" s="83"/>
      <c r="D252" s="83"/>
      <c r="E252" s="86"/>
      <c r="F252" s="83"/>
      <c r="G252" s="83"/>
      <c r="H252" s="83"/>
      <c r="I252" s="83"/>
      <c r="J252" s="83"/>
      <c r="K252" s="84"/>
      <c r="L252" s="74"/>
      <c r="M252" s="74"/>
      <c r="N252" s="62"/>
      <c r="O252" s="62"/>
      <c r="P252" s="64">
        <f t="shared" si="16"/>
        <v>0</v>
      </c>
      <c r="Q252" s="74"/>
      <c r="R252" s="74"/>
      <c r="S252" s="74"/>
      <c r="T252" s="74"/>
      <c r="U252" s="60">
        <f t="shared" si="18"/>
        <v>0</v>
      </c>
      <c r="V252" s="74"/>
      <c r="W252" s="62"/>
      <c r="X252" s="62"/>
      <c r="Y252" s="74"/>
      <c r="Z252" s="74"/>
      <c r="AA252" s="74"/>
      <c r="AB252" s="74"/>
      <c r="AC252" s="62"/>
      <c r="AD252" s="75"/>
      <c r="AE252" s="75"/>
      <c r="AF252" s="75"/>
      <c r="AG252" s="75"/>
      <c r="AH252" s="75"/>
      <c r="AI252" s="75"/>
      <c r="AJ252" s="75"/>
      <c r="AK252" s="62"/>
      <c r="AL252" s="75"/>
      <c r="AM252" s="75"/>
      <c r="AN252" s="75"/>
      <c r="AO252" s="76"/>
      <c r="AP252" s="82">
        <f t="shared" si="17"/>
        <v>0</v>
      </c>
      <c r="AQ252" s="77"/>
      <c r="AR252" s="62"/>
      <c r="AS252" s="62"/>
      <c r="AT252" s="62"/>
      <c r="AU252" s="62"/>
      <c r="AV252" s="81">
        <f t="shared" si="15"/>
        <v>0</v>
      </c>
      <c r="AW252" s="75"/>
      <c r="AX252" s="75"/>
      <c r="AY252" s="74"/>
      <c r="AZ252" s="75"/>
      <c r="BA252" s="75"/>
      <c r="BB252" s="75"/>
      <c r="BC252" s="75"/>
      <c r="BD252" s="75"/>
      <c r="BE252" s="75"/>
      <c r="BF252" s="75"/>
      <c r="BG252" s="75"/>
      <c r="BH252" s="75"/>
      <c r="BI252" s="75"/>
      <c r="BJ252" s="75"/>
      <c r="BK252" s="74"/>
      <c r="BL252" s="74"/>
      <c r="BM252" s="74"/>
      <c r="BN252" s="74"/>
      <c r="BO252" s="74"/>
      <c r="BP252" s="74"/>
      <c r="BQ252" s="74"/>
      <c r="BR252" s="74"/>
      <c r="BS252" s="74"/>
      <c r="BT252" s="80"/>
      <c r="BU252" s="80"/>
      <c r="BV252" s="80"/>
      <c r="BW252" s="80"/>
      <c r="BX252" s="80"/>
    </row>
    <row r="253" spans="1:76" ht="21.75" customHeight="1" x14ac:dyDescent="0.25">
      <c r="A253" s="71">
        <v>246</v>
      </c>
      <c r="B253" s="83"/>
      <c r="C253" s="83"/>
      <c r="D253" s="83"/>
      <c r="E253" s="86"/>
      <c r="F253" s="83"/>
      <c r="G253" s="83"/>
      <c r="H253" s="83"/>
      <c r="I253" s="83"/>
      <c r="J253" s="83"/>
      <c r="K253" s="84"/>
      <c r="L253" s="74"/>
      <c r="M253" s="74"/>
      <c r="N253" s="62"/>
      <c r="O253" s="62"/>
      <c r="P253" s="64">
        <f t="shared" si="16"/>
        <v>0</v>
      </c>
      <c r="Q253" s="74"/>
      <c r="R253" s="74"/>
      <c r="S253" s="74"/>
      <c r="T253" s="74"/>
      <c r="U253" s="60">
        <f t="shared" si="18"/>
        <v>0</v>
      </c>
      <c r="V253" s="74"/>
      <c r="W253" s="62"/>
      <c r="X253" s="62"/>
      <c r="Y253" s="74"/>
      <c r="Z253" s="74"/>
      <c r="AA253" s="74"/>
      <c r="AB253" s="74"/>
      <c r="AC253" s="62"/>
      <c r="AD253" s="75"/>
      <c r="AE253" s="75"/>
      <c r="AF253" s="75"/>
      <c r="AG253" s="75"/>
      <c r="AH253" s="75"/>
      <c r="AI253" s="75"/>
      <c r="AJ253" s="75"/>
      <c r="AK253" s="62"/>
      <c r="AL253" s="75"/>
      <c r="AM253" s="75"/>
      <c r="AN253" s="75"/>
      <c r="AO253" s="76"/>
      <c r="AP253" s="82">
        <f t="shared" si="17"/>
        <v>0</v>
      </c>
      <c r="AQ253" s="77"/>
      <c r="AR253" s="62"/>
      <c r="AS253" s="62"/>
      <c r="AT253" s="62"/>
      <c r="AU253" s="62"/>
      <c r="AV253" s="81">
        <f t="shared" si="15"/>
        <v>0</v>
      </c>
      <c r="AW253" s="75"/>
      <c r="AX253" s="75"/>
      <c r="AY253" s="74"/>
      <c r="AZ253" s="75"/>
      <c r="BA253" s="75"/>
      <c r="BB253" s="75"/>
      <c r="BC253" s="75"/>
      <c r="BD253" s="75"/>
      <c r="BE253" s="75"/>
      <c r="BF253" s="75"/>
      <c r="BG253" s="75"/>
      <c r="BH253" s="75"/>
      <c r="BI253" s="75"/>
      <c r="BJ253" s="75"/>
      <c r="BK253" s="74"/>
      <c r="BL253" s="74"/>
      <c r="BM253" s="74"/>
      <c r="BN253" s="74"/>
      <c r="BO253" s="74"/>
      <c r="BP253" s="74"/>
      <c r="BQ253" s="74"/>
      <c r="BR253" s="74"/>
      <c r="BS253" s="74"/>
      <c r="BT253" s="80"/>
      <c r="BU253" s="80"/>
      <c r="BV253" s="80"/>
      <c r="BW253" s="80"/>
      <c r="BX253" s="80"/>
    </row>
    <row r="254" spans="1:76" ht="21.75" customHeight="1" x14ac:dyDescent="0.25">
      <c r="A254" s="71">
        <v>247</v>
      </c>
      <c r="B254" s="83"/>
      <c r="C254" s="83"/>
      <c r="D254" s="83"/>
      <c r="E254" s="86"/>
      <c r="F254" s="83"/>
      <c r="G254" s="83"/>
      <c r="H254" s="83"/>
      <c r="I254" s="83"/>
      <c r="J254" s="83"/>
      <c r="K254" s="84"/>
      <c r="L254" s="74"/>
      <c r="M254" s="74"/>
      <c r="N254" s="62"/>
      <c r="O254" s="62"/>
      <c r="P254" s="64">
        <f t="shared" si="16"/>
        <v>0</v>
      </c>
      <c r="Q254" s="74"/>
      <c r="R254" s="74"/>
      <c r="S254" s="74"/>
      <c r="T254" s="74"/>
      <c r="U254" s="60">
        <f t="shared" si="18"/>
        <v>0</v>
      </c>
      <c r="V254" s="74"/>
      <c r="W254" s="62"/>
      <c r="X254" s="62"/>
      <c r="Y254" s="74"/>
      <c r="Z254" s="74"/>
      <c r="AA254" s="74"/>
      <c r="AB254" s="74"/>
      <c r="AC254" s="62"/>
      <c r="AD254" s="75"/>
      <c r="AE254" s="75"/>
      <c r="AF254" s="75"/>
      <c r="AG254" s="75"/>
      <c r="AH254" s="75"/>
      <c r="AI254" s="75"/>
      <c r="AJ254" s="75"/>
      <c r="AK254" s="62"/>
      <c r="AL254" s="75"/>
      <c r="AM254" s="75"/>
      <c r="AN254" s="75"/>
      <c r="AO254" s="76"/>
      <c r="AP254" s="82">
        <f t="shared" si="17"/>
        <v>0</v>
      </c>
      <c r="AQ254" s="77"/>
      <c r="AR254" s="62"/>
      <c r="AS254" s="62"/>
      <c r="AT254" s="62"/>
      <c r="AU254" s="62"/>
      <c r="AV254" s="81">
        <f t="shared" si="15"/>
        <v>0</v>
      </c>
      <c r="AW254" s="75"/>
      <c r="AX254" s="75"/>
      <c r="AY254" s="74"/>
      <c r="AZ254" s="75"/>
      <c r="BA254" s="75"/>
      <c r="BB254" s="75"/>
      <c r="BC254" s="75"/>
      <c r="BD254" s="75"/>
      <c r="BE254" s="75"/>
      <c r="BF254" s="75"/>
      <c r="BG254" s="75"/>
      <c r="BH254" s="75"/>
      <c r="BI254" s="75"/>
      <c r="BJ254" s="75"/>
      <c r="BK254" s="74"/>
      <c r="BL254" s="74"/>
      <c r="BM254" s="74"/>
      <c r="BN254" s="74"/>
      <c r="BO254" s="74"/>
      <c r="BP254" s="74"/>
      <c r="BQ254" s="74"/>
      <c r="BR254" s="74"/>
      <c r="BS254" s="74"/>
      <c r="BT254" s="80"/>
      <c r="BU254" s="80"/>
      <c r="BV254" s="80"/>
      <c r="BW254" s="80"/>
      <c r="BX254" s="80"/>
    </row>
    <row r="255" spans="1:76" ht="21.75" customHeight="1" x14ac:dyDescent="0.25">
      <c r="A255" s="71">
        <v>248</v>
      </c>
      <c r="B255" s="83"/>
      <c r="C255" s="83"/>
      <c r="D255" s="83"/>
      <c r="E255" s="86"/>
      <c r="F255" s="83"/>
      <c r="G255" s="83"/>
      <c r="H255" s="83"/>
      <c r="I255" s="83"/>
      <c r="J255" s="83"/>
      <c r="K255" s="84"/>
      <c r="L255" s="74"/>
      <c r="M255" s="74"/>
      <c r="N255" s="62"/>
      <c r="O255" s="62"/>
      <c r="P255" s="64">
        <f t="shared" si="16"/>
        <v>0</v>
      </c>
      <c r="Q255" s="74"/>
      <c r="R255" s="74"/>
      <c r="S255" s="74"/>
      <c r="T255" s="74"/>
      <c r="U255" s="60">
        <f t="shared" si="18"/>
        <v>0</v>
      </c>
      <c r="V255" s="74"/>
      <c r="W255" s="62"/>
      <c r="X255" s="62"/>
      <c r="Y255" s="74"/>
      <c r="Z255" s="74"/>
      <c r="AA255" s="74"/>
      <c r="AB255" s="74"/>
      <c r="AC255" s="62"/>
      <c r="AD255" s="75"/>
      <c r="AE255" s="75"/>
      <c r="AF255" s="75"/>
      <c r="AG255" s="75"/>
      <c r="AH255" s="75"/>
      <c r="AI255" s="75"/>
      <c r="AJ255" s="75"/>
      <c r="AK255" s="62"/>
      <c r="AL255" s="75"/>
      <c r="AM255" s="75"/>
      <c r="AN255" s="75"/>
      <c r="AO255" s="76"/>
      <c r="AP255" s="82">
        <f t="shared" si="17"/>
        <v>0</v>
      </c>
      <c r="AQ255" s="77"/>
      <c r="AR255" s="62"/>
      <c r="AS255" s="62"/>
      <c r="AT255" s="62"/>
      <c r="AU255" s="62"/>
      <c r="AV255" s="81">
        <f t="shared" si="15"/>
        <v>0</v>
      </c>
      <c r="AW255" s="75"/>
      <c r="AX255" s="75"/>
      <c r="AY255" s="74"/>
      <c r="AZ255" s="75"/>
      <c r="BA255" s="75"/>
      <c r="BB255" s="75"/>
      <c r="BC255" s="75"/>
      <c r="BD255" s="75"/>
      <c r="BE255" s="75"/>
      <c r="BF255" s="75"/>
      <c r="BG255" s="75"/>
      <c r="BH255" s="75"/>
      <c r="BI255" s="75"/>
      <c r="BJ255" s="75"/>
      <c r="BK255" s="74"/>
      <c r="BL255" s="74"/>
      <c r="BM255" s="74"/>
      <c r="BN255" s="74"/>
      <c r="BO255" s="74"/>
      <c r="BP255" s="74"/>
      <c r="BQ255" s="74"/>
      <c r="BR255" s="74"/>
      <c r="BS255" s="74"/>
      <c r="BT255" s="80"/>
      <c r="BU255" s="80"/>
      <c r="BV255" s="80"/>
      <c r="BW255" s="80"/>
      <c r="BX255" s="80"/>
    </row>
    <row r="256" spans="1:76" ht="21.75" customHeight="1" x14ac:dyDescent="0.25">
      <c r="A256" s="71">
        <v>249</v>
      </c>
      <c r="B256" s="83"/>
      <c r="C256" s="83"/>
      <c r="D256" s="83"/>
      <c r="E256" s="86"/>
      <c r="F256" s="83"/>
      <c r="G256" s="83"/>
      <c r="H256" s="83"/>
      <c r="I256" s="83"/>
      <c r="J256" s="83"/>
      <c r="K256" s="84"/>
      <c r="L256" s="74"/>
      <c r="M256" s="74"/>
      <c r="N256" s="62"/>
      <c r="O256" s="62"/>
      <c r="P256" s="64">
        <f t="shared" si="16"/>
        <v>0</v>
      </c>
      <c r="Q256" s="74"/>
      <c r="R256" s="74"/>
      <c r="S256" s="74"/>
      <c r="T256" s="74"/>
      <c r="U256" s="60">
        <f t="shared" si="18"/>
        <v>0</v>
      </c>
      <c r="V256" s="74"/>
      <c r="W256" s="62"/>
      <c r="X256" s="62"/>
      <c r="Y256" s="74"/>
      <c r="Z256" s="74"/>
      <c r="AA256" s="74"/>
      <c r="AB256" s="74"/>
      <c r="AC256" s="62"/>
      <c r="AD256" s="75"/>
      <c r="AE256" s="75"/>
      <c r="AF256" s="75"/>
      <c r="AG256" s="75"/>
      <c r="AH256" s="75"/>
      <c r="AI256" s="75"/>
      <c r="AJ256" s="75"/>
      <c r="AK256" s="62"/>
      <c r="AL256" s="75"/>
      <c r="AM256" s="75"/>
      <c r="AN256" s="75"/>
      <c r="AO256" s="76"/>
      <c r="AP256" s="82">
        <f t="shared" si="17"/>
        <v>0</v>
      </c>
      <c r="AQ256" s="77"/>
      <c r="AR256" s="62"/>
      <c r="AS256" s="62"/>
      <c r="AT256" s="62"/>
      <c r="AU256" s="62"/>
      <c r="AV256" s="81">
        <f t="shared" si="15"/>
        <v>0</v>
      </c>
      <c r="AW256" s="75"/>
      <c r="AX256" s="75"/>
      <c r="AY256" s="74"/>
      <c r="AZ256" s="75"/>
      <c r="BA256" s="75"/>
      <c r="BB256" s="75"/>
      <c r="BC256" s="75"/>
      <c r="BD256" s="75"/>
      <c r="BE256" s="75"/>
      <c r="BF256" s="75"/>
      <c r="BG256" s="75"/>
      <c r="BH256" s="75"/>
      <c r="BI256" s="75"/>
      <c r="BJ256" s="75"/>
      <c r="BK256" s="74"/>
      <c r="BL256" s="74"/>
      <c r="BM256" s="74"/>
      <c r="BN256" s="74"/>
      <c r="BO256" s="74"/>
      <c r="BP256" s="74"/>
      <c r="BQ256" s="74"/>
      <c r="BR256" s="74"/>
      <c r="BS256" s="74"/>
      <c r="BT256" s="80"/>
      <c r="BU256" s="80"/>
      <c r="BV256" s="80"/>
      <c r="BW256" s="80"/>
      <c r="BX256" s="80"/>
    </row>
    <row r="257" spans="1:76" ht="21.75" customHeight="1" x14ac:dyDescent="0.25">
      <c r="A257" s="71">
        <v>250</v>
      </c>
      <c r="B257" s="83"/>
      <c r="C257" s="83"/>
      <c r="D257" s="83"/>
      <c r="E257" s="86"/>
      <c r="F257" s="83"/>
      <c r="G257" s="83"/>
      <c r="H257" s="83"/>
      <c r="I257" s="83"/>
      <c r="J257" s="83"/>
      <c r="K257" s="84"/>
      <c r="L257" s="74"/>
      <c r="M257" s="74"/>
      <c r="N257" s="62"/>
      <c r="O257" s="62"/>
      <c r="P257" s="64">
        <f t="shared" si="16"/>
        <v>0</v>
      </c>
      <c r="Q257" s="74"/>
      <c r="R257" s="74"/>
      <c r="S257" s="74"/>
      <c r="T257" s="74"/>
      <c r="U257" s="60">
        <f t="shared" si="18"/>
        <v>0</v>
      </c>
      <c r="V257" s="74"/>
      <c r="W257" s="62"/>
      <c r="X257" s="62"/>
      <c r="Y257" s="74"/>
      <c r="Z257" s="74"/>
      <c r="AA257" s="74"/>
      <c r="AB257" s="74"/>
      <c r="AC257" s="62"/>
      <c r="AD257" s="75"/>
      <c r="AE257" s="75"/>
      <c r="AF257" s="75"/>
      <c r="AG257" s="75"/>
      <c r="AH257" s="75"/>
      <c r="AI257" s="75"/>
      <c r="AJ257" s="75"/>
      <c r="AK257" s="62"/>
      <c r="AL257" s="75"/>
      <c r="AM257" s="75"/>
      <c r="AN257" s="75"/>
      <c r="AO257" s="76"/>
      <c r="AP257" s="82">
        <f t="shared" si="17"/>
        <v>0</v>
      </c>
      <c r="AQ257" s="77"/>
      <c r="AR257" s="62"/>
      <c r="AS257" s="62"/>
      <c r="AT257" s="62"/>
      <c r="AU257" s="62"/>
      <c r="AV257" s="81">
        <f t="shared" si="15"/>
        <v>0</v>
      </c>
      <c r="AW257" s="75"/>
      <c r="AX257" s="75"/>
      <c r="AY257" s="74"/>
      <c r="AZ257" s="75"/>
      <c r="BA257" s="75"/>
      <c r="BB257" s="75"/>
      <c r="BC257" s="75"/>
      <c r="BD257" s="75"/>
      <c r="BE257" s="75"/>
      <c r="BF257" s="75"/>
      <c r="BG257" s="75"/>
      <c r="BH257" s="75"/>
      <c r="BI257" s="75"/>
      <c r="BJ257" s="75"/>
      <c r="BK257" s="74"/>
      <c r="BL257" s="74"/>
      <c r="BM257" s="74"/>
      <c r="BN257" s="74"/>
      <c r="BO257" s="74"/>
      <c r="BP257" s="74"/>
      <c r="BQ257" s="74"/>
      <c r="BR257" s="74"/>
      <c r="BS257" s="74"/>
      <c r="BT257" s="80"/>
      <c r="BU257" s="80"/>
      <c r="BV257" s="80"/>
      <c r="BW257" s="80"/>
      <c r="BX257" s="80"/>
    </row>
    <row r="258" spans="1:76" ht="21.75" customHeight="1" x14ac:dyDescent="0.25">
      <c r="A258" s="71">
        <v>251</v>
      </c>
      <c r="B258" s="83"/>
      <c r="C258" s="83"/>
      <c r="D258" s="83"/>
      <c r="E258" s="86"/>
      <c r="F258" s="83"/>
      <c r="G258" s="83"/>
      <c r="H258" s="83"/>
      <c r="I258" s="83"/>
      <c r="J258" s="83"/>
      <c r="K258" s="84"/>
      <c r="L258" s="74"/>
      <c r="M258" s="74"/>
      <c r="N258" s="62"/>
      <c r="O258" s="62"/>
      <c r="P258" s="64">
        <f t="shared" si="16"/>
        <v>0</v>
      </c>
      <c r="Q258" s="74"/>
      <c r="R258" s="74"/>
      <c r="S258" s="74"/>
      <c r="T258" s="74"/>
      <c r="U258" s="60">
        <f t="shared" si="18"/>
        <v>0</v>
      </c>
      <c r="V258" s="74"/>
      <c r="W258" s="62"/>
      <c r="X258" s="62"/>
      <c r="Y258" s="74"/>
      <c r="Z258" s="74"/>
      <c r="AA258" s="74"/>
      <c r="AB258" s="74"/>
      <c r="AC258" s="62"/>
      <c r="AD258" s="75"/>
      <c r="AE258" s="75"/>
      <c r="AF258" s="75"/>
      <c r="AG258" s="75"/>
      <c r="AH258" s="75"/>
      <c r="AI258" s="75"/>
      <c r="AJ258" s="75"/>
      <c r="AK258" s="62"/>
      <c r="AL258" s="75"/>
      <c r="AM258" s="75"/>
      <c r="AN258" s="75"/>
      <c r="AO258" s="76"/>
      <c r="AP258" s="82">
        <f t="shared" si="17"/>
        <v>0</v>
      </c>
      <c r="AQ258" s="77"/>
      <c r="AR258" s="62"/>
      <c r="AS258" s="62"/>
      <c r="AT258" s="62"/>
      <c r="AU258" s="62"/>
      <c r="AV258" s="81">
        <f t="shared" si="15"/>
        <v>0</v>
      </c>
      <c r="AW258" s="75"/>
      <c r="AX258" s="75"/>
      <c r="AY258" s="74"/>
      <c r="AZ258" s="75"/>
      <c r="BA258" s="75"/>
      <c r="BB258" s="75"/>
      <c r="BC258" s="75"/>
      <c r="BD258" s="75"/>
      <c r="BE258" s="75"/>
      <c r="BF258" s="75"/>
      <c r="BG258" s="75"/>
      <c r="BH258" s="75"/>
      <c r="BI258" s="75"/>
      <c r="BJ258" s="75"/>
      <c r="BK258" s="74"/>
      <c r="BL258" s="74"/>
      <c r="BM258" s="74"/>
      <c r="BN258" s="74"/>
      <c r="BO258" s="74"/>
      <c r="BP258" s="74"/>
      <c r="BQ258" s="74"/>
      <c r="BR258" s="74"/>
      <c r="BS258" s="74"/>
      <c r="BT258" s="80"/>
      <c r="BU258" s="80"/>
      <c r="BV258" s="80"/>
      <c r="BW258" s="80"/>
      <c r="BX258" s="80"/>
    </row>
    <row r="259" spans="1:76" ht="21.75" customHeight="1" x14ac:dyDescent="0.25">
      <c r="A259" s="71">
        <v>252</v>
      </c>
      <c r="B259" s="83"/>
      <c r="C259" s="83"/>
      <c r="D259" s="83"/>
      <c r="E259" s="86"/>
      <c r="F259" s="83"/>
      <c r="G259" s="83"/>
      <c r="H259" s="83"/>
      <c r="I259" s="83"/>
      <c r="J259" s="83"/>
      <c r="K259" s="84"/>
      <c r="L259" s="74"/>
      <c r="M259" s="74"/>
      <c r="N259" s="62"/>
      <c r="O259" s="62"/>
      <c r="P259" s="64">
        <f t="shared" si="16"/>
        <v>0</v>
      </c>
      <c r="Q259" s="74"/>
      <c r="R259" s="74"/>
      <c r="S259" s="74"/>
      <c r="T259" s="74"/>
      <c r="U259" s="60">
        <f t="shared" si="18"/>
        <v>0</v>
      </c>
      <c r="V259" s="74"/>
      <c r="W259" s="62"/>
      <c r="X259" s="62"/>
      <c r="Y259" s="74"/>
      <c r="Z259" s="74"/>
      <c r="AA259" s="74"/>
      <c r="AB259" s="74"/>
      <c r="AC259" s="62"/>
      <c r="AD259" s="75"/>
      <c r="AE259" s="75"/>
      <c r="AF259" s="75"/>
      <c r="AG259" s="75"/>
      <c r="AH259" s="75"/>
      <c r="AI259" s="75"/>
      <c r="AJ259" s="75"/>
      <c r="AK259" s="62"/>
      <c r="AL259" s="75"/>
      <c r="AM259" s="75"/>
      <c r="AN259" s="75"/>
      <c r="AO259" s="76"/>
      <c r="AP259" s="82">
        <f t="shared" si="17"/>
        <v>0</v>
      </c>
      <c r="AQ259" s="77"/>
      <c r="AR259" s="62"/>
      <c r="AS259" s="62"/>
      <c r="AT259" s="62"/>
      <c r="AU259" s="62"/>
      <c r="AV259" s="81">
        <f t="shared" si="15"/>
        <v>0</v>
      </c>
      <c r="AW259" s="75"/>
      <c r="AX259" s="75"/>
      <c r="AY259" s="74"/>
      <c r="AZ259" s="75"/>
      <c r="BA259" s="75"/>
      <c r="BB259" s="75"/>
      <c r="BC259" s="75"/>
      <c r="BD259" s="75"/>
      <c r="BE259" s="75"/>
      <c r="BF259" s="75"/>
      <c r="BG259" s="75"/>
      <c r="BH259" s="75"/>
      <c r="BI259" s="75"/>
      <c r="BJ259" s="75"/>
      <c r="BK259" s="74"/>
      <c r="BL259" s="74"/>
      <c r="BM259" s="74"/>
      <c r="BN259" s="74"/>
      <c r="BO259" s="74"/>
      <c r="BP259" s="74"/>
      <c r="BQ259" s="74"/>
      <c r="BR259" s="74"/>
      <c r="BS259" s="74"/>
      <c r="BT259" s="80"/>
      <c r="BU259" s="80"/>
      <c r="BV259" s="80"/>
      <c r="BW259" s="80"/>
      <c r="BX259" s="80"/>
    </row>
    <row r="260" spans="1:76" ht="21.75" customHeight="1" x14ac:dyDescent="0.25">
      <c r="A260" s="71">
        <v>253</v>
      </c>
      <c r="B260" s="83"/>
      <c r="C260" s="83"/>
      <c r="D260" s="83"/>
      <c r="E260" s="86"/>
      <c r="F260" s="83"/>
      <c r="G260" s="83"/>
      <c r="H260" s="83"/>
      <c r="I260" s="83"/>
      <c r="J260" s="83"/>
      <c r="K260" s="84"/>
      <c r="L260" s="74"/>
      <c r="M260" s="74"/>
      <c r="N260" s="62"/>
      <c r="O260" s="62"/>
      <c r="P260" s="64">
        <f t="shared" si="16"/>
        <v>0</v>
      </c>
      <c r="Q260" s="74"/>
      <c r="R260" s="74"/>
      <c r="S260" s="74"/>
      <c r="T260" s="74"/>
      <c r="U260" s="60">
        <f t="shared" si="18"/>
        <v>0</v>
      </c>
      <c r="V260" s="74"/>
      <c r="W260" s="62"/>
      <c r="X260" s="62"/>
      <c r="Y260" s="74"/>
      <c r="Z260" s="74"/>
      <c r="AA260" s="74"/>
      <c r="AB260" s="74"/>
      <c r="AC260" s="62"/>
      <c r="AD260" s="75"/>
      <c r="AE260" s="75"/>
      <c r="AF260" s="75"/>
      <c r="AG260" s="75"/>
      <c r="AH260" s="75"/>
      <c r="AI260" s="75"/>
      <c r="AJ260" s="75"/>
      <c r="AK260" s="62"/>
      <c r="AL260" s="75"/>
      <c r="AM260" s="75"/>
      <c r="AN260" s="75"/>
      <c r="AO260" s="76"/>
      <c r="AP260" s="82">
        <f t="shared" si="17"/>
        <v>0</v>
      </c>
      <c r="AQ260" s="77"/>
      <c r="AR260" s="62"/>
      <c r="AS260" s="62"/>
      <c r="AT260" s="62"/>
      <c r="AU260" s="62"/>
      <c r="AV260" s="81">
        <f t="shared" si="15"/>
        <v>0</v>
      </c>
      <c r="AW260" s="75"/>
      <c r="AX260" s="75"/>
      <c r="AY260" s="74"/>
      <c r="AZ260" s="75"/>
      <c r="BA260" s="75"/>
      <c r="BB260" s="75"/>
      <c r="BC260" s="75"/>
      <c r="BD260" s="75"/>
      <c r="BE260" s="75"/>
      <c r="BF260" s="75"/>
      <c r="BG260" s="75"/>
      <c r="BH260" s="75"/>
      <c r="BI260" s="75"/>
      <c r="BJ260" s="75"/>
      <c r="BK260" s="74"/>
      <c r="BL260" s="74"/>
      <c r="BM260" s="74"/>
      <c r="BN260" s="74"/>
      <c r="BO260" s="74"/>
      <c r="BP260" s="74"/>
      <c r="BQ260" s="74"/>
      <c r="BR260" s="74"/>
      <c r="BS260" s="74"/>
      <c r="BT260" s="80"/>
      <c r="BU260" s="80"/>
      <c r="BV260" s="80"/>
      <c r="BW260" s="80"/>
      <c r="BX260" s="80"/>
    </row>
    <row r="261" spans="1:76" ht="21.75" customHeight="1" x14ac:dyDescent="0.25">
      <c r="A261" s="71">
        <v>254</v>
      </c>
      <c r="B261" s="83"/>
      <c r="C261" s="83"/>
      <c r="D261" s="83"/>
      <c r="E261" s="86"/>
      <c r="F261" s="83"/>
      <c r="G261" s="83"/>
      <c r="H261" s="83"/>
      <c r="I261" s="83"/>
      <c r="J261" s="83"/>
      <c r="K261" s="84"/>
      <c r="L261" s="74"/>
      <c r="M261" s="74"/>
      <c r="N261" s="62"/>
      <c r="O261" s="62"/>
      <c r="P261" s="64">
        <f t="shared" si="16"/>
        <v>0</v>
      </c>
      <c r="Q261" s="74"/>
      <c r="R261" s="74"/>
      <c r="S261" s="74"/>
      <c r="T261" s="74"/>
      <c r="U261" s="60">
        <f t="shared" si="18"/>
        <v>0</v>
      </c>
      <c r="V261" s="74"/>
      <c r="W261" s="62"/>
      <c r="X261" s="62"/>
      <c r="Y261" s="74"/>
      <c r="Z261" s="74"/>
      <c r="AA261" s="74"/>
      <c r="AB261" s="74"/>
      <c r="AC261" s="62"/>
      <c r="AD261" s="75"/>
      <c r="AE261" s="75"/>
      <c r="AF261" s="75"/>
      <c r="AG261" s="75"/>
      <c r="AH261" s="75"/>
      <c r="AI261" s="75"/>
      <c r="AJ261" s="75"/>
      <c r="AK261" s="62"/>
      <c r="AL261" s="75"/>
      <c r="AM261" s="75"/>
      <c r="AN261" s="75"/>
      <c r="AO261" s="76"/>
      <c r="AP261" s="82">
        <f t="shared" si="17"/>
        <v>0</v>
      </c>
      <c r="AQ261" s="77"/>
      <c r="AR261" s="62"/>
      <c r="AS261" s="62"/>
      <c r="AT261" s="62"/>
      <c r="AU261" s="62"/>
      <c r="AV261" s="81">
        <f t="shared" si="15"/>
        <v>0</v>
      </c>
      <c r="AW261" s="75"/>
      <c r="AX261" s="75"/>
      <c r="AY261" s="74"/>
      <c r="AZ261" s="75"/>
      <c r="BA261" s="75"/>
      <c r="BB261" s="75"/>
      <c r="BC261" s="75"/>
      <c r="BD261" s="75"/>
      <c r="BE261" s="75"/>
      <c r="BF261" s="75"/>
      <c r="BG261" s="75"/>
      <c r="BH261" s="75"/>
      <c r="BI261" s="75"/>
      <c r="BJ261" s="75"/>
      <c r="BK261" s="74"/>
      <c r="BL261" s="74"/>
      <c r="BM261" s="74"/>
      <c r="BN261" s="74"/>
      <c r="BO261" s="74"/>
      <c r="BP261" s="74"/>
      <c r="BQ261" s="74"/>
      <c r="BR261" s="74"/>
      <c r="BS261" s="74"/>
      <c r="BT261" s="80"/>
      <c r="BU261" s="80"/>
      <c r="BV261" s="80"/>
      <c r="BW261" s="80"/>
      <c r="BX261" s="80"/>
    </row>
    <row r="262" spans="1:76" ht="21.75" customHeight="1" x14ac:dyDescent="0.25">
      <c r="A262" s="71">
        <v>255</v>
      </c>
      <c r="B262" s="83"/>
      <c r="C262" s="83"/>
      <c r="D262" s="83"/>
      <c r="E262" s="86"/>
      <c r="F262" s="83"/>
      <c r="G262" s="83"/>
      <c r="H262" s="83"/>
      <c r="I262" s="83"/>
      <c r="J262" s="83"/>
      <c r="K262" s="84"/>
      <c r="L262" s="74"/>
      <c r="M262" s="74"/>
      <c r="N262" s="62"/>
      <c r="O262" s="62"/>
      <c r="P262" s="64">
        <f t="shared" si="16"/>
        <v>0</v>
      </c>
      <c r="Q262" s="74"/>
      <c r="R262" s="74"/>
      <c r="S262" s="74"/>
      <c r="T262" s="74"/>
      <c r="U262" s="60">
        <f t="shared" si="18"/>
        <v>0</v>
      </c>
      <c r="V262" s="74"/>
      <c r="W262" s="62"/>
      <c r="X262" s="62"/>
      <c r="Y262" s="74"/>
      <c r="Z262" s="74"/>
      <c r="AA262" s="74"/>
      <c r="AB262" s="74"/>
      <c r="AC262" s="62"/>
      <c r="AD262" s="75"/>
      <c r="AE262" s="75"/>
      <c r="AF262" s="75"/>
      <c r="AG262" s="75"/>
      <c r="AH262" s="75"/>
      <c r="AI262" s="75"/>
      <c r="AJ262" s="75"/>
      <c r="AK262" s="62"/>
      <c r="AL262" s="75"/>
      <c r="AM262" s="75"/>
      <c r="AN262" s="75"/>
      <c r="AO262" s="76"/>
      <c r="AP262" s="82">
        <f t="shared" si="17"/>
        <v>0</v>
      </c>
      <c r="AQ262" s="77"/>
      <c r="AR262" s="62"/>
      <c r="AS262" s="62"/>
      <c r="AT262" s="62"/>
      <c r="AU262" s="62"/>
      <c r="AV262" s="81">
        <f t="shared" si="15"/>
        <v>0</v>
      </c>
      <c r="AW262" s="75"/>
      <c r="AX262" s="75"/>
      <c r="AY262" s="74"/>
      <c r="AZ262" s="75"/>
      <c r="BA262" s="75"/>
      <c r="BB262" s="75"/>
      <c r="BC262" s="75"/>
      <c r="BD262" s="75"/>
      <c r="BE262" s="75"/>
      <c r="BF262" s="75"/>
      <c r="BG262" s="75"/>
      <c r="BH262" s="75"/>
      <c r="BI262" s="75"/>
      <c r="BJ262" s="75"/>
      <c r="BK262" s="74"/>
      <c r="BL262" s="74"/>
      <c r="BM262" s="74"/>
      <c r="BN262" s="74"/>
      <c r="BO262" s="74"/>
      <c r="BP262" s="74"/>
      <c r="BQ262" s="74"/>
      <c r="BR262" s="74"/>
      <c r="BS262" s="74"/>
      <c r="BT262" s="80"/>
      <c r="BU262" s="80"/>
      <c r="BV262" s="80"/>
      <c r="BW262" s="80"/>
      <c r="BX262" s="80"/>
    </row>
    <row r="263" spans="1:76" ht="21.75" customHeight="1" x14ac:dyDescent="0.25">
      <c r="A263" s="71">
        <v>256</v>
      </c>
      <c r="B263" s="83"/>
      <c r="C263" s="83"/>
      <c r="D263" s="83"/>
      <c r="E263" s="86"/>
      <c r="F263" s="83"/>
      <c r="G263" s="83"/>
      <c r="H263" s="83"/>
      <c r="I263" s="83"/>
      <c r="J263" s="83"/>
      <c r="K263" s="84"/>
      <c r="L263" s="74"/>
      <c r="M263" s="74"/>
      <c r="N263" s="62"/>
      <c r="O263" s="62"/>
      <c r="P263" s="64">
        <f t="shared" si="16"/>
        <v>0</v>
      </c>
      <c r="Q263" s="74"/>
      <c r="R263" s="74"/>
      <c r="S263" s="74"/>
      <c r="T263" s="74"/>
      <c r="U263" s="60">
        <f t="shared" si="18"/>
        <v>0</v>
      </c>
      <c r="V263" s="74"/>
      <c r="W263" s="62"/>
      <c r="X263" s="62"/>
      <c r="Y263" s="74"/>
      <c r="Z263" s="74"/>
      <c r="AA263" s="74"/>
      <c r="AB263" s="74"/>
      <c r="AC263" s="62"/>
      <c r="AD263" s="75"/>
      <c r="AE263" s="75"/>
      <c r="AF263" s="75"/>
      <c r="AG263" s="75"/>
      <c r="AH263" s="75"/>
      <c r="AI263" s="75"/>
      <c r="AJ263" s="75"/>
      <c r="AK263" s="62"/>
      <c r="AL263" s="75"/>
      <c r="AM263" s="75"/>
      <c r="AN263" s="75"/>
      <c r="AO263" s="76"/>
      <c r="AP263" s="82">
        <f t="shared" si="17"/>
        <v>0</v>
      </c>
      <c r="AQ263" s="77"/>
      <c r="AR263" s="62"/>
      <c r="AS263" s="62"/>
      <c r="AT263" s="62"/>
      <c r="AU263" s="62"/>
      <c r="AV263" s="81">
        <f t="shared" si="15"/>
        <v>0</v>
      </c>
      <c r="AW263" s="75"/>
      <c r="AX263" s="75"/>
      <c r="AY263" s="74"/>
      <c r="AZ263" s="75"/>
      <c r="BA263" s="75"/>
      <c r="BB263" s="75"/>
      <c r="BC263" s="75"/>
      <c r="BD263" s="75"/>
      <c r="BE263" s="75"/>
      <c r="BF263" s="75"/>
      <c r="BG263" s="75"/>
      <c r="BH263" s="75"/>
      <c r="BI263" s="75"/>
      <c r="BJ263" s="75"/>
      <c r="BK263" s="74"/>
      <c r="BL263" s="74"/>
      <c r="BM263" s="74"/>
      <c r="BN263" s="74"/>
      <c r="BO263" s="74"/>
      <c r="BP263" s="74"/>
      <c r="BQ263" s="74"/>
      <c r="BR263" s="74"/>
      <c r="BS263" s="74"/>
      <c r="BT263" s="80"/>
      <c r="BU263" s="80"/>
      <c r="BV263" s="80"/>
      <c r="BW263" s="80"/>
      <c r="BX263" s="80"/>
    </row>
    <row r="264" spans="1:76" ht="21.75" customHeight="1" x14ac:dyDescent="0.25">
      <c r="A264" s="71">
        <v>257</v>
      </c>
      <c r="B264" s="83"/>
      <c r="C264" s="83"/>
      <c r="D264" s="83"/>
      <c r="E264" s="86"/>
      <c r="F264" s="83"/>
      <c r="G264" s="83"/>
      <c r="H264" s="83"/>
      <c r="I264" s="83"/>
      <c r="J264" s="83"/>
      <c r="K264" s="84"/>
      <c r="L264" s="84"/>
      <c r="M264" s="74"/>
      <c r="N264" s="62"/>
      <c r="O264" s="62"/>
      <c r="P264" s="64">
        <f t="shared" si="16"/>
        <v>0</v>
      </c>
      <c r="Q264" s="74"/>
      <c r="R264" s="74"/>
      <c r="S264" s="74"/>
      <c r="T264" s="74"/>
      <c r="U264" s="60">
        <f t="shared" si="18"/>
        <v>0</v>
      </c>
      <c r="V264" s="74"/>
      <c r="W264" s="62"/>
      <c r="X264" s="62"/>
      <c r="Y264" s="74"/>
      <c r="Z264" s="74"/>
      <c r="AA264" s="74"/>
      <c r="AB264" s="74"/>
      <c r="AC264" s="62"/>
      <c r="AD264" s="75"/>
      <c r="AE264" s="75"/>
      <c r="AF264" s="75"/>
      <c r="AG264" s="75"/>
      <c r="AH264" s="75"/>
      <c r="AI264" s="75"/>
      <c r="AJ264" s="75"/>
      <c r="AK264" s="62"/>
      <c r="AL264" s="75"/>
      <c r="AM264" s="75"/>
      <c r="AN264" s="75"/>
      <c r="AO264" s="76"/>
      <c r="AP264" s="82">
        <f t="shared" si="17"/>
        <v>0</v>
      </c>
      <c r="AQ264" s="77"/>
      <c r="AR264" s="62"/>
      <c r="AS264" s="62"/>
      <c r="AT264" s="62"/>
      <c r="AU264" s="62"/>
      <c r="AV264" s="81">
        <f t="shared" ref="AV264:AV327" si="19">(L264-AU264)/30</f>
        <v>0</v>
      </c>
      <c r="AW264" s="75"/>
      <c r="AX264" s="75"/>
      <c r="AY264" s="74"/>
      <c r="AZ264" s="75"/>
      <c r="BA264" s="75"/>
      <c r="BB264" s="75"/>
      <c r="BC264" s="75"/>
      <c r="BD264" s="75"/>
      <c r="BE264" s="75"/>
      <c r="BF264" s="75"/>
      <c r="BG264" s="75"/>
      <c r="BH264" s="75"/>
      <c r="BI264" s="75"/>
      <c r="BJ264" s="75"/>
      <c r="BK264" s="74"/>
      <c r="BL264" s="74"/>
      <c r="BM264" s="74"/>
      <c r="BN264" s="74"/>
      <c r="BO264" s="74"/>
      <c r="BP264" s="74"/>
      <c r="BQ264" s="74"/>
      <c r="BR264" s="74"/>
      <c r="BS264" s="74"/>
      <c r="BT264" s="80"/>
      <c r="BU264" s="80"/>
      <c r="BV264" s="80"/>
      <c r="BW264" s="80"/>
      <c r="BX264" s="80"/>
    </row>
    <row r="265" spans="1:76" ht="21.75" customHeight="1" x14ac:dyDescent="0.25">
      <c r="A265" s="71">
        <v>258</v>
      </c>
      <c r="B265" s="83"/>
      <c r="C265" s="83"/>
      <c r="D265" s="83"/>
      <c r="E265" s="86"/>
      <c r="F265" s="83"/>
      <c r="G265" s="83"/>
      <c r="H265" s="83"/>
      <c r="I265" s="83"/>
      <c r="J265" s="83"/>
      <c r="K265" s="84"/>
      <c r="L265" s="84"/>
      <c r="M265" s="74"/>
      <c r="N265" s="62"/>
      <c r="O265" s="62"/>
      <c r="P265" s="64">
        <f t="shared" ref="P265:P328" si="20">SUM(N265:O265)</f>
        <v>0</v>
      </c>
      <c r="Q265" s="74"/>
      <c r="R265" s="74"/>
      <c r="S265" s="74"/>
      <c r="T265" s="74"/>
      <c r="U265" s="60">
        <f t="shared" si="18"/>
        <v>0</v>
      </c>
      <c r="V265" s="74"/>
      <c r="W265" s="62"/>
      <c r="X265" s="62"/>
      <c r="Y265" s="74"/>
      <c r="Z265" s="74"/>
      <c r="AA265" s="74"/>
      <c r="AB265" s="74"/>
      <c r="AC265" s="62"/>
      <c r="AD265" s="75"/>
      <c r="AE265" s="75"/>
      <c r="AF265" s="75"/>
      <c r="AG265" s="75"/>
      <c r="AH265" s="75"/>
      <c r="AI265" s="75"/>
      <c r="AJ265" s="75"/>
      <c r="AK265" s="62"/>
      <c r="AL265" s="75"/>
      <c r="AM265" s="75"/>
      <c r="AN265" s="75"/>
      <c r="AO265" s="76"/>
      <c r="AP265" s="82">
        <f t="shared" ref="AP265:AP328" si="21">AO265/30</f>
        <v>0</v>
      </c>
      <c r="AQ265" s="77"/>
      <c r="AR265" s="62"/>
      <c r="AS265" s="62"/>
      <c r="AT265" s="62"/>
      <c r="AU265" s="62"/>
      <c r="AV265" s="81">
        <f t="shared" si="19"/>
        <v>0</v>
      </c>
      <c r="AW265" s="75"/>
      <c r="AX265" s="75"/>
      <c r="AY265" s="74"/>
      <c r="AZ265" s="75"/>
      <c r="BA265" s="75"/>
      <c r="BB265" s="75"/>
      <c r="BC265" s="75"/>
      <c r="BD265" s="75"/>
      <c r="BE265" s="75"/>
      <c r="BF265" s="75"/>
      <c r="BG265" s="75"/>
      <c r="BH265" s="75"/>
      <c r="BI265" s="75"/>
      <c r="BJ265" s="75"/>
      <c r="BK265" s="74"/>
      <c r="BL265" s="74"/>
      <c r="BM265" s="74"/>
      <c r="BN265" s="74"/>
      <c r="BO265" s="74"/>
      <c r="BP265" s="74"/>
      <c r="BQ265" s="74"/>
      <c r="BR265" s="74"/>
      <c r="BS265" s="74"/>
      <c r="BT265" s="80"/>
      <c r="BU265" s="80"/>
      <c r="BV265" s="80"/>
      <c r="BW265" s="80"/>
      <c r="BX265" s="80"/>
    </row>
    <row r="266" spans="1:76" ht="21.75" customHeight="1" x14ac:dyDescent="0.25">
      <c r="A266" s="71">
        <v>259</v>
      </c>
      <c r="B266" s="83"/>
      <c r="C266" s="83"/>
      <c r="D266" s="83"/>
      <c r="E266" s="86"/>
      <c r="F266" s="83"/>
      <c r="G266" s="83"/>
      <c r="H266" s="83"/>
      <c r="I266" s="83"/>
      <c r="J266" s="83"/>
      <c r="K266" s="84"/>
      <c r="L266" s="84"/>
      <c r="M266" s="74"/>
      <c r="N266" s="62"/>
      <c r="O266" s="62"/>
      <c r="P266" s="64">
        <f t="shared" si="20"/>
        <v>0</v>
      </c>
      <c r="Q266" s="74"/>
      <c r="R266" s="74"/>
      <c r="S266" s="74"/>
      <c r="T266" s="74"/>
      <c r="U266" s="60">
        <f t="shared" ref="U266:U329" si="22">K266</f>
        <v>0</v>
      </c>
      <c r="V266" s="74"/>
      <c r="W266" s="62"/>
      <c r="X266" s="62"/>
      <c r="Y266" s="74"/>
      <c r="Z266" s="74"/>
      <c r="AA266" s="74"/>
      <c r="AB266" s="74"/>
      <c r="AC266" s="62"/>
      <c r="AD266" s="75"/>
      <c r="AE266" s="75"/>
      <c r="AF266" s="75"/>
      <c r="AG266" s="75"/>
      <c r="AH266" s="75"/>
      <c r="AI266" s="75"/>
      <c r="AJ266" s="75"/>
      <c r="AK266" s="62"/>
      <c r="AL266" s="75"/>
      <c r="AM266" s="75"/>
      <c r="AN266" s="75"/>
      <c r="AO266" s="76"/>
      <c r="AP266" s="82">
        <f t="shared" si="21"/>
        <v>0</v>
      </c>
      <c r="AQ266" s="77"/>
      <c r="AR266" s="62"/>
      <c r="AS266" s="62"/>
      <c r="AT266" s="62"/>
      <c r="AU266" s="62"/>
      <c r="AV266" s="81">
        <f t="shared" si="19"/>
        <v>0</v>
      </c>
      <c r="AW266" s="75"/>
      <c r="AX266" s="75"/>
      <c r="AY266" s="74"/>
      <c r="AZ266" s="75"/>
      <c r="BA266" s="75"/>
      <c r="BB266" s="75"/>
      <c r="BC266" s="75"/>
      <c r="BD266" s="75"/>
      <c r="BE266" s="75"/>
      <c r="BF266" s="75"/>
      <c r="BG266" s="75"/>
      <c r="BH266" s="75"/>
      <c r="BI266" s="75"/>
      <c r="BJ266" s="75"/>
      <c r="BK266" s="74"/>
      <c r="BL266" s="74"/>
      <c r="BM266" s="74"/>
      <c r="BN266" s="74"/>
      <c r="BO266" s="74"/>
      <c r="BP266" s="74"/>
      <c r="BQ266" s="74"/>
      <c r="BR266" s="74"/>
      <c r="BS266" s="74"/>
      <c r="BT266" s="80"/>
      <c r="BU266" s="80"/>
      <c r="BV266" s="80"/>
      <c r="BW266" s="80"/>
      <c r="BX266" s="80"/>
    </row>
    <row r="267" spans="1:76" ht="21.75" customHeight="1" x14ac:dyDescent="0.25">
      <c r="A267" s="71">
        <v>260</v>
      </c>
      <c r="B267" s="83"/>
      <c r="C267" s="83"/>
      <c r="D267" s="83"/>
      <c r="E267" s="86"/>
      <c r="F267" s="83"/>
      <c r="G267" s="83"/>
      <c r="H267" s="83"/>
      <c r="I267" s="83"/>
      <c r="J267" s="83"/>
      <c r="K267" s="84"/>
      <c r="L267" s="84"/>
      <c r="M267" s="74"/>
      <c r="N267" s="62"/>
      <c r="O267" s="62"/>
      <c r="P267" s="64">
        <f t="shared" si="20"/>
        <v>0</v>
      </c>
      <c r="Q267" s="74"/>
      <c r="R267" s="74"/>
      <c r="S267" s="74"/>
      <c r="T267" s="74"/>
      <c r="U267" s="60">
        <f t="shared" si="22"/>
        <v>0</v>
      </c>
      <c r="V267" s="74"/>
      <c r="W267" s="62"/>
      <c r="X267" s="62"/>
      <c r="Y267" s="74"/>
      <c r="Z267" s="74"/>
      <c r="AA267" s="74"/>
      <c r="AB267" s="74"/>
      <c r="AC267" s="62"/>
      <c r="AD267" s="75"/>
      <c r="AE267" s="75"/>
      <c r="AF267" s="75"/>
      <c r="AG267" s="75"/>
      <c r="AH267" s="75"/>
      <c r="AI267" s="75"/>
      <c r="AJ267" s="75"/>
      <c r="AK267" s="62"/>
      <c r="AL267" s="75"/>
      <c r="AM267" s="75"/>
      <c r="AN267" s="75"/>
      <c r="AO267" s="76"/>
      <c r="AP267" s="82">
        <f t="shared" si="21"/>
        <v>0</v>
      </c>
      <c r="AQ267" s="77"/>
      <c r="AR267" s="62"/>
      <c r="AS267" s="62"/>
      <c r="AT267" s="62"/>
      <c r="AU267" s="62"/>
      <c r="AV267" s="81">
        <f t="shared" si="19"/>
        <v>0</v>
      </c>
      <c r="AW267" s="75"/>
      <c r="AX267" s="75"/>
      <c r="AY267" s="74"/>
      <c r="AZ267" s="75"/>
      <c r="BA267" s="75"/>
      <c r="BB267" s="75"/>
      <c r="BC267" s="75"/>
      <c r="BD267" s="75"/>
      <c r="BE267" s="75"/>
      <c r="BF267" s="75"/>
      <c r="BG267" s="75"/>
      <c r="BH267" s="75"/>
      <c r="BI267" s="75"/>
      <c r="BJ267" s="75"/>
      <c r="BK267" s="74"/>
      <c r="BL267" s="74"/>
      <c r="BM267" s="74"/>
      <c r="BN267" s="74"/>
      <c r="BO267" s="74"/>
      <c r="BP267" s="74"/>
      <c r="BQ267" s="74"/>
      <c r="BR267" s="74"/>
      <c r="BS267" s="74"/>
      <c r="BT267" s="80"/>
      <c r="BU267" s="80"/>
      <c r="BV267" s="80"/>
      <c r="BW267" s="80"/>
      <c r="BX267" s="80"/>
    </row>
    <row r="268" spans="1:76" ht="21.75" customHeight="1" x14ac:dyDescent="0.25">
      <c r="A268" s="71">
        <v>261</v>
      </c>
      <c r="B268" s="83"/>
      <c r="C268" s="83"/>
      <c r="D268" s="83"/>
      <c r="E268" s="86"/>
      <c r="F268" s="83"/>
      <c r="G268" s="83"/>
      <c r="H268" s="83"/>
      <c r="I268" s="83"/>
      <c r="J268" s="83"/>
      <c r="K268" s="84"/>
      <c r="L268" s="84"/>
      <c r="M268" s="74"/>
      <c r="N268" s="62"/>
      <c r="O268" s="62"/>
      <c r="P268" s="64">
        <f t="shared" si="20"/>
        <v>0</v>
      </c>
      <c r="Q268" s="74"/>
      <c r="R268" s="74"/>
      <c r="S268" s="74"/>
      <c r="T268" s="74"/>
      <c r="U268" s="60">
        <f t="shared" si="22"/>
        <v>0</v>
      </c>
      <c r="V268" s="74"/>
      <c r="W268" s="62"/>
      <c r="X268" s="62"/>
      <c r="Y268" s="74"/>
      <c r="Z268" s="74"/>
      <c r="AA268" s="74"/>
      <c r="AB268" s="74"/>
      <c r="AC268" s="62"/>
      <c r="AD268" s="75"/>
      <c r="AE268" s="75"/>
      <c r="AF268" s="75"/>
      <c r="AG268" s="75"/>
      <c r="AH268" s="75"/>
      <c r="AI268" s="75"/>
      <c r="AJ268" s="75"/>
      <c r="AK268" s="62"/>
      <c r="AL268" s="75"/>
      <c r="AM268" s="75"/>
      <c r="AN268" s="75"/>
      <c r="AO268" s="76"/>
      <c r="AP268" s="82">
        <f t="shared" si="21"/>
        <v>0</v>
      </c>
      <c r="AQ268" s="77"/>
      <c r="AR268" s="62"/>
      <c r="AS268" s="62"/>
      <c r="AT268" s="62"/>
      <c r="AU268" s="62"/>
      <c r="AV268" s="81">
        <f t="shared" si="19"/>
        <v>0</v>
      </c>
      <c r="AW268" s="75"/>
      <c r="AX268" s="75"/>
      <c r="AY268" s="74"/>
      <c r="AZ268" s="75"/>
      <c r="BA268" s="75"/>
      <c r="BB268" s="75"/>
      <c r="BC268" s="75"/>
      <c r="BD268" s="75"/>
      <c r="BE268" s="75"/>
      <c r="BF268" s="75"/>
      <c r="BG268" s="75"/>
      <c r="BH268" s="75"/>
      <c r="BI268" s="75"/>
      <c r="BJ268" s="75"/>
      <c r="BK268" s="74"/>
      <c r="BL268" s="74"/>
      <c r="BM268" s="74"/>
      <c r="BN268" s="74"/>
      <c r="BO268" s="74"/>
      <c r="BP268" s="74"/>
      <c r="BQ268" s="74"/>
      <c r="BR268" s="74"/>
      <c r="BS268" s="74"/>
      <c r="BT268" s="80"/>
      <c r="BU268" s="80"/>
      <c r="BV268" s="80"/>
      <c r="BW268" s="80"/>
      <c r="BX268" s="80"/>
    </row>
    <row r="269" spans="1:76" ht="21.75" customHeight="1" x14ac:dyDescent="0.25">
      <c r="A269" s="71">
        <v>262</v>
      </c>
      <c r="B269" s="83"/>
      <c r="C269" s="83"/>
      <c r="D269" s="83"/>
      <c r="E269" s="86"/>
      <c r="F269" s="83"/>
      <c r="G269" s="83"/>
      <c r="H269" s="83"/>
      <c r="I269" s="83"/>
      <c r="J269" s="83"/>
      <c r="K269" s="84"/>
      <c r="L269" s="84"/>
      <c r="M269" s="74"/>
      <c r="N269" s="62"/>
      <c r="O269" s="62"/>
      <c r="P269" s="64">
        <f t="shared" si="20"/>
        <v>0</v>
      </c>
      <c r="Q269" s="74"/>
      <c r="R269" s="74"/>
      <c r="S269" s="74"/>
      <c r="T269" s="74"/>
      <c r="U269" s="60">
        <f t="shared" si="22"/>
        <v>0</v>
      </c>
      <c r="V269" s="74"/>
      <c r="W269" s="62"/>
      <c r="X269" s="62"/>
      <c r="Y269" s="74"/>
      <c r="Z269" s="74"/>
      <c r="AA269" s="74"/>
      <c r="AB269" s="74"/>
      <c r="AC269" s="62"/>
      <c r="AD269" s="75"/>
      <c r="AE269" s="75"/>
      <c r="AF269" s="75"/>
      <c r="AG269" s="75"/>
      <c r="AH269" s="75"/>
      <c r="AI269" s="75"/>
      <c r="AJ269" s="75"/>
      <c r="AK269" s="62"/>
      <c r="AL269" s="75"/>
      <c r="AM269" s="75"/>
      <c r="AN269" s="75"/>
      <c r="AO269" s="76"/>
      <c r="AP269" s="82">
        <f t="shared" si="21"/>
        <v>0</v>
      </c>
      <c r="AQ269" s="77"/>
      <c r="AR269" s="62"/>
      <c r="AS269" s="62"/>
      <c r="AT269" s="62"/>
      <c r="AU269" s="62"/>
      <c r="AV269" s="81">
        <f t="shared" si="19"/>
        <v>0</v>
      </c>
      <c r="AW269" s="75"/>
      <c r="AX269" s="75"/>
      <c r="AY269" s="74"/>
      <c r="AZ269" s="75"/>
      <c r="BA269" s="75"/>
      <c r="BB269" s="75"/>
      <c r="BC269" s="75"/>
      <c r="BD269" s="75"/>
      <c r="BE269" s="75"/>
      <c r="BF269" s="75"/>
      <c r="BG269" s="75"/>
      <c r="BH269" s="75"/>
      <c r="BI269" s="75"/>
      <c r="BJ269" s="75"/>
      <c r="BK269" s="74"/>
      <c r="BL269" s="74"/>
      <c r="BM269" s="74"/>
      <c r="BN269" s="74"/>
      <c r="BO269" s="74"/>
      <c r="BP269" s="74"/>
      <c r="BQ269" s="74"/>
      <c r="BR269" s="74"/>
      <c r="BS269" s="74"/>
      <c r="BT269" s="80"/>
      <c r="BU269" s="80"/>
      <c r="BV269" s="80"/>
      <c r="BW269" s="80"/>
      <c r="BX269" s="80"/>
    </row>
    <row r="270" spans="1:76" ht="21.75" customHeight="1" x14ac:dyDescent="0.25">
      <c r="A270" s="71">
        <v>263</v>
      </c>
      <c r="B270" s="83"/>
      <c r="C270" s="83"/>
      <c r="D270" s="83"/>
      <c r="E270" s="86"/>
      <c r="F270" s="83"/>
      <c r="G270" s="83"/>
      <c r="H270" s="83"/>
      <c r="I270" s="83"/>
      <c r="J270" s="83"/>
      <c r="K270" s="84"/>
      <c r="L270" s="84"/>
      <c r="M270" s="74"/>
      <c r="N270" s="62"/>
      <c r="O270" s="62"/>
      <c r="P270" s="64">
        <f t="shared" si="20"/>
        <v>0</v>
      </c>
      <c r="Q270" s="74"/>
      <c r="R270" s="74"/>
      <c r="S270" s="74"/>
      <c r="T270" s="74"/>
      <c r="U270" s="60">
        <f t="shared" si="22"/>
        <v>0</v>
      </c>
      <c r="V270" s="74"/>
      <c r="W270" s="62"/>
      <c r="X270" s="62"/>
      <c r="Y270" s="74"/>
      <c r="Z270" s="74"/>
      <c r="AA270" s="74"/>
      <c r="AB270" s="74"/>
      <c r="AC270" s="62"/>
      <c r="AD270" s="75"/>
      <c r="AE270" s="75"/>
      <c r="AF270" s="75"/>
      <c r="AG270" s="75"/>
      <c r="AH270" s="75"/>
      <c r="AI270" s="75"/>
      <c r="AJ270" s="75"/>
      <c r="AK270" s="62"/>
      <c r="AL270" s="75"/>
      <c r="AM270" s="75"/>
      <c r="AN270" s="75"/>
      <c r="AO270" s="76"/>
      <c r="AP270" s="82">
        <f t="shared" si="21"/>
        <v>0</v>
      </c>
      <c r="AQ270" s="77"/>
      <c r="AR270" s="62"/>
      <c r="AS270" s="62"/>
      <c r="AT270" s="62"/>
      <c r="AU270" s="62"/>
      <c r="AV270" s="81">
        <f t="shared" si="19"/>
        <v>0</v>
      </c>
      <c r="AW270" s="75"/>
      <c r="AX270" s="75"/>
      <c r="AY270" s="74"/>
      <c r="AZ270" s="75"/>
      <c r="BA270" s="75"/>
      <c r="BB270" s="75"/>
      <c r="BC270" s="75"/>
      <c r="BD270" s="75"/>
      <c r="BE270" s="75"/>
      <c r="BF270" s="75"/>
      <c r="BG270" s="75"/>
      <c r="BH270" s="75"/>
      <c r="BI270" s="75"/>
      <c r="BJ270" s="75"/>
      <c r="BK270" s="74"/>
      <c r="BL270" s="74"/>
      <c r="BM270" s="74"/>
      <c r="BN270" s="74"/>
      <c r="BO270" s="74"/>
      <c r="BP270" s="74"/>
      <c r="BQ270" s="74"/>
      <c r="BR270" s="74"/>
      <c r="BS270" s="74"/>
      <c r="BT270" s="80"/>
      <c r="BU270" s="80"/>
      <c r="BV270" s="80"/>
      <c r="BW270" s="80"/>
      <c r="BX270" s="80"/>
    </row>
    <row r="271" spans="1:76" ht="21.75" customHeight="1" x14ac:dyDescent="0.25">
      <c r="A271" s="71">
        <v>264</v>
      </c>
      <c r="B271" s="83"/>
      <c r="C271" s="83"/>
      <c r="D271" s="83"/>
      <c r="E271" s="86"/>
      <c r="F271" s="83"/>
      <c r="G271" s="83"/>
      <c r="H271" s="83"/>
      <c r="I271" s="83"/>
      <c r="J271" s="83"/>
      <c r="K271" s="84"/>
      <c r="L271" s="84"/>
      <c r="M271" s="74"/>
      <c r="N271" s="62"/>
      <c r="O271" s="62"/>
      <c r="P271" s="64">
        <f t="shared" si="20"/>
        <v>0</v>
      </c>
      <c r="Q271" s="74"/>
      <c r="R271" s="74"/>
      <c r="S271" s="74"/>
      <c r="T271" s="74"/>
      <c r="U271" s="60">
        <f t="shared" si="22"/>
        <v>0</v>
      </c>
      <c r="V271" s="74"/>
      <c r="W271" s="62"/>
      <c r="X271" s="62"/>
      <c r="Y271" s="74"/>
      <c r="Z271" s="74"/>
      <c r="AA271" s="74"/>
      <c r="AB271" s="74"/>
      <c r="AC271" s="62"/>
      <c r="AD271" s="75"/>
      <c r="AE271" s="75"/>
      <c r="AF271" s="75"/>
      <c r="AG271" s="75"/>
      <c r="AH271" s="75"/>
      <c r="AI271" s="75"/>
      <c r="AJ271" s="75"/>
      <c r="AK271" s="62"/>
      <c r="AL271" s="75"/>
      <c r="AM271" s="75"/>
      <c r="AN271" s="75"/>
      <c r="AO271" s="76"/>
      <c r="AP271" s="82">
        <f t="shared" si="21"/>
        <v>0</v>
      </c>
      <c r="AQ271" s="77"/>
      <c r="AR271" s="62"/>
      <c r="AS271" s="62"/>
      <c r="AT271" s="62"/>
      <c r="AU271" s="62"/>
      <c r="AV271" s="81">
        <f t="shared" si="19"/>
        <v>0</v>
      </c>
      <c r="AW271" s="75"/>
      <c r="AX271" s="75"/>
      <c r="AY271" s="74"/>
      <c r="AZ271" s="75"/>
      <c r="BA271" s="75"/>
      <c r="BB271" s="75"/>
      <c r="BC271" s="75"/>
      <c r="BD271" s="75"/>
      <c r="BE271" s="75"/>
      <c r="BF271" s="75"/>
      <c r="BG271" s="75"/>
      <c r="BH271" s="75"/>
      <c r="BI271" s="75"/>
      <c r="BJ271" s="75"/>
      <c r="BK271" s="74"/>
      <c r="BL271" s="74"/>
      <c r="BM271" s="74"/>
      <c r="BN271" s="74"/>
      <c r="BO271" s="74"/>
      <c r="BP271" s="74"/>
      <c r="BQ271" s="74"/>
      <c r="BR271" s="74"/>
      <c r="BS271" s="74"/>
      <c r="BT271" s="80"/>
      <c r="BU271" s="80"/>
      <c r="BV271" s="80"/>
      <c r="BW271" s="80"/>
      <c r="BX271" s="80"/>
    </row>
    <row r="272" spans="1:76" ht="21.75" customHeight="1" x14ac:dyDescent="0.25">
      <c r="A272" s="71">
        <v>265</v>
      </c>
      <c r="B272" s="83"/>
      <c r="C272" s="83"/>
      <c r="D272" s="83"/>
      <c r="E272" s="86"/>
      <c r="F272" s="83"/>
      <c r="G272" s="83"/>
      <c r="H272" s="83"/>
      <c r="I272" s="83"/>
      <c r="J272" s="83"/>
      <c r="K272" s="84"/>
      <c r="L272" s="84"/>
      <c r="M272" s="74"/>
      <c r="N272" s="62"/>
      <c r="O272" s="62"/>
      <c r="P272" s="64">
        <f t="shared" si="20"/>
        <v>0</v>
      </c>
      <c r="Q272" s="74"/>
      <c r="R272" s="74"/>
      <c r="S272" s="74"/>
      <c r="T272" s="74"/>
      <c r="U272" s="60">
        <f t="shared" si="22"/>
        <v>0</v>
      </c>
      <c r="V272" s="74"/>
      <c r="W272" s="62"/>
      <c r="X272" s="62"/>
      <c r="Y272" s="74"/>
      <c r="Z272" s="74"/>
      <c r="AA272" s="74"/>
      <c r="AB272" s="74"/>
      <c r="AC272" s="62"/>
      <c r="AD272" s="75"/>
      <c r="AE272" s="75"/>
      <c r="AF272" s="75"/>
      <c r="AG272" s="75"/>
      <c r="AH272" s="75"/>
      <c r="AI272" s="75"/>
      <c r="AJ272" s="75"/>
      <c r="AK272" s="62"/>
      <c r="AL272" s="75"/>
      <c r="AM272" s="75"/>
      <c r="AN272" s="75"/>
      <c r="AO272" s="76"/>
      <c r="AP272" s="82">
        <f t="shared" si="21"/>
        <v>0</v>
      </c>
      <c r="AQ272" s="77"/>
      <c r="AR272" s="62"/>
      <c r="AS272" s="62"/>
      <c r="AT272" s="62"/>
      <c r="AU272" s="62"/>
      <c r="AV272" s="81">
        <f t="shared" si="19"/>
        <v>0</v>
      </c>
      <c r="AW272" s="75"/>
      <c r="AX272" s="75"/>
      <c r="AY272" s="74"/>
      <c r="AZ272" s="75"/>
      <c r="BA272" s="75"/>
      <c r="BB272" s="75"/>
      <c r="BC272" s="75"/>
      <c r="BD272" s="75"/>
      <c r="BE272" s="75"/>
      <c r="BF272" s="75"/>
      <c r="BG272" s="75"/>
      <c r="BH272" s="75"/>
      <c r="BI272" s="75"/>
      <c r="BJ272" s="75"/>
      <c r="BK272" s="74"/>
      <c r="BL272" s="74"/>
      <c r="BM272" s="74"/>
      <c r="BN272" s="74"/>
      <c r="BO272" s="74"/>
      <c r="BP272" s="74"/>
      <c r="BQ272" s="74"/>
      <c r="BR272" s="74"/>
      <c r="BS272" s="74"/>
      <c r="BT272" s="80"/>
      <c r="BU272" s="80"/>
      <c r="BV272" s="80"/>
      <c r="BW272" s="80"/>
      <c r="BX272" s="80"/>
    </row>
    <row r="273" spans="1:76" ht="21.75" customHeight="1" x14ac:dyDescent="0.25">
      <c r="A273" s="71">
        <v>266</v>
      </c>
      <c r="B273" s="83"/>
      <c r="C273" s="83"/>
      <c r="D273" s="83"/>
      <c r="E273" s="86"/>
      <c r="F273" s="83"/>
      <c r="G273" s="83"/>
      <c r="H273" s="83"/>
      <c r="I273" s="83"/>
      <c r="J273" s="83"/>
      <c r="K273" s="84"/>
      <c r="L273" s="84"/>
      <c r="M273" s="74"/>
      <c r="N273" s="62"/>
      <c r="O273" s="62"/>
      <c r="P273" s="64">
        <f t="shared" si="20"/>
        <v>0</v>
      </c>
      <c r="Q273" s="74"/>
      <c r="R273" s="74"/>
      <c r="S273" s="74"/>
      <c r="T273" s="74"/>
      <c r="U273" s="60">
        <f t="shared" si="22"/>
        <v>0</v>
      </c>
      <c r="V273" s="74"/>
      <c r="W273" s="62"/>
      <c r="X273" s="62"/>
      <c r="Y273" s="74"/>
      <c r="Z273" s="74"/>
      <c r="AA273" s="74"/>
      <c r="AB273" s="74"/>
      <c r="AC273" s="62"/>
      <c r="AD273" s="75"/>
      <c r="AE273" s="75"/>
      <c r="AF273" s="75"/>
      <c r="AG273" s="75"/>
      <c r="AH273" s="75"/>
      <c r="AI273" s="75"/>
      <c r="AJ273" s="75"/>
      <c r="AK273" s="62"/>
      <c r="AL273" s="75"/>
      <c r="AM273" s="75"/>
      <c r="AN273" s="75"/>
      <c r="AO273" s="76"/>
      <c r="AP273" s="82">
        <f t="shared" si="21"/>
        <v>0</v>
      </c>
      <c r="AQ273" s="77"/>
      <c r="AR273" s="62"/>
      <c r="AS273" s="62"/>
      <c r="AT273" s="62"/>
      <c r="AU273" s="62"/>
      <c r="AV273" s="81">
        <f t="shared" si="19"/>
        <v>0</v>
      </c>
      <c r="AW273" s="75"/>
      <c r="AX273" s="75"/>
      <c r="AY273" s="74"/>
      <c r="AZ273" s="75"/>
      <c r="BA273" s="75"/>
      <c r="BB273" s="75"/>
      <c r="BC273" s="75"/>
      <c r="BD273" s="75"/>
      <c r="BE273" s="75"/>
      <c r="BF273" s="75"/>
      <c r="BG273" s="75"/>
      <c r="BH273" s="75"/>
      <c r="BI273" s="75"/>
      <c r="BJ273" s="75"/>
      <c r="BK273" s="74"/>
      <c r="BL273" s="74"/>
      <c r="BM273" s="74"/>
      <c r="BN273" s="74"/>
      <c r="BO273" s="74"/>
      <c r="BP273" s="74"/>
      <c r="BQ273" s="74"/>
      <c r="BR273" s="74"/>
      <c r="BS273" s="74"/>
      <c r="BT273" s="80"/>
      <c r="BU273" s="80"/>
      <c r="BV273" s="80"/>
      <c r="BW273" s="80"/>
      <c r="BX273" s="80"/>
    </row>
    <row r="274" spans="1:76" ht="21.75" customHeight="1" x14ac:dyDescent="0.25">
      <c r="A274" s="71">
        <v>267</v>
      </c>
      <c r="B274" s="83"/>
      <c r="C274" s="83"/>
      <c r="D274" s="83"/>
      <c r="E274" s="86"/>
      <c r="F274" s="83"/>
      <c r="G274" s="83"/>
      <c r="H274" s="83"/>
      <c r="I274" s="83"/>
      <c r="J274" s="83"/>
      <c r="K274" s="84"/>
      <c r="L274" s="84"/>
      <c r="M274" s="74"/>
      <c r="N274" s="62"/>
      <c r="O274" s="62"/>
      <c r="P274" s="64">
        <f t="shared" si="20"/>
        <v>0</v>
      </c>
      <c r="Q274" s="74"/>
      <c r="R274" s="74"/>
      <c r="S274" s="74"/>
      <c r="T274" s="74"/>
      <c r="U274" s="60">
        <f t="shared" si="22"/>
        <v>0</v>
      </c>
      <c r="V274" s="74"/>
      <c r="W274" s="62"/>
      <c r="X274" s="62"/>
      <c r="Y274" s="74"/>
      <c r="Z274" s="74"/>
      <c r="AA274" s="74"/>
      <c r="AB274" s="74"/>
      <c r="AC274" s="62"/>
      <c r="AD274" s="75"/>
      <c r="AE274" s="75"/>
      <c r="AF274" s="75"/>
      <c r="AG274" s="75"/>
      <c r="AH274" s="75"/>
      <c r="AI274" s="75"/>
      <c r="AJ274" s="75"/>
      <c r="AK274" s="62"/>
      <c r="AL274" s="75"/>
      <c r="AM274" s="75"/>
      <c r="AN274" s="75"/>
      <c r="AO274" s="76"/>
      <c r="AP274" s="82">
        <f t="shared" si="21"/>
        <v>0</v>
      </c>
      <c r="AQ274" s="77"/>
      <c r="AR274" s="62"/>
      <c r="AS274" s="62"/>
      <c r="AT274" s="62"/>
      <c r="AU274" s="62"/>
      <c r="AV274" s="81">
        <f t="shared" si="19"/>
        <v>0</v>
      </c>
      <c r="AW274" s="75"/>
      <c r="AX274" s="75"/>
      <c r="AY274" s="74"/>
      <c r="AZ274" s="75"/>
      <c r="BA274" s="75"/>
      <c r="BB274" s="75"/>
      <c r="BC274" s="75"/>
      <c r="BD274" s="75"/>
      <c r="BE274" s="75"/>
      <c r="BF274" s="75"/>
      <c r="BG274" s="75"/>
      <c r="BH274" s="75"/>
      <c r="BI274" s="75"/>
      <c r="BJ274" s="75"/>
      <c r="BK274" s="74"/>
      <c r="BL274" s="74"/>
      <c r="BM274" s="74"/>
      <c r="BN274" s="74"/>
      <c r="BO274" s="74"/>
      <c r="BP274" s="74"/>
      <c r="BQ274" s="74"/>
      <c r="BR274" s="74"/>
      <c r="BS274" s="74"/>
      <c r="BT274" s="80"/>
      <c r="BU274" s="80"/>
      <c r="BV274" s="80"/>
      <c r="BW274" s="80"/>
      <c r="BX274" s="80"/>
    </row>
    <row r="275" spans="1:76" ht="21.75" customHeight="1" x14ac:dyDescent="0.25">
      <c r="A275" s="71">
        <v>268</v>
      </c>
      <c r="B275" s="83"/>
      <c r="C275" s="83"/>
      <c r="D275" s="83"/>
      <c r="E275" s="86"/>
      <c r="F275" s="83"/>
      <c r="G275" s="83"/>
      <c r="H275" s="83"/>
      <c r="I275" s="83"/>
      <c r="J275" s="83"/>
      <c r="K275" s="84"/>
      <c r="L275" s="84"/>
      <c r="M275" s="74"/>
      <c r="N275" s="62"/>
      <c r="O275" s="62"/>
      <c r="P275" s="64">
        <f t="shared" si="20"/>
        <v>0</v>
      </c>
      <c r="Q275" s="74"/>
      <c r="R275" s="74"/>
      <c r="S275" s="74"/>
      <c r="T275" s="74"/>
      <c r="U275" s="60">
        <f t="shared" si="22"/>
        <v>0</v>
      </c>
      <c r="V275" s="74"/>
      <c r="W275" s="62"/>
      <c r="X275" s="62"/>
      <c r="Y275" s="74"/>
      <c r="Z275" s="74"/>
      <c r="AA275" s="74"/>
      <c r="AB275" s="74"/>
      <c r="AC275" s="62"/>
      <c r="AD275" s="75"/>
      <c r="AE275" s="75"/>
      <c r="AF275" s="75"/>
      <c r="AG275" s="75"/>
      <c r="AH275" s="75"/>
      <c r="AI275" s="75"/>
      <c r="AJ275" s="75"/>
      <c r="AK275" s="62"/>
      <c r="AL275" s="75"/>
      <c r="AM275" s="75"/>
      <c r="AN275" s="75"/>
      <c r="AO275" s="76"/>
      <c r="AP275" s="82">
        <f t="shared" si="21"/>
        <v>0</v>
      </c>
      <c r="AQ275" s="77"/>
      <c r="AR275" s="62"/>
      <c r="AS275" s="62"/>
      <c r="AT275" s="62"/>
      <c r="AU275" s="62"/>
      <c r="AV275" s="81">
        <f t="shared" si="19"/>
        <v>0</v>
      </c>
      <c r="AW275" s="75"/>
      <c r="AX275" s="75"/>
      <c r="AY275" s="74"/>
      <c r="AZ275" s="75"/>
      <c r="BA275" s="75"/>
      <c r="BB275" s="75"/>
      <c r="BC275" s="75"/>
      <c r="BD275" s="75"/>
      <c r="BE275" s="75"/>
      <c r="BF275" s="75"/>
      <c r="BG275" s="75"/>
      <c r="BH275" s="75"/>
      <c r="BI275" s="75"/>
      <c r="BJ275" s="75"/>
      <c r="BK275" s="74"/>
      <c r="BL275" s="74"/>
      <c r="BM275" s="74"/>
      <c r="BN275" s="74"/>
      <c r="BO275" s="74"/>
      <c r="BP275" s="74"/>
      <c r="BQ275" s="74"/>
      <c r="BR275" s="74"/>
      <c r="BS275" s="74"/>
      <c r="BT275" s="80"/>
      <c r="BU275" s="80"/>
      <c r="BV275" s="80"/>
      <c r="BW275" s="80"/>
      <c r="BX275" s="80"/>
    </row>
    <row r="276" spans="1:76" ht="21.75" customHeight="1" x14ac:dyDescent="0.25">
      <c r="A276" s="71">
        <v>269</v>
      </c>
      <c r="B276" s="83"/>
      <c r="C276" s="83"/>
      <c r="D276" s="83"/>
      <c r="E276" s="86"/>
      <c r="F276" s="83"/>
      <c r="G276" s="83"/>
      <c r="H276" s="83"/>
      <c r="I276" s="83"/>
      <c r="J276" s="83"/>
      <c r="K276" s="84"/>
      <c r="L276" s="84"/>
      <c r="M276" s="74"/>
      <c r="N276" s="62"/>
      <c r="O276" s="62"/>
      <c r="P276" s="64">
        <f t="shared" si="20"/>
        <v>0</v>
      </c>
      <c r="Q276" s="74"/>
      <c r="R276" s="74"/>
      <c r="S276" s="74"/>
      <c r="T276" s="74"/>
      <c r="U276" s="60">
        <f t="shared" si="22"/>
        <v>0</v>
      </c>
      <c r="V276" s="74"/>
      <c r="W276" s="62"/>
      <c r="X276" s="62"/>
      <c r="Y276" s="74"/>
      <c r="Z276" s="74"/>
      <c r="AA276" s="74"/>
      <c r="AB276" s="74"/>
      <c r="AC276" s="62"/>
      <c r="AD276" s="75"/>
      <c r="AE276" s="75"/>
      <c r="AF276" s="75"/>
      <c r="AG276" s="75"/>
      <c r="AH276" s="75"/>
      <c r="AI276" s="75"/>
      <c r="AJ276" s="75"/>
      <c r="AK276" s="62"/>
      <c r="AL276" s="75"/>
      <c r="AM276" s="75"/>
      <c r="AN276" s="75"/>
      <c r="AO276" s="76"/>
      <c r="AP276" s="82">
        <f t="shared" si="21"/>
        <v>0</v>
      </c>
      <c r="AQ276" s="77"/>
      <c r="AR276" s="62"/>
      <c r="AS276" s="62"/>
      <c r="AT276" s="62"/>
      <c r="AU276" s="62"/>
      <c r="AV276" s="81">
        <f t="shared" si="19"/>
        <v>0</v>
      </c>
      <c r="AW276" s="75"/>
      <c r="AX276" s="75"/>
      <c r="AY276" s="74"/>
      <c r="AZ276" s="75"/>
      <c r="BA276" s="75"/>
      <c r="BB276" s="75"/>
      <c r="BC276" s="75"/>
      <c r="BD276" s="75"/>
      <c r="BE276" s="75"/>
      <c r="BF276" s="75"/>
      <c r="BG276" s="75"/>
      <c r="BH276" s="75"/>
      <c r="BI276" s="75"/>
      <c r="BJ276" s="75"/>
      <c r="BK276" s="74"/>
      <c r="BL276" s="74"/>
      <c r="BM276" s="74"/>
      <c r="BN276" s="74"/>
      <c r="BO276" s="74"/>
      <c r="BP276" s="74"/>
      <c r="BQ276" s="74"/>
      <c r="BR276" s="74"/>
      <c r="BS276" s="74"/>
      <c r="BT276" s="80"/>
      <c r="BU276" s="80"/>
      <c r="BV276" s="80"/>
      <c r="BW276" s="80"/>
      <c r="BX276" s="80"/>
    </row>
    <row r="277" spans="1:76" ht="21.75" customHeight="1" x14ac:dyDescent="0.25">
      <c r="A277" s="71">
        <v>270</v>
      </c>
      <c r="B277" s="83"/>
      <c r="C277" s="83"/>
      <c r="D277" s="83"/>
      <c r="E277" s="86"/>
      <c r="F277" s="83"/>
      <c r="G277" s="83"/>
      <c r="H277" s="83"/>
      <c r="I277" s="83"/>
      <c r="J277" s="83"/>
      <c r="K277" s="84"/>
      <c r="L277" s="84"/>
      <c r="M277" s="74"/>
      <c r="N277" s="62"/>
      <c r="O277" s="62"/>
      <c r="P277" s="64">
        <f t="shared" si="20"/>
        <v>0</v>
      </c>
      <c r="Q277" s="74"/>
      <c r="R277" s="74"/>
      <c r="S277" s="74"/>
      <c r="T277" s="74"/>
      <c r="U277" s="60">
        <f t="shared" si="22"/>
        <v>0</v>
      </c>
      <c r="V277" s="74"/>
      <c r="W277" s="62"/>
      <c r="X277" s="62"/>
      <c r="Y277" s="74"/>
      <c r="Z277" s="74"/>
      <c r="AA277" s="74"/>
      <c r="AB277" s="74"/>
      <c r="AC277" s="62"/>
      <c r="AD277" s="75"/>
      <c r="AE277" s="75"/>
      <c r="AF277" s="75"/>
      <c r="AG277" s="75"/>
      <c r="AH277" s="75"/>
      <c r="AI277" s="75"/>
      <c r="AJ277" s="75"/>
      <c r="AK277" s="62"/>
      <c r="AL277" s="75"/>
      <c r="AM277" s="75"/>
      <c r="AN277" s="75"/>
      <c r="AO277" s="76"/>
      <c r="AP277" s="82">
        <f t="shared" si="21"/>
        <v>0</v>
      </c>
      <c r="AQ277" s="77"/>
      <c r="AR277" s="62"/>
      <c r="AS277" s="62"/>
      <c r="AT277" s="62"/>
      <c r="AU277" s="62"/>
      <c r="AV277" s="81">
        <f t="shared" si="19"/>
        <v>0</v>
      </c>
      <c r="AW277" s="75"/>
      <c r="AX277" s="75"/>
      <c r="AY277" s="74"/>
      <c r="AZ277" s="75"/>
      <c r="BA277" s="75"/>
      <c r="BB277" s="75"/>
      <c r="BC277" s="75"/>
      <c r="BD277" s="75"/>
      <c r="BE277" s="75"/>
      <c r="BF277" s="75"/>
      <c r="BG277" s="75"/>
      <c r="BH277" s="75"/>
      <c r="BI277" s="75"/>
      <c r="BJ277" s="75"/>
      <c r="BK277" s="74"/>
      <c r="BL277" s="74"/>
      <c r="BM277" s="74"/>
      <c r="BN277" s="74"/>
      <c r="BO277" s="74"/>
      <c r="BP277" s="74"/>
      <c r="BQ277" s="74"/>
      <c r="BR277" s="74"/>
      <c r="BS277" s="74"/>
      <c r="BT277" s="80"/>
      <c r="BU277" s="80"/>
      <c r="BV277" s="80"/>
      <c r="BW277" s="80"/>
      <c r="BX277" s="80"/>
    </row>
    <row r="278" spans="1:76" ht="21.75" customHeight="1" x14ac:dyDescent="0.25">
      <c r="A278" s="71">
        <v>271</v>
      </c>
      <c r="B278" s="83"/>
      <c r="C278" s="83"/>
      <c r="D278" s="83"/>
      <c r="E278" s="86"/>
      <c r="F278" s="83"/>
      <c r="G278" s="83"/>
      <c r="H278" s="83"/>
      <c r="I278" s="83"/>
      <c r="J278" s="83"/>
      <c r="K278" s="84"/>
      <c r="L278" s="84"/>
      <c r="M278" s="74"/>
      <c r="N278" s="62"/>
      <c r="O278" s="62"/>
      <c r="P278" s="64">
        <f t="shared" si="20"/>
        <v>0</v>
      </c>
      <c r="Q278" s="74"/>
      <c r="R278" s="74"/>
      <c r="S278" s="74"/>
      <c r="T278" s="74"/>
      <c r="U278" s="60">
        <f t="shared" si="22"/>
        <v>0</v>
      </c>
      <c r="V278" s="74"/>
      <c r="W278" s="62"/>
      <c r="X278" s="62"/>
      <c r="Y278" s="74"/>
      <c r="Z278" s="74"/>
      <c r="AA278" s="74"/>
      <c r="AB278" s="74"/>
      <c r="AC278" s="62"/>
      <c r="AD278" s="75"/>
      <c r="AE278" s="75"/>
      <c r="AF278" s="75"/>
      <c r="AG278" s="75"/>
      <c r="AH278" s="75"/>
      <c r="AI278" s="75"/>
      <c r="AJ278" s="75"/>
      <c r="AK278" s="62"/>
      <c r="AL278" s="75"/>
      <c r="AM278" s="75"/>
      <c r="AN278" s="75"/>
      <c r="AO278" s="76"/>
      <c r="AP278" s="82">
        <f t="shared" si="21"/>
        <v>0</v>
      </c>
      <c r="AQ278" s="77"/>
      <c r="AR278" s="62"/>
      <c r="AS278" s="62"/>
      <c r="AT278" s="62"/>
      <c r="AU278" s="62"/>
      <c r="AV278" s="81">
        <f t="shared" si="19"/>
        <v>0</v>
      </c>
      <c r="AW278" s="75"/>
      <c r="AX278" s="75"/>
      <c r="AY278" s="74"/>
      <c r="AZ278" s="75"/>
      <c r="BA278" s="75"/>
      <c r="BB278" s="75"/>
      <c r="BC278" s="75"/>
      <c r="BD278" s="75"/>
      <c r="BE278" s="75"/>
      <c r="BF278" s="75"/>
      <c r="BG278" s="75"/>
      <c r="BH278" s="75"/>
      <c r="BI278" s="75"/>
      <c r="BJ278" s="75"/>
      <c r="BK278" s="74"/>
      <c r="BL278" s="74"/>
      <c r="BM278" s="74"/>
      <c r="BN278" s="74"/>
      <c r="BO278" s="74"/>
      <c r="BP278" s="74"/>
      <c r="BQ278" s="74"/>
      <c r="BR278" s="74"/>
      <c r="BS278" s="74"/>
      <c r="BT278" s="80"/>
      <c r="BU278" s="80"/>
      <c r="BV278" s="80"/>
      <c r="BW278" s="80"/>
      <c r="BX278" s="80"/>
    </row>
    <row r="279" spans="1:76" ht="21.75" customHeight="1" x14ac:dyDescent="0.25">
      <c r="A279" s="71">
        <v>272</v>
      </c>
      <c r="B279" s="83"/>
      <c r="C279" s="83"/>
      <c r="D279" s="83"/>
      <c r="E279" s="86"/>
      <c r="F279" s="83"/>
      <c r="G279" s="83"/>
      <c r="H279" s="83"/>
      <c r="I279" s="83"/>
      <c r="J279" s="83"/>
      <c r="K279" s="74"/>
      <c r="L279" s="84"/>
      <c r="M279" s="74"/>
      <c r="N279" s="62"/>
      <c r="O279" s="62"/>
      <c r="P279" s="64">
        <f t="shared" si="20"/>
        <v>0</v>
      </c>
      <c r="Q279" s="74"/>
      <c r="R279" s="74"/>
      <c r="S279" s="74"/>
      <c r="T279" s="74"/>
      <c r="U279" s="60">
        <f t="shared" si="22"/>
        <v>0</v>
      </c>
      <c r="V279" s="74"/>
      <c r="W279" s="62"/>
      <c r="X279" s="62"/>
      <c r="Y279" s="74"/>
      <c r="Z279" s="74"/>
      <c r="AA279" s="74"/>
      <c r="AB279" s="74"/>
      <c r="AC279" s="62"/>
      <c r="AD279" s="75"/>
      <c r="AE279" s="75"/>
      <c r="AF279" s="75"/>
      <c r="AG279" s="75"/>
      <c r="AH279" s="75"/>
      <c r="AI279" s="75"/>
      <c r="AJ279" s="75"/>
      <c r="AK279" s="62"/>
      <c r="AL279" s="75"/>
      <c r="AM279" s="75"/>
      <c r="AN279" s="75"/>
      <c r="AO279" s="76"/>
      <c r="AP279" s="82">
        <f t="shared" si="21"/>
        <v>0</v>
      </c>
      <c r="AQ279" s="77"/>
      <c r="AR279" s="62"/>
      <c r="AS279" s="62"/>
      <c r="AT279" s="62"/>
      <c r="AU279" s="62"/>
      <c r="AV279" s="81">
        <f t="shared" si="19"/>
        <v>0</v>
      </c>
      <c r="AW279" s="75"/>
      <c r="AX279" s="75"/>
      <c r="AY279" s="74"/>
      <c r="AZ279" s="75"/>
      <c r="BA279" s="75"/>
      <c r="BB279" s="75"/>
      <c r="BC279" s="75"/>
      <c r="BD279" s="75"/>
      <c r="BE279" s="75"/>
      <c r="BF279" s="75"/>
      <c r="BG279" s="75"/>
      <c r="BH279" s="75"/>
      <c r="BI279" s="75"/>
      <c r="BJ279" s="75"/>
      <c r="BK279" s="74"/>
      <c r="BL279" s="74"/>
      <c r="BM279" s="74"/>
      <c r="BN279" s="74"/>
      <c r="BO279" s="74"/>
      <c r="BP279" s="74"/>
      <c r="BQ279" s="74"/>
      <c r="BR279" s="74"/>
      <c r="BS279" s="74"/>
      <c r="BT279" s="80"/>
      <c r="BU279" s="80"/>
      <c r="BV279" s="80"/>
      <c r="BW279" s="80"/>
      <c r="BX279" s="80"/>
    </row>
    <row r="280" spans="1:76" ht="21.75" customHeight="1" x14ac:dyDescent="0.25">
      <c r="A280" s="71">
        <v>273</v>
      </c>
      <c r="B280" s="83"/>
      <c r="C280" s="83"/>
      <c r="D280" s="83"/>
      <c r="E280" s="86"/>
      <c r="F280" s="83"/>
      <c r="G280" s="83"/>
      <c r="H280" s="83"/>
      <c r="I280" s="83"/>
      <c r="J280" s="83"/>
      <c r="K280" s="74"/>
      <c r="L280" s="84"/>
      <c r="M280" s="74"/>
      <c r="N280" s="62"/>
      <c r="O280" s="62"/>
      <c r="P280" s="64">
        <f t="shared" si="20"/>
        <v>0</v>
      </c>
      <c r="Q280" s="74"/>
      <c r="R280" s="74"/>
      <c r="S280" s="74"/>
      <c r="T280" s="74"/>
      <c r="U280" s="60">
        <f t="shared" si="22"/>
        <v>0</v>
      </c>
      <c r="V280" s="74"/>
      <c r="W280" s="62"/>
      <c r="X280" s="62"/>
      <c r="Y280" s="74"/>
      <c r="Z280" s="74"/>
      <c r="AA280" s="74"/>
      <c r="AB280" s="74"/>
      <c r="AC280" s="62"/>
      <c r="AD280" s="75"/>
      <c r="AE280" s="75"/>
      <c r="AF280" s="75"/>
      <c r="AG280" s="75"/>
      <c r="AH280" s="75"/>
      <c r="AI280" s="75"/>
      <c r="AJ280" s="75"/>
      <c r="AK280" s="62"/>
      <c r="AL280" s="75"/>
      <c r="AM280" s="75"/>
      <c r="AN280" s="75"/>
      <c r="AO280" s="76"/>
      <c r="AP280" s="82">
        <f t="shared" si="21"/>
        <v>0</v>
      </c>
      <c r="AQ280" s="77"/>
      <c r="AR280" s="62"/>
      <c r="AS280" s="62"/>
      <c r="AT280" s="62"/>
      <c r="AU280" s="62"/>
      <c r="AV280" s="81">
        <f t="shared" si="19"/>
        <v>0</v>
      </c>
      <c r="AW280" s="75"/>
      <c r="AX280" s="75"/>
      <c r="AY280" s="74"/>
      <c r="AZ280" s="75"/>
      <c r="BA280" s="75"/>
      <c r="BB280" s="75"/>
      <c r="BC280" s="75"/>
      <c r="BD280" s="75"/>
      <c r="BE280" s="75"/>
      <c r="BF280" s="75"/>
      <c r="BG280" s="75"/>
      <c r="BH280" s="75"/>
      <c r="BI280" s="75"/>
      <c r="BJ280" s="75"/>
      <c r="BK280" s="74"/>
      <c r="BL280" s="74"/>
      <c r="BM280" s="74"/>
      <c r="BN280" s="74"/>
      <c r="BO280" s="74"/>
      <c r="BP280" s="74"/>
      <c r="BQ280" s="74"/>
      <c r="BR280" s="74"/>
      <c r="BS280" s="74"/>
      <c r="BT280" s="80"/>
      <c r="BU280" s="80"/>
      <c r="BV280" s="80"/>
      <c r="BW280" s="80"/>
      <c r="BX280" s="80"/>
    </row>
    <row r="281" spans="1:76" ht="21.75" customHeight="1" x14ac:dyDescent="0.25">
      <c r="A281" s="71">
        <v>274</v>
      </c>
      <c r="B281" s="83"/>
      <c r="C281" s="83"/>
      <c r="D281" s="83"/>
      <c r="E281" s="86"/>
      <c r="F281" s="83"/>
      <c r="G281" s="83"/>
      <c r="H281" s="83"/>
      <c r="I281" s="83"/>
      <c r="J281" s="83"/>
      <c r="K281" s="74"/>
      <c r="L281" s="84"/>
      <c r="M281" s="74"/>
      <c r="N281" s="62"/>
      <c r="O281" s="62"/>
      <c r="P281" s="64">
        <f t="shared" si="20"/>
        <v>0</v>
      </c>
      <c r="Q281" s="74"/>
      <c r="R281" s="74"/>
      <c r="S281" s="74"/>
      <c r="T281" s="74"/>
      <c r="U281" s="60">
        <f t="shared" si="22"/>
        <v>0</v>
      </c>
      <c r="V281" s="74"/>
      <c r="W281" s="62"/>
      <c r="X281" s="62"/>
      <c r="Y281" s="74"/>
      <c r="Z281" s="74"/>
      <c r="AA281" s="74"/>
      <c r="AB281" s="74"/>
      <c r="AC281" s="62"/>
      <c r="AD281" s="75"/>
      <c r="AE281" s="75"/>
      <c r="AF281" s="75"/>
      <c r="AG281" s="75"/>
      <c r="AH281" s="75"/>
      <c r="AI281" s="75"/>
      <c r="AJ281" s="75"/>
      <c r="AK281" s="62"/>
      <c r="AL281" s="75"/>
      <c r="AM281" s="75"/>
      <c r="AN281" s="75"/>
      <c r="AO281" s="76"/>
      <c r="AP281" s="82">
        <f t="shared" si="21"/>
        <v>0</v>
      </c>
      <c r="AQ281" s="77"/>
      <c r="AR281" s="62"/>
      <c r="AS281" s="62"/>
      <c r="AT281" s="62"/>
      <c r="AU281" s="62"/>
      <c r="AV281" s="81">
        <f t="shared" si="19"/>
        <v>0</v>
      </c>
      <c r="AW281" s="75"/>
      <c r="AX281" s="75"/>
      <c r="AY281" s="74"/>
      <c r="AZ281" s="75"/>
      <c r="BA281" s="75"/>
      <c r="BB281" s="75"/>
      <c r="BC281" s="75"/>
      <c r="BD281" s="75"/>
      <c r="BE281" s="75"/>
      <c r="BF281" s="75"/>
      <c r="BG281" s="75"/>
      <c r="BH281" s="75"/>
      <c r="BI281" s="75"/>
      <c r="BJ281" s="75"/>
      <c r="BK281" s="74"/>
      <c r="BL281" s="74"/>
      <c r="BM281" s="74"/>
      <c r="BN281" s="74"/>
      <c r="BO281" s="74"/>
      <c r="BP281" s="74"/>
      <c r="BQ281" s="74"/>
      <c r="BR281" s="74"/>
      <c r="BS281" s="74"/>
      <c r="BT281" s="80"/>
      <c r="BU281" s="80"/>
      <c r="BV281" s="80"/>
      <c r="BW281" s="80"/>
      <c r="BX281" s="80"/>
    </row>
    <row r="282" spans="1:76" ht="21.75" customHeight="1" x14ac:dyDescent="0.25">
      <c r="A282" s="71">
        <v>275</v>
      </c>
      <c r="B282" s="83"/>
      <c r="C282" s="83"/>
      <c r="D282" s="83"/>
      <c r="E282" s="86"/>
      <c r="F282" s="83"/>
      <c r="G282" s="83"/>
      <c r="H282" s="83"/>
      <c r="I282" s="83"/>
      <c r="J282" s="83"/>
      <c r="K282" s="74"/>
      <c r="L282" s="84"/>
      <c r="M282" s="74"/>
      <c r="N282" s="62"/>
      <c r="O282" s="62"/>
      <c r="P282" s="64">
        <f t="shared" si="20"/>
        <v>0</v>
      </c>
      <c r="Q282" s="74"/>
      <c r="R282" s="74"/>
      <c r="S282" s="74"/>
      <c r="T282" s="74"/>
      <c r="U282" s="60">
        <f t="shared" si="22"/>
        <v>0</v>
      </c>
      <c r="V282" s="74"/>
      <c r="W282" s="62"/>
      <c r="X282" s="62"/>
      <c r="Y282" s="74"/>
      <c r="Z282" s="74"/>
      <c r="AA282" s="74"/>
      <c r="AB282" s="74"/>
      <c r="AC282" s="62"/>
      <c r="AD282" s="75"/>
      <c r="AE282" s="75"/>
      <c r="AF282" s="75"/>
      <c r="AG282" s="75"/>
      <c r="AH282" s="75"/>
      <c r="AI282" s="75"/>
      <c r="AJ282" s="75"/>
      <c r="AK282" s="62"/>
      <c r="AL282" s="75"/>
      <c r="AM282" s="75"/>
      <c r="AN282" s="75"/>
      <c r="AO282" s="76"/>
      <c r="AP282" s="82">
        <f t="shared" si="21"/>
        <v>0</v>
      </c>
      <c r="AQ282" s="77"/>
      <c r="AR282" s="62"/>
      <c r="AS282" s="62"/>
      <c r="AT282" s="62"/>
      <c r="AU282" s="62"/>
      <c r="AV282" s="81">
        <f t="shared" si="19"/>
        <v>0</v>
      </c>
      <c r="AW282" s="75"/>
      <c r="AX282" s="75"/>
      <c r="AY282" s="74"/>
      <c r="AZ282" s="75"/>
      <c r="BA282" s="75"/>
      <c r="BB282" s="75"/>
      <c r="BC282" s="75"/>
      <c r="BD282" s="75"/>
      <c r="BE282" s="75"/>
      <c r="BF282" s="75"/>
      <c r="BG282" s="75"/>
      <c r="BH282" s="75"/>
      <c r="BI282" s="75"/>
      <c r="BJ282" s="75"/>
      <c r="BK282" s="74"/>
      <c r="BL282" s="74"/>
      <c r="BM282" s="74"/>
      <c r="BN282" s="74"/>
      <c r="BO282" s="74"/>
      <c r="BP282" s="74"/>
      <c r="BQ282" s="74"/>
      <c r="BR282" s="74"/>
      <c r="BS282" s="74"/>
      <c r="BT282" s="80"/>
      <c r="BU282" s="80"/>
      <c r="BV282" s="80"/>
      <c r="BW282" s="80"/>
      <c r="BX282" s="80"/>
    </row>
    <row r="283" spans="1:76" ht="21.75" customHeight="1" x14ac:dyDescent="0.25">
      <c r="A283" s="71">
        <v>276</v>
      </c>
      <c r="B283" s="83"/>
      <c r="C283" s="83"/>
      <c r="D283" s="83"/>
      <c r="E283" s="86"/>
      <c r="F283" s="83"/>
      <c r="G283" s="83"/>
      <c r="H283" s="83"/>
      <c r="I283" s="83"/>
      <c r="J283" s="83"/>
      <c r="K283" s="74"/>
      <c r="L283" s="84"/>
      <c r="M283" s="74"/>
      <c r="N283" s="62"/>
      <c r="O283" s="62"/>
      <c r="P283" s="64">
        <f t="shared" si="20"/>
        <v>0</v>
      </c>
      <c r="Q283" s="74"/>
      <c r="R283" s="74"/>
      <c r="S283" s="74"/>
      <c r="T283" s="74"/>
      <c r="U283" s="60">
        <f t="shared" si="22"/>
        <v>0</v>
      </c>
      <c r="V283" s="74"/>
      <c r="W283" s="62"/>
      <c r="X283" s="62"/>
      <c r="Y283" s="74"/>
      <c r="Z283" s="74"/>
      <c r="AA283" s="74"/>
      <c r="AB283" s="74"/>
      <c r="AC283" s="62"/>
      <c r="AD283" s="75"/>
      <c r="AE283" s="75"/>
      <c r="AF283" s="75"/>
      <c r="AG283" s="75"/>
      <c r="AH283" s="75"/>
      <c r="AI283" s="75"/>
      <c r="AJ283" s="75"/>
      <c r="AK283" s="62"/>
      <c r="AL283" s="75"/>
      <c r="AM283" s="75"/>
      <c r="AN283" s="75"/>
      <c r="AO283" s="76"/>
      <c r="AP283" s="82">
        <f t="shared" si="21"/>
        <v>0</v>
      </c>
      <c r="AQ283" s="77"/>
      <c r="AR283" s="62"/>
      <c r="AS283" s="62"/>
      <c r="AT283" s="62"/>
      <c r="AU283" s="62"/>
      <c r="AV283" s="81">
        <f t="shared" si="19"/>
        <v>0</v>
      </c>
      <c r="AW283" s="75"/>
      <c r="AX283" s="75"/>
      <c r="AY283" s="74"/>
      <c r="AZ283" s="75"/>
      <c r="BA283" s="75"/>
      <c r="BB283" s="75"/>
      <c r="BC283" s="75"/>
      <c r="BD283" s="75"/>
      <c r="BE283" s="75"/>
      <c r="BF283" s="75"/>
      <c r="BG283" s="75"/>
      <c r="BH283" s="75"/>
      <c r="BI283" s="75"/>
      <c r="BJ283" s="75"/>
      <c r="BK283" s="74"/>
      <c r="BL283" s="74"/>
      <c r="BM283" s="74"/>
      <c r="BN283" s="74"/>
      <c r="BO283" s="74"/>
      <c r="BP283" s="74"/>
      <c r="BQ283" s="74"/>
      <c r="BR283" s="74"/>
      <c r="BS283" s="74"/>
      <c r="BT283" s="80"/>
      <c r="BU283" s="80"/>
      <c r="BV283" s="80"/>
      <c r="BW283" s="80"/>
      <c r="BX283" s="80"/>
    </row>
    <row r="284" spans="1:76" ht="21.75" customHeight="1" x14ac:dyDescent="0.25">
      <c r="A284" s="71">
        <v>277</v>
      </c>
      <c r="B284" s="83"/>
      <c r="C284" s="83"/>
      <c r="D284" s="83"/>
      <c r="E284" s="86"/>
      <c r="F284" s="83"/>
      <c r="G284" s="83"/>
      <c r="H284" s="83"/>
      <c r="I284" s="83"/>
      <c r="J284" s="83"/>
      <c r="K284" s="74"/>
      <c r="L284" s="84"/>
      <c r="M284" s="74"/>
      <c r="N284" s="62"/>
      <c r="O284" s="62"/>
      <c r="P284" s="64">
        <f t="shared" si="20"/>
        <v>0</v>
      </c>
      <c r="Q284" s="74"/>
      <c r="R284" s="74"/>
      <c r="S284" s="74"/>
      <c r="T284" s="74"/>
      <c r="U284" s="60">
        <f t="shared" si="22"/>
        <v>0</v>
      </c>
      <c r="V284" s="74"/>
      <c r="W284" s="62"/>
      <c r="X284" s="62"/>
      <c r="Y284" s="74"/>
      <c r="Z284" s="74"/>
      <c r="AA284" s="74"/>
      <c r="AB284" s="74"/>
      <c r="AC284" s="62"/>
      <c r="AD284" s="75"/>
      <c r="AE284" s="75"/>
      <c r="AF284" s="75"/>
      <c r="AG284" s="75"/>
      <c r="AH284" s="75"/>
      <c r="AI284" s="75"/>
      <c r="AJ284" s="75"/>
      <c r="AK284" s="62"/>
      <c r="AL284" s="75"/>
      <c r="AM284" s="75"/>
      <c r="AN284" s="75"/>
      <c r="AO284" s="76"/>
      <c r="AP284" s="82">
        <f t="shared" si="21"/>
        <v>0</v>
      </c>
      <c r="AQ284" s="77"/>
      <c r="AR284" s="62"/>
      <c r="AS284" s="62"/>
      <c r="AT284" s="62"/>
      <c r="AU284" s="62"/>
      <c r="AV284" s="81">
        <f t="shared" si="19"/>
        <v>0</v>
      </c>
      <c r="AW284" s="75"/>
      <c r="AX284" s="75"/>
      <c r="AY284" s="74"/>
      <c r="AZ284" s="75"/>
      <c r="BA284" s="75"/>
      <c r="BB284" s="75"/>
      <c r="BC284" s="75"/>
      <c r="BD284" s="75"/>
      <c r="BE284" s="75"/>
      <c r="BF284" s="75"/>
      <c r="BG284" s="75"/>
      <c r="BH284" s="75"/>
      <c r="BI284" s="75"/>
      <c r="BJ284" s="75"/>
      <c r="BK284" s="74"/>
      <c r="BL284" s="74"/>
      <c r="BM284" s="74"/>
      <c r="BN284" s="74"/>
      <c r="BO284" s="74"/>
      <c r="BP284" s="74"/>
      <c r="BQ284" s="74"/>
      <c r="BR284" s="74"/>
      <c r="BS284" s="74"/>
      <c r="BT284" s="80"/>
      <c r="BU284" s="80"/>
      <c r="BV284" s="80"/>
      <c r="BW284" s="80"/>
      <c r="BX284" s="80"/>
    </row>
    <row r="285" spans="1:76" ht="21.75" customHeight="1" x14ac:dyDescent="0.25">
      <c r="A285" s="71">
        <v>278</v>
      </c>
      <c r="B285" s="83"/>
      <c r="C285" s="83"/>
      <c r="D285" s="83"/>
      <c r="E285" s="86"/>
      <c r="F285" s="83"/>
      <c r="G285" s="83"/>
      <c r="H285" s="83"/>
      <c r="I285" s="83"/>
      <c r="J285" s="83"/>
      <c r="K285" s="74"/>
      <c r="L285" s="84"/>
      <c r="M285" s="74"/>
      <c r="N285" s="62"/>
      <c r="O285" s="62"/>
      <c r="P285" s="64">
        <f t="shared" si="20"/>
        <v>0</v>
      </c>
      <c r="Q285" s="74"/>
      <c r="R285" s="74"/>
      <c r="S285" s="74"/>
      <c r="T285" s="74"/>
      <c r="U285" s="60">
        <f t="shared" si="22"/>
        <v>0</v>
      </c>
      <c r="V285" s="74"/>
      <c r="W285" s="62"/>
      <c r="X285" s="62"/>
      <c r="Y285" s="74"/>
      <c r="Z285" s="74"/>
      <c r="AA285" s="74"/>
      <c r="AB285" s="74"/>
      <c r="AC285" s="62"/>
      <c r="AD285" s="75"/>
      <c r="AE285" s="75"/>
      <c r="AF285" s="75"/>
      <c r="AG285" s="75"/>
      <c r="AH285" s="75"/>
      <c r="AI285" s="75"/>
      <c r="AJ285" s="75"/>
      <c r="AK285" s="62"/>
      <c r="AL285" s="75"/>
      <c r="AM285" s="75"/>
      <c r="AN285" s="75"/>
      <c r="AO285" s="76"/>
      <c r="AP285" s="82">
        <f t="shared" si="21"/>
        <v>0</v>
      </c>
      <c r="AQ285" s="77"/>
      <c r="AR285" s="62"/>
      <c r="AS285" s="62"/>
      <c r="AT285" s="62"/>
      <c r="AU285" s="62"/>
      <c r="AV285" s="81">
        <f t="shared" si="19"/>
        <v>0</v>
      </c>
      <c r="AW285" s="75"/>
      <c r="AX285" s="75"/>
      <c r="AY285" s="74"/>
      <c r="AZ285" s="75"/>
      <c r="BA285" s="75"/>
      <c r="BB285" s="75"/>
      <c r="BC285" s="75"/>
      <c r="BD285" s="75"/>
      <c r="BE285" s="75"/>
      <c r="BF285" s="75"/>
      <c r="BG285" s="75"/>
      <c r="BH285" s="75"/>
      <c r="BI285" s="75"/>
      <c r="BJ285" s="75"/>
      <c r="BK285" s="74"/>
      <c r="BL285" s="74"/>
      <c r="BM285" s="74"/>
      <c r="BN285" s="74"/>
      <c r="BO285" s="74"/>
      <c r="BP285" s="74"/>
      <c r="BQ285" s="74"/>
      <c r="BR285" s="74"/>
      <c r="BS285" s="74"/>
      <c r="BT285" s="80"/>
      <c r="BU285" s="80"/>
      <c r="BV285" s="80"/>
      <c r="BW285" s="80"/>
      <c r="BX285" s="80"/>
    </row>
    <row r="286" spans="1:76" ht="21.75" customHeight="1" x14ac:dyDescent="0.25">
      <c r="A286" s="71">
        <v>279</v>
      </c>
      <c r="B286" s="83"/>
      <c r="C286" s="83"/>
      <c r="D286" s="83"/>
      <c r="E286" s="86"/>
      <c r="F286" s="83"/>
      <c r="G286" s="83"/>
      <c r="H286" s="83"/>
      <c r="I286" s="83"/>
      <c r="J286" s="83"/>
      <c r="K286" s="74"/>
      <c r="L286" s="84"/>
      <c r="M286" s="74"/>
      <c r="N286" s="62"/>
      <c r="O286" s="62"/>
      <c r="P286" s="64">
        <f t="shared" si="20"/>
        <v>0</v>
      </c>
      <c r="Q286" s="74"/>
      <c r="R286" s="74"/>
      <c r="S286" s="74"/>
      <c r="T286" s="74"/>
      <c r="U286" s="60">
        <f t="shared" si="22"/>
        <v>0</v>
      </c>
      <c r="V286" s="74"/>
      <c r="W286" s="62"/>
      <c r="X286" s="62"/>
      <c r="Y286" s="74"/>
      <c r="Z286" s="74"/>
      <c r="AA286" s="74"/>
      <c r="AB286" s="74"/>
      <c r="AC286" s="62"/>
      <c r="AD286" s="75"/>
      <c r="AE286" s="75"/>
      <c r="AF286" s="75"/>
      <c r="AG286" s="75"/>
      <c r="AH286" s="75"/>
      <c r="AI286" s="75"/>
      <c r="AJ286" s="75"/>
      <c r="AK286" s="62"/>
      <c r="AL286" s="75"/>
      <c r="AM286" s="75"/>
      <c r="AN286" s="75"/>
      <c r="AO286" s="76"/>
      <c r="AP286" s="82">
        <f t="shared" si="21"/>
        <v>0</v>
      </c>
      <c r="AQ286" s="77"/>
      <c r="AR286" s="62"/>
      <c r="AS286" s="62"/>
      <c r="AT286" s="62"/>
      <c r="AU286" s="62"/>
      <c r="AV286" s="81">
        <f t="shared" si="19"/>
        <v>0</v>
      </c>
      <c r="AW286" s="75"/>
      <c r="AX286" s="75"/>
      <c r="AY286" s="74"/>
      <c r="AZ286" s="75"/>
      <c r="BA286" s="75"/>
      <c r="BB286" s="75"/>
      <c r="BC286" s="75"/>
      <c r="BD286" s="75"/>
      <c r="BE286" s="75"/>
      <c r="BF286" s="75"/>
      <c r="BG286" s="75"/>
      <c r="BH286" s="75"/>
      <c r="BI286" s="75"/>
      <c r="BJ286" s="75"/>
      <c r="BK286" s="74"/>
      <c r="BL286" s="74"/>
      <c r="BM286" s="74"/>
      <c r="BN286" s="74"/>
      <c r="BO286" s="74"/>
      <c r="BP286" s="74"/>
      <c r="BQ286" s="74"/>
      <c r="BR286" s="74"/>
      <c r="BS286" s="74"/>
      <c r="BT286" s="80"/>
      <c r="BU286" s="80"/>
      <c r="BV286" s="80"/>
      <c r="BW286" s="80"/>
      <c r="BX286" s="80"/>
    </row>
    <row r="287" spans="1:76" ht="21.75" customHeight="1" x14ac:dyDescent="0.25">
      <c r="A287" s="71">
        <v>280</v>
      </c>
      <c r="B287" s="83"/>
      <c r="C287" s="83"/>
      <c r="D287" s="83"/>
      <c r="E287" s="86"/>
      <c r="F287" s="83"/>
      <c r="G287" s="83"/>
      <c r="H287" s="83"/>
      <c r="I287" s="83"/>
      <c r="J287" s="83"/>
      <c r="K287" s="74"/>
      <c r="L287" s="84"/>
      <c r="M287" s="74"/>
      <c r="N287" s="62"/>
      <c r="O287" s="62"/>
      <c r="P287" s="64">
        <f t="shared" si="20"/>
        <v>0</v>
      </c>
      <c r="Q287" s="74"/>
      <c r="R287" s="74"/>
      <c r="S287" s="74"/>
      <c r="T287" s="74"/>
      <c r="U287" s="60">
        <f t="shared" si="22"/>
        <v>0</v>
      </c>
      <c r="V287" s="74"/>
      <c r="W287" s="62"/>
      <c r="X287" s="62"/>
      <c r="Y287" s="74"/>
      <c r="Z287" s="74"/>
      <c r="AA287" s="74"/>
      <c r="AB287" s="74"/>
      <c r="AC287" s="62"/>
      <c r="AD287" s="75"/>
      <c r="AE287" s="75"/>
      <c r="AF287" s="75"/>
      <c r="AG287" s="75"/>
      <c r="AH287" s="75"/>
      <c r="AI287" s="75"/>
      <c r="AJ287" s="75"/>
      <c r="AK287" s="62"/>
      <c r="AL287" s="75"/>
      <c r="AM287" s="75"/>
      <c r="AN287" s="75"/>
      <c r="AO287" s="76"/>
      <c r="AP287" s="82">
        <f t="shared" si="21"/>
        <v>0</v>
      </c>
      <c r="AQ287" s="77"/>
      <c r="AR287" s="62"/>
      <c r="AS287" s="62"/>
      <c r="AT287" s="62"/>
      <c r="AU287" s="62"/>
      <c r="AV287" s="81">
        <f t="shared" si="19"/>
        <v>0</v>
      </c>
      <c r="AW287" s="75"/>
      <c r="AX287" s="75"/>
      <c r="AY287" s="74"/>
      <c r="AZ287" s="75"/>
      <c r="BA287" s="75"/>
      <c r="BB287" s="75"/>
      <c r="BC287" s="75"/>
      <c r="BD287" s="75"/>
      <c r="BE287" s="75"/>
      <c r="BF287" s="75"/>
      <c r="BG287" s="75"/>
      <c r="BH287" s="75"/>
      <c r="BI287" s="75"/>
      <c r="BJ287" s="75"/>
      <c r="BK287" s="74"/>
      <c r="BL287" s="74"/>
      <c r="BM287" s="74"/>
      <c r="BN287" s="74"/>
      <c r="BO287" s="74"/>
      <c r="BP287" s="74"/>
      <c r="BQ287" s="74"/>
      <c r="BR287" s="74"/>
      <c r="BS287" s="74"/>
      <c r="BT287" s="80"/>
      <c r="BU287" s="80"/>
      <c r="BV287" s="80"/>
      <c r="BW287" s="80"/>
      <c r="BX287" s="80"/>
    </row>
    <row r="288" spans="1:76" ht="21.75" customHeight="1" x14ac:dyDescent="0.25">
      <c r="A288" s="71">
        <v>281</v>
      </c>
      <c r="B288" s="83"/>
      <c r="C288" s="83"/>
      <c r="D288" s="83"/>
      <c r="E288" s="86"/>
      <c r="F288" s="83"/>
      <c r="G288" s="83"/>
      <c r="H288" s="83"/>
      <c r="I288" s="83"/>
      <c r="J288" s="83"/>
      <c r="K288" s="74"/>
      <c r="L288" s="84"/>
      <c r="M288" s="74"/>
      <c r="N288" s="62"/>
      <c r="O288" s="62"/>
      <c r="P288" s="64">
        <f t="shared" si="20"/>
        <v>0</v>
      </c>
      <c r="Q288" s="74"/>
      <c r="R288" s="74"/>
      <c r="S288" s="74"/>
      <c r="T288" s="74"/>
      <c r="U288" s="60">
        <f t="shared" si="22"/>
        <v>0</v>
      </c>
      <c r="V288" s="74"/>
      <c r="W288" s="62"/>
      <c r="X288" s="62"/>
      <c r="Y288" s="74"/>
      <c r="Z288" s="74"/>
      <c r="AA288" s="74"/>
      <c r="AB288" s="74"/>
      <c r="AC288" s="62"/>
      <c r="AD288" s="75"/>
      <c r="AE288" s="75"/>
      <c r="AF288" s="75"/>
      <c r="AG288" s="75"/>
      <c r="AH288" s="75"/>
      <c r="AI288" s="75"/>
      <c r="AJ288" s="75"/>
      <c r="AK288" s="62"/>
      <c r="AL288" s="75"/>
      <c r="AM288" s="75"/>
      <c r="AN288" s="75"/>
      <c r="AO288" s="76"/>
      <c r="AP288" s="82">
        <f t="shared" si="21"/>
        <v>0</v>
      </c>
      <c r="AQ288" s="77"/>
      <c r="AR288" s="62"/>
      <c r="AS288" s="62"/>
      <c r="AT288" s="62"/>
      <c r="AU288" s="78"/>
      <c r="AV288" s="81">
        <f t="shared" si="19"/>
        <v>0</v>
      </c>
      <c r="AW288" s="75"/>
      <c r="AX288" s="75"/>
      <c r="AY288" s="74"/>
      <c r="AZ288" s="75"/>
      <c r="BA288" s="75"/>
      <c r="BB288" s="75"/>
      <c r="BC288" s="75"/>
      <c r="BD288" s="75"/>
      <c r="BE288" s="75"/>
      <c r="BF288" s="75"/>
      <c r="BG288" s="75"/>
      <c r="BH288" s="75"/>
      <c r="BI288" s="75"/>
      <c r="BJ288" s="75"/>
      <c r="BK288" s="74"/>
      <c r="BL288" s="74"/>
      <c r="BM288" s="74"/>
      <c r="BN288" s="74"/>
      <c r="BO288" s="74"/>
      <c r="BP288" s="74"/>
      <c r="BQ288" s="74"/>
      <c r="BR288" s="74"/>
      <c r="BS288" s="74"/>
      <c r="BT288" s="80"/>
      <c r="BU288" s="80"/>
      <c r="BV288" s="80"/>
      <c r="BW288" s="80"/>
      <c r="BX288" s="80"/>
    </row>
    <row r="289" spans="1:76" ht="21.75" customHeight="1" x14ac:dyDescent="0.25">
      <c r="A289" s="71">
        <v>282</v>
      </c>
      <c r="B289" s="83"/>
      <c r="C289" s="83"/>
      <c r="D289" s="83"/>
      <c r="E289" s="86"/>
      <c r="F289" s="83"/>
      <c r="G289" s="83"/>
      <c r="H289" s="83"/>
      <c r="I289" s="83"/>
      <c r="J289" s="83"/>
      <c r="K289" s="74"/>
      <c r="L289" s="84"/>
      <c r="M289" s="74"/>
      <c r="N289" s="62"/>
      <c r="O289" s="62"/>
      <c r="P289" s="64">
        <f t="shared" si="20"/>
        <v>0</v>
      </c>
      <c r="Q289" s="74"/>
      <c r="R289" s="74"/>
      <c r="S289" s="74"/>
      <c r="T289" s="74"/>
      <c r="U289" s="60">
        <f t="shared" si="22"/>
        <v>0</v>
      </c>
      <c r="V289" s="74"/>
      <c r="W289" s="62"/>
      <c r="X289" s="62"/>
      <c r="Y289" s="74"/>
      <c r="Z289" s="74"/>
      <c r="AA289" s="74"/>
      <c r="AB289" s="74"/>
      <c r="AC289" s="62"/>
      <c r="AD289" s="75"/>
      <c r="AE289" s="75"/>
      <c r="AF289" s="75"/>
      <c r="AG289" s="75"/>
      <c r="AH289" s="75"/>
      <c r="AI289" s="75"/>
      <c r="AJ289" s="75"/>
      <c r="AK289" s="62"/>
      <c r="AL289" s="75"/>
      <c r="AM289" s="75"/>
      <c r="AN289" s="75"/>
      <c r="AO289" s="76"/>
      <c r="AP289" s="82">
        <f t="shared" si="21"/>
        <v>0</v>
      </c>
      <c r="AQ289" s="77"/>
      <c r="AR289" s="62"/>
      <c r="AS289" s="62"/>
      <c r="AT289" s="62"/>
      <c r="AU289" s="78"/>
      <c r="AV289" s="81">
        <f t="shared" si="19"/>
        <v>0</v>
      </c>
      <c r="AW289" s="75"/>
      <c r="AX289" s="75"/>
      <c r="AY289" s="74"/>
      <c r="AZ289" s="75"/>
      <c r="BA289" s="75"/>
      <c r="BB289" s="75"/>
      <c r="BC289" s="75"/>
      <c r="BD289" s="75"/>
      <c r="BE289" s="75"/>
      <c r="BF289" s="75"/>
      <c r="BG289" s="75"/>
      <c r="BH289" s="75"/>
      <c r="BI289" s="75"/>
      <c r="BJ289" s="75"/>
      <c r="BK289" s="74"/>
      <c r="BL289" s="74"/>
      <c r="BM289" s="74"/>
      <c r="BN289" s="74"/>
      <c r="BO289" s="74"/>
      <c r="BP289" s="74"/>
      <c r="BQ289" s="74"/>
      <c r="BR289" s="74"/>
      <c r="BS289" s="74"/>
      <c r="BT289" s="80"/>
      <c r="BU289" s="80"/>
      <c r="BV289" s="80"/>
      <c r="BW289" s="80"/>
      <c r="BX289" s="80"/>
    </row>
    <row r="290" spans="1:76" ht="21.75" customHeight="1" x14ac:dyDescent="0.25">
      <c r="A290" s="71">
        <v>283</v>
      </c>
      <c r="B290" s="83"/>
      <c r="C290" s="83"/>
      <c r="D290" s="83"/>
      <c r="E290" s="86"/>
      <c r="F290" s="83"/>
      <c r="G290" s="83"/>
      <c r="H290" s="83"/>
      <c r="I290" s="83"/>
      <c r="J290" s="83"/>
      <c r="K290" s="74"/>
      <c r="L290" s="84"/>
      <c r="M290" s="74"/>
      <c r="N290" s="62"/>
      <c r="O290" s="62"/>
      <c r="P290" s="64">
        <f t="shared" si="20"/>
        <v>0</v>
      </c>
      <c r="Q290" s="74"/>
      <c r="R290" s="74"/>
      <c r="S290" s="74"/>
      <c r="T290" s="74"/>
      <c r="U290" s="60">
        <f t="shared" si="22"/>
        <v>0</v>
      </c>
      <c r="V290" s="74"/>
      <c r="W290" s="62"/>
      <c r="X290" s="62"/>
      <c r="Y290" s="74"/>
      <c r="Z290" s="74"/>
      <c r="AA290" s="74"/>
      <c r="AB290" s="74"/>
      <c r="AC290" s="62"/>
      <c r="AD290" s="75"/>
      <c r="AE290" s="75"/>
      <c r="AF290" s="75"/>
      <c r="AG290" s="75"/>
      <c r="AH290" s="75"/>
      <c r="AI290" s="75"/>
      <c r="AJ290" s="75"/>
      <c r="AK290" s="62"/>
      <c r="AL290" s="75"/>
      <c r="AM290" s="75"/>
      <c r="AN290" s="75"/>
      <c r="AO290" s="76"/>
      <c r="AP290" s="82">
        <f t="shared" si="21"/>
        <v>0</v>
      </c>
      <c r="AQ290" s="77"/>
      <c r="AR290" s="62"/>
      <c r="AS290" s="62"/>
      <c r="AT290" s="62"/>
      <c r="AU290" s="78"/>
      <c r="AV290" s="81">
        <f t="shared" si="19"/>
        <v>0</v>
      </c>
      <c r="AW290" s="75"/>
      <c r="AX290" s="75"/>
      <c r="AY290" s="74"/>
      <c r="AZ290" s="75"/>
      <c r="BA290" s="75"/>
      <c r="BB290" s="75"/>
      <c r="BC290" s="75"/>
      <c r="BD290" s="75"/>
      <c r="BE290" s="75"/>
      <c r="BF290" s="75"/>
      <c r="BG290" s="75"/>
      <c r="BH290" s="75"/>
      <c r="BI290" s="75"/>
      <c r="BJ290" s="75"/>
      <c r="BK290" s="74"/>
      <c r="BL290" s="74"/>
      <c r="BM290" s="74"/>
      <c r="BN290" s="74"/>
      <c r="BO290" s="74"/>
      <c r="BP290" s="74"/>
      <c r="BQ290" s="74"/>
      <c r="BR290" s="74"/>
      <c r="BS290" s="74"/>
      <c r="BT290" s="80"/>
      <c r="BU290" s="80"/>
      <c r="BV290" s="80"/>
      <c r="BW290" s="80"/>
      <c r="BX290" s="80"/>
    </row>
    <row r="291" spans="1:76" ht="21.75" customHeight="1" x14ac:dyDescent="0.25">
      <c r="A291" s="71">
        <v>284</v>
      </c>
      <c r="B291" s="83"/>
      <c r="C291" s="83"/>
      <c r="D291" s="83"/>
      <c r="E291" s="86"/>
      <c r="F291" s="83"/>
      <c r="G291" s="83"/>
      <c r="H291" s="83"/>
      <c r="I291" s="83"/>
      <c r="J291" s="83"/>
      <c r="K291" s="74"/>
      <c r="L291" s="84"/>
      <c r="M291" s="74"/>
      <c r="N291" s="62"/>
      <c r="O291" s="62"/>
      <c r="P291" s="64">
        <f t="shared" si="20"/>
        <v>0</v>
      </c>
      <c r="Q291" s="74"/>
      <c r="R291" s="74"/>
      <c r="S291" s="74"/>
      <c r="T291" s="74"/>
      <c r="U291" s="60">
        <f t="shared" si="22"/>
        <v>0</v>
      </c>
      <c r="V291" s="74"/>
      <c r="W291" s="62"/>
      <c r="X291" s="62"/>
      <c r="Y291" s="74"/>
      <c r="Z291" s="74"/>
      <c r="AA291" s="74"/>
      <c r="AB291" s="74"/>
      <c r="AC291" s="62"/>
      <c r="AD291" s="75"/>
      <c r="AE291" s="75"/>
      <c r="AF291" s="75"/>
      <c r="AG291" s="75"/>
      <c r="AH291" s="75"/>
      <c r="AI291" s="75"/>
      <c r="AJ291" s="75"/>
      <c r="AK291" s="62"/>
      <c r="AL291" s="75"/>
      <c r="AM291" s="75"/>
      <c r="AN291" s="75"/>
      <c r="AO291" s="76"/>
      <c r="AP291" s="82">
        <f t="shared" si="21"/>
        <v>0</v>
      </c>
      <c r="AQ291" s="77"/>
      <c r="AR291" s="62"/>
      <c r="AS291" s="62"/>
      <c r="AT291" s="62"/>
      <c r="AU291" s="78"/>
      <c r="AV291" s="81">
        <f t="shared" si="19"/>
        <v>0</v>
      </c>
      <c r="AW291" s="75"/>
      <c r="AX291" s="75"/>
      <c r="AY291" s="74"/>
      <c r="AZ291" s="75"/>
      <c r="BA291" s="75"/>
      <c r="BB291" s="75"/>
      <c r="BC291" s="75"/>
      <c r="BD291" s="75"/>
      <c r="BE291" s="75"/>
      <c r="BF291" s="75"/>
      <c r="BG291" s="75"/>
      <c r="BH291" s="75"/>
      <c r="BI291" s="75"/>
      <c r="BJ291" s="75"/>
      <c r="BK291" s="74"/>
      <c r="BL291" s="74"/>
      <c r="BM291" s="74"/>
      <c r="BN291" s="74"/>
      <c r="BO291" s="74"/>
      <c r="BP291" s="74"/>
      <c r="BQ291" s="74"/>
      <c r="BR291" s="74"/>
      <c r="BS291" s="74"/>
      <c r="BT291" s="80"/>
      <c r="BU291" s="80"/>
      <c r="BV291" s="80"/>
      <c r="BW291" s="80"/>
      <c r="BX291" s="80"/>
    </row>
    <row r="292" spans="1:76" ht="21.75" customHeight="1" x14ac:dyDescent="0.25">
      <c r="A292" s="71">
        <v>285</v>
      </c>
      <c r="B292" s="83"/>
      <c r="C292" s="83"/>
      <c r="D292" s="83"/>
      <c r="E292" s="86"/>
      <c r="F292" s="83"/>
      <c r="G292" s="83"/>
      <c r="H292" s="83"/>
      <c r="I292" s="83"/>
      <c r="J292" s="83"/>
      <c r="K292" s="74"/>
      <c r="L292" s="84"/>
      <c r="M292" s="74"/>
      <c r="N292" s="62"/>
      <c r="O292" s="62"/>
      <c r="P292" s="64">
        <f t="shared" si="20"/>
        <v>0</v>
      </c>
      <c r="Q292" s="74"/>
      <c r="R292" s="74"/>
      <c r="S292" s="74"/>
      <c r="T292" s="74"/>
      <c r="U292" s="60">
        <f t="shared" si="22"/>
        <v>0</v>
      </c>
      <c r="V292" s="74"/>
      <c r="W292" s="62"/>
      <c r="X292" s="62"/>
      <c r="Y292" s="74"/>
      <c r="Z292" s="74"/>
      <c r="AA292" s="74"/>
      <c r="AB292" s="74"/>
      <c r="AC292" s="62"/>
      <c r="AD292" s="75"/>
      <c r="AE292" s="75"/>
      <c r="AF292" s="75"/>
      <c r="AG292" s="75"/>
      <c r="AH292" s="75"/>
      <c r="AI292" s="75"/>
      <c r="AJ292" s="75"/>
      <c r="AK292" s="62"/>
      <c r="AL292" s="75"/>
      <c r="AM292" s="75"/>
      <c r="AN292" s="75"/>
      <c r="AO292" s="76"/>
      <c r="AP292" s="82">
        <f t="shared" si="21"/>
        <v>0</v>
      </c>
      <c r="AQ292" s="77"/>
      <c r="AR292" s="62"/>
      <c r="AS292" s="62"/>
      <c r="AT292" s="62"/>
      <c r="AU292" s="78"/>
      <c r="AV292" s="81">
        <f t="shared" si="19"/>
        <v>0</v>
      </c>
      <c r="AW292" s="75"/>
      <c r="AX292" s="75"/>
      <c r="AY292" s="74"/>
      <c r="AZ292" s="75"/>
      <c r="BA292" s="75"/>
      <c r="BB292" s="75"/>
      <c r="BC292" s="75"/>
      <c r="BD292" s="75"/>
      <c r="BE292" s="75"/>
      <c r="BF292" s="75"/>
      <c r="BG292" s="75"/>
      <c r="BH292" s="75"/>
      <c r="BI292" s="75"/>
      <c r="BJ292" s="75"/>
      <c r="BK292" s="74"/>
      <c r="BL292" s="74"/>
      <c r="BM292" s="74"/>
      <c r="BN292" s="74"/>
      <c r="BO292" s="74"/>
      <c r="BP292" s="74"/>
      <c r="BQ292" s="74"/>
      <c r="BR292" s="74"/>
      <c r="BS292" s="74"/>
      <c r="BT292" s="80"/>
      <c r="BU292" s="80"/>
      <c r="BV292" s="80"/>
      <c r="BW292" s="80"/>
      <c r="BX292" s="80"/>
    </row>
    <row r="293" spans="1:76" ht="21.75" customHeight="1" x14ac:dyDescent="0.25">
      <c r="A293" s="71">
        <v>286</v>
      </c>
      <c r="B293" s="83"/>
      <c r="C293" s="83"/>
      <c r="D293" s="83"/>
      <c r="E293" s="86"/>
      <c r="F293" s="83"/>
      <c r="G293" s="83"/>
      <c r="H293" s="83"/>
      <c r="I293" s="83"/>
      <c r="J293" s="83"/>
      <c r="K293" s="74"/>
      <c r="L293" s="84"/>
      <c r="M293" s="74"/>
      <c r="N293" s="62"/>
      <c r="O293" s="62"/>
      <c r="P293" s="64">
        <f t="shared" si="20"/>
        <v>0</v>
      </c>
      <c r="Q293" s="74"/>
      <c r="R293" s="74"/>
      <c r="S293" s="74"/>
      <c r="T293" s="74"/>
      <c r="U293" s="60">
        <f t="shared" si="22"/>
        <v>0</v>
      </c>
      <c r="V293" s="74"/>
      <c r="W293" s="62"/>
      <c r="X293" s="62"/>
      <c r="Y293" s="74"/>
      <c r="Z293" s="74"/>
      <c r="AA293" s="74"/>
      <c r="AB293" s="74"/>
      <c r="AC293" s="62"/>
      <c r="AD293" s="75"/>
      <c r="AE293" s="75"/>
      <c r="AF293" s="75"/>
      <c r="AG293" s="75"/>
      <c r="AH293" s="75"/>
      <c r="AI293" s="75"/>
      <c r="AJ293" s="75"/>
      <c r="AK293" s="62"/>
      <c r="AL293" s="75"/>
      <c r="AM293" s="75"/>
      <c r="AN293" s="75"/>
      <c r="AO293" s="76"/>
      <c r="AP293" s="82">
        <f t="shared" si="21"/>
        <v>0</v>
      </c>
      <c r="AQ293" s="77"/>
      <c r="AR293" s="62"/>
      <c r="AS293" s="62"/>
      <c r="AT293" s="62"/>
      <c r="AU293" s="78"/>
      <c r="AV293" s="81">
        <f t="shared" si="19"/>
        <v>0</v>
      </c>
      <c r="AW293" s="75"/>
      <c r="AX293" s="75"/>
      <c r="AY293" s="74"/>
      <c r="AZ293" s="75"/>
      <c r="BA293" s="75"/>
      <c r="BB293" s="75"/>
      <c r="BC293" s="75"/>
      <c r="BD293" s="75"/>
      <c r="BE293" s="75"/>
      <c r="BF293" s="75"/>
      <c r="BG293" s="75"/>
      <c r="BH293" s="75"/>
      <c r="BI293" s="75"/>
      <c r="BJ293" s="75"/>
      <c r="BK293" s="74"/>
      <c r="BL293" s="74"/>
      <c r="BM293" s="74"/>
      <c r="BN293" s="74"/>
      <c r="BO293" s="74"/>
      <c r="BP293" s="74"/>
      <c r="BQ293" s="74"/>
      <c r="BR293" s="74"/>
      <c r="BS293" s="74"/>
      <c r="BT293" s="80"/>
      <c r="BU293" s="80"/>
      <c r="BV293" s="80"/>
      <c r="BW293" s="80"/>
      <c r="BX293" s="80"/>
    </row>
    <row r="294" spans="1:76" ht="21.75" customHeight="1" x14ac:dyDescent="0.25">
      <c r="A294" s="71">
        <v>287</v>
      </c>
      <c r="B294" s="83"/>
      <c r="C294" s="83"/>
      <c r="D294" s="83"/>
      <c r="E294" s="86"/>
      <c r="F294" s="83"/>
      <c r="G294" s="83"/>
      <c r="H294" s="83"/>
      <c r="I294" s="83"/>
      <c r="J294" s="83"/>
      <c r="K294" s="74"/>
      <c r="L294" s="84"/>
      <c r="M294" s="74"/>
      <c r="N294" s="62"/>
      <c r="O294" s="62"/>
      <c r="P294" s="64">
        <f t="shared" si="20"/>
        <v>0</v>
      </c>
      <c r="Q294" s="74"/>
      <c r="R294" s="74"/>
      <c r="S294" s="74"/>
      <c r="T294" s="74"/>
      <c r="U294" s="60">
        <f t="shared" si="22"/>
        <v>0</v>
      </c>
      <c r="V294" s="74"/>
      <c r="W294" s="62"/>
      <c r="X294" s="62"/>
      <c r="Y294" s="74"/>
      <c r="Z294" s="74"/>
      <c r="AA294" s="74"/>
      <c r="AB294" s="74"/>
      <c r="AC294" s="62"/>
      <c r="AD294" s="75"/>
      <c r="AE294" s="75"/>
      <c r="AF294" s="75"/>
      <c r="AG294" s="75"/>
      <c r="AH294" s="75"/>
      <c r="AI294" s="75"/>
      <c r="AJ294" s="75"/>
      <c r="AK294" s="62"/>
      <c r="AL294" s="75"/>
      <c r="AM294" s="75"/>
      <c r="AN294" s="75"/>
      <c r="AO294" s="76"/>
      <c r="AP294" s="82">
        <f t="shared" si="21"/>
        <v>0</v>
      </c>
      <c r="AQ294" s="77"/>
      <c r="AR294" s="62"/>
      <c r="AS294" s="62"/>
      <c r="AT294" s="62"/>
      <c r="AU294" s="78"/>
      <c r="AV294" s="81">
        <f t="shared" si="19"/>
        <v>0</v>
      </c>
      <c r="AW294" s="75"/>
      <c r="AX294" s="75"/>
      <c r="AY294" s="74"/>
      <c r="AZ294" s="75"/>
      <c r="BA294" s="75"/>
      <c r="BB294" s="75"/>
      <c r="BC294" s="75"/>
      <c r="BD294" s="75"/>
      <c r="BE294" s="75"/>
      <c r="BF294" s="75"/>
      <c r="BG294" s="75"/>
      <c r="BH294" s="75"/>
      <c r="BI294" s="75"/>
      <c r="BJ294" s="75"/>
      <c r="BK294" s="74"/>
      <c r="BL294" s="74"/>
      <c r="BM294" s="74"/>
      <c r="BN294" s="74"/>
      <c r="BO294" s="74"/>
      <c r="BP294" s="74"/>
      <c r="BQ294" s="74"/>
      <c r="BR294" s="74"/>
      <c r="BS294" s="74"/>
      <c r="BT294" s="80"/>
      <c r="BU294" s="80"/>
      <c r="BV294" s="80"/>
      <c r="BW294" s="80"/>
      <c r="BX294" s="80"/>
    </row>
    <row r="295" spans="1:76" ht="21.75" customHeight="1" x14ac:dyDescent="0.25">
      <c r="A295" s="71">
        <v>288</v>
      </c>
      <c r="B295" s="83"/>
      <c r="C295" s="83"/>
      <c r="D295" s="83"/>
      <c r="E295" s="86"/>
      <c r="F295" s="83"/>
      <c r="G295" s="83"/>
      <c r="H295" s="83"/>
      <c r="I295" s="83"/>
      <c r="J295" s="83"/>
      <c r="K295" s="74"/>
      <c r="L295" s="84"/>
      <c r="M295" s="74"/>
      <c r="N295" s="62"/>
      <c r="O295" s="62"/>
      <c r="P295" s="64">
        <f t="shared" si="20"/>
        <v>0</v>
      </c>
      <c r="Q295" s="74"/>
      <c r="R295" s="74"/>
      <c r="S295" s="74"/>
      <c r="T295" s="74"/>
      <c r="U295" s="60">
        <f t="shared" si="22"/>
        <v>0</v>
      </c>
      <c r="V295" s="74"/>
      <c r="W295" s="62"/>
      <c r="X295" s="62"/>
      <c r="Y295" s="74"/>
      <c r="Z295" s="74"/>
      <c r="AA295" s="74"/>
      <c r="AB295" s="74"/>
      <c r="AC295" s="62"/>
      <c r="AD295" s="75"/>
      <c r="AE295" s="75"/>
      <c r="AF295" s="75"/>
      <c r="AG295" s="75"/>
      <c r="AH295" s="75"/>
      <c r="AI295" s="75"/>
      <c r="AJ295" s="75"/>
      <c r="AK295" s="62"/>
      <c r="AL295" s="75"/>
      <c r="AM295" s="75"/>
      <c r="AN295" s="75"/>
      <c r="AO295" s="76"/>
      <c r="AP295" s="82">
        <f t="shared" si="21"/>
        <v>0</v>
      </c>
      <c r="AQ295" s="77"/>
      <c r="AR295" s="62"/>
      <c r="AS295" s="62"/>
      <c r="AT295" s="62"/>
      <c r="AU295" s="78"/>
      <c r="AV295" s="81">
        <f t="shared" si="19"/>
        <v>0</v>
      </c>
      <c r="AW295" s="75"/>
      <c r="AX295" s="75"/>
      <c r="AY295" s="74"/>
      <c r="AZ295" s="75"/>
      <c r="BA295" s="75"/>
      <c r="BB295" s="75"/>
      <c r="BC295" s="75"/>
      <c r="BD295" s="75"/>
      <c r="BE295" s="75"/>
      <c r="BF295" s="75"/>
      <c r="BG295" s="75"/>
      <c r="BH295" s="75"/>
      <c r="BI295" s="75"/>
      <c r="BJ295" s="75"/>
      <c r="BK295" s="74"/>
      <c r="BL295" s="74"/>
      <c r="BM295" s="74"/>
      <c r="BN295" s="74"/>
      <c r="BO295" s="74"/>
      <c r="BP295" s="74"/>
      <c r="BQ295" s="74"/>
      <c r="BR295" s="74"/>
      <c r="BS295" s="74"/>
      <c r="BT295" s="80"/>
      <c r="BU295" s="80"/>
      <c r="BV295" s="80"/>
      <c r="BW295" s="80"/>
      <c r="BX295" s="80"/>
    </row>
    <row r="296" spans="1:76" ht="21.75" customHeight="1" x14ac:dyDescent="0.25">
      <c r="A296" s="71">
        <v>289</v>
      </c>
      <c r="B296" s="83"/>
      <c r="C296" s="83"/>
      <c r="D296" s="83"/>
      <c r="E296" s="86"/>
      <c r="F296" s="83"/>
      <c r="G296" s="83"/>
      <c r="H296" s="83"/>
      <c r="I296" s="83"/>
      <c r="J296" s="83"/>
      <c r="K296" s="74"/>
      <c r="L296" s="84"/>
      <c r="M296" s="74"/>
      <c r="N296" s="62"/>
      <c r="O296" s="62"/>
      <c r="P296" s="64">
        <f t="shared" si="20"/>
        <v>0</v>
      </c>
      <c r="Q296" s="74"/>
      <c r="R296" s="74"/>
      <c r="S296" s="74"/>
      <c r="T296" s="74"/>
      <c r="U296" s="60">
        <f t="shared" si="22"/>
        <v>0</v>
      </c>
      <c r="V296" s="74"/>
      <c r="W296" s="62"/>
      <c r="X296" s="62"/>
      <c r="Y296" s="74"/>
      <c r="Z296" s="74"/>
      <c r="AA296" s="74"/>
      <c r="AB296" s="74"/>
      <c r="AC296" s="62"/>
      <c r="AD296" s="75"/>
      <c r="AE296" s="75"/>
      <c r="AF296" s="75"/>
      <c r="AG296" s="75"/>
      <c r="AH296" s="75"/>
      <c r="AI296" s="75"/>
      <c r="AJ296" s="75"/>
      <c r="AK296" s="62"/>
      <c r="AL296" s="75"/>
      <c r="AM296" s="75"/>
      <c r="AN296" s="75"/>
      <c r="AO296" s="76"/>
      <c r="AP296" s="82">
        <f t="shared" si="21"/>
        <v>0</v>
      </c>
      <c r="AQ296" s="77"/>
      <c r="AR296" s="62"/>
      <c r="AS296" s="62"/>
      <c r="AT296" s="62"/>
      <c r="AU296" s="78"/>
      <c r="AV296" s="81">
        <f t="shared" si="19"/>
        <v>0</v>
      </c>
      <c r="AW296" s="75"/>
      <c r="AX296" s="75"/>
      <c r="AY296" s="74"/>
      <c r="AZ296" s="75"/>
      <c r="BA296" s="75"/>
      <c r="BB296" s="75"/>
      <c r="BC296" s="75"/>
      <c r="BD296" s="75"/>
      <c r="BE296" s="75"/>
      <c r="BF296" s="75"/>
      <c r="BG296" s="75"/>
      <c r="BH296" s="75"/>
      <c r="BI296" s="75"/>
      <c r="BJ296" s="75"/>
      <c r="BK296" s="74"/>
      <c r="BL296" s="74"/>
      <c r="BM296" s="74"/>
      <c r="BN296" s="74"/>
      <c r="BO296" s="74"/>
      <c r="BP296" s="74"/>
      <c r="BQ296" s="74"/>
      <c r="BR296" s="74"/>
      <c r="BS296" s="74"/>
      <c r="BT296" s="80"/>
      <c r="BU296" s="80"/>
      <c r="BV296" s="80"/>
      <c r="BW296" s="80"/>
      <c r="BX296" s="80"/>
    </row>
    <row r="297" spans="1:76" ht="21.75" customHeight="1" x14ac:dyDescent="0.25">
      <c r="A297" s="71">
        <v>290</v>
      </c>
      <c r="B297" s="83"/>
      <c r="C297" s="83"/>
      <c r="D297" s="83"/>
      <c r="E297" s="86"/>
      <c r="F297" s="83"/>
      <c r="G297" s="83"/>
      <c r="H297" s="83"/>
      <c r="I297" s="83"/>
      <c r="J297" s="83"/>
      <c r="K297" s="74"/>
      <c r="L297" s="84"/>
      <c r="M297" s="74"/>
      <c r="N297" s="62"/>
      <c r="O297" s="62"/>
      <c r="P297" s="64">
        <f t="shared" si="20"/>
        <v>0</v>
      </c>
      <c r="Q297" s="74"/>
      <c r="R297" s="74"/>
      <c r="S297" s="74"/>
      <c r="T297" s="74"/>
      <c r="U297" s="60">
        <f t="shared" si="22"/>
        <v>0</v>
      </c>
      <c r="V297" s="74"/>
      <c r="W297" s="62"/>
      <c r="X297" s="62"/>
      <c r="Y297" s="74"/>
      <c r="Z297" s="74"/>
      <c r="AA297" s="74"/>
      <c r="AB297" s="74"/>
      <c r="AC297" s="62"/>
      <c r="AD297" s="75"/>
      <c r="AE297" s="75"/>
      <c r="AF297" s="75"/>
      <c r="AG297" s="75"/>
      <c r="AH297" s="75"/>
      <c r="AI297" s="75"/>
      <c r="AJ297" s="75"/>
      <c r="AK297" s="62"/>
      <c r="AL297" s="75"/>
      <c r="AM297" s="75"/>
      <c r="AN297" s="75"/>
      <c r="AO297" s="76"/>
      <c r="AP297" s="82">
        <f t="shared" si="21"/>
        <v>0</v>
      </c>
      <c r="AQ297" s="77"/>
      <c r="AR297" s="62"/>
      <c r="AS297" s="62"/>
      <c r="AT297" s="62"/>
      <c r="AU297" s="78"/>
      <c r="AV297" s="81">
        <f t="shared" si="19"/>
        <v>0</v>
      </c>
      <c r="AW297" s="75"/>
      <c r="AX297" s="75"/>
      <c r="AY297" s="74"/>
      <c r="AZ297" s="75"/>
      <c r="BA297" s="75"/>
      <c r="BB297" s="75"/>
      <c r="BC297" s="75"/>
      <c r="BD297" s="75"/>
      <c r="BE297" s="75"/>
      <c r="BF297" s="75"/>
      <c r="BG297" s="75"/>
      <c r="BH297" s="75"/>
      <c r="BI297" s="75"/>
      <c r="BJ297" s="75"/>
      <c r="BK297" s="74"/>
      <c r="BL297" s="74"/>
      <c r="BM297" s="74"/>
      <c r="BN297" s="74"/>
      <c r="BO297" s="74"/>
      <c r="BP297" s="74"/>
      <c r="BQ297" s="74"/>
      <c r="BR297" s="74"/>
      <c r="BS297" s="74"/>
      <c r="BT297" s="80"/>
      <c r="BU297" s="80"/>
      <c r="BV297" s="80"/>
      <c r="BW297" s="80"/>
      <c r="BX297" s="80"/>
    </row>
    <row r="298" spans="1:76" ht="21.75" customHeight="1" x14ac:dyDescent="0.25">
      <c r="A298" s="71">
        <v>291</v>
      </c>
      <c r="B298" s="83"/>
      <c r="C298" s="83"/>
      <c r="D298" s="83"/>
      <c r="E298" s="86"/>
      <c r="F298" s="83"/>
      <c r="G298" s="83"/>
      <c r="H298" s="83"/>
      <c r="I298" s="83"/>
      <c r="J298" s="83"/>
      <c r="K298" s="74"/>
      <c r="L298" s="84"/>
      <c r="M298" s="74"/>
      <c r="N298" s="62"/>
      <c r="O298" s="62"/>
      <c r="P298" s="64">
        <f t="shared" si="20"/>
        <v>0</v>
      </c>
      <c r="Q298" s="74"/>
      <c r="R298" s="74"/>
      <c r="S298" s="74"/>
      <c r="T298" s="74"/>
      <c r="U298" s="60">
        <f t="shared" si="22"/>
        <v>0</v>
      </c>
      <c r="V298" s="74"/>
      <c r="W298" s="62"/>
      <c r="X298" s="62"/>
      <c r="Y298" s="74"/>
      <c r="Z298" s="74"/>
      <c r="AA298" s="74"/>
      <c r="AB298" s="74"/>
      <c r="AC298" s="62"/>
      <c r="AD298" s="75"/>
      <c r="AE298" s="75"/>
      <c r="AF298" s="75"/>
      <c r="AG298" s="75"/>
      <c r="AH298" s="75"/>
      <c r="AI298" s="75"/>
      <c r="AJ298" s="75"/>
      <c r="AK298" s="62"/>
      <c r="AL298" s="75"/>
      <c r="AM298" s="75"/>
      <c r="AN298" s="75"/>
      <c r="AO298" s="76"/>
      <c r="AP298" s="82">
        <f t="shared" si="21"/>
        <v>0</v>
      </c>
      <c r="AQ298" s="77"/>
      <c r="AR298" s="62"/>
      <c r="AS298" s="62"/>
      <c r="AT298" s="62"/>
      <c r="AU298" s="78"/>
      <c r="AV298" s="81">
        <f t="shared" si="19"/>
        <v>0</v>
      </c>
      <c r="AW298" s="75"/>
      <c r="AX298" s="75"/>
      <c r="AY298" s="74"/>
      <c r="AZ298" s="75"/>
      <c r="BA298" s="75"/>
      <c r="BB298" s="75"/>
      <c r="BC298" s="75"/>
      <c r="BD298" s="75"/>
      <c r="BE298" s="75"/>
      <c r="BF298" s="75"/>
      <c r="BG298" s="75"/>
      <c r="BH298" s="75"/>
      <c r="BI298" s="75"/>
      <c r="BJ298" s="75"/>
      <c r="BK298" s="74"/>
      <c r="BL298" s="74"/>
      <c r="BM298" s="74"/>
      <c r="BN298" s="74"/>
      <c r="BO298" s="74"/>
      <c r="BP298" s="74"/>
      <c r="BQ298" s="74"/>
      <c r="BR298" s="74"/>
      <c r="BS298" s="74"/>
      <c r="BT298" s="80"/>
      <c r="BU298" s="80"/>
      <c r="BV298" s="80"/>
      <c r="BW298" s="80"/>
      <c r="BX298" s="80"/>
    </row>
    <row r="299" spans="1:76" ht="21.75" customHeight="1" x14ac:dyDescent="0.25">
      <c r="A299" s="71">
        <v>292</v>
      </c>
      <c r="B299" s="83"/>
      <c r="C299" s="83"/>
      <c r="D299" s="83"/>
      <c r="E299" s="86"/>
      <c r="F299" s="83"/>
      <c r="G299" s="83"/>
      <c r="H299" s="83"/>
      <c r="I299" s="83"/>
      <c r="J299" s="83"/>
      <c r="K299" s="74"/>
      <c r="L299" s="84"/>
      <c r="M299" s="74"/>
      <c r="N299" s="62"/>
      <c r="O299" s="62"/>
      <c r="P299" s="64">
        <f t="shared" si="20"/>
        <v>0</v>
      </c>
      <c r="Q299" s="74"/>
      <c r="R299" s="74"/>
      <c r="S299" s="74"/>
      <c r="T299" s="74"/>
      <c r="U299" s="60">
        <f t="shared" si="22"/>
        <v>0</v>
      </c>
      <c r="V299" s="74"/>
      <c r="W299" s="62"/>
      <c r="X299" s="62"/>
      <c r="Y299" s="74"/>
      <c r="Z299" s="74"/>
      <c r="AA299" s="74"/>
      <c r="AB299" s="74"/>
      <c r="AC299" s="62"/>
      <c r="AD299" s="75"/>
      <c r="AE299" s="75"/>
      <c r="AF299" s="75"/>
      <c r="AG299" s="75"/>
      <c r="AH299" s="75"/>
      <c r="AI299" s="75"/>
      <c r="AJ299" s="75"/>
      <c r="AK299" s="62"/>
      <c r="AL299" s="75"/>
      <c r="AM299" s="75"/>
      <c r="AN299" s="75"/>
      <c r="AO299" s="76"/>
      <c r="AP299" s="82">
        <f t="shared" si="21"/>
        <v>0</v>
      </c>
      <c r="AQ299" s="77"/>
      <c r="AR299" s="62"/>
      <c r="AS299" s="62"/>
      <c r="AT299" s="62"/>
      <c r="AU299" s="78"/>
      <c r="AV299" s="81">
        <f t="shared" si="19"/>
        <v>0</v>
      </c>
      <c r="AW299" s="75"/>
      <c r="AX299" s="75"/>
      <c r="AY299" s="74"/>
      <c r="AZ299" s="75"/>
      <c r="BA299" s="75"/>
      <c r="BB299" s="75"/>
      <c r="BC299" s="75"/>
      <c r="BD299" s="75"/>
      <c r="BE299" s="75"/>
      <c r="BF299" s="75"/>
      <c r="BG299" s="75"/>
      <c r="BH299" s="75"/>
      <c r="BI299" s="75"/>
      <c r="BJ299" s="75"/>
      <c r="BK299" s="74"/>
      <c r="BL299" s="74"/>
      <c r="BM299" s="74"/>
      <c r="BN299" s="74"/>
      <c r="BO299" s="74"/>
      <c r="BP299" s="74"/>
      <c r="BQ299" s="74"/>
      <c r="BR299" s="74"/>
      <c r="BS299" s="74"/>
      <c r="BT299" s="80"/>
      <c r="BU299" s="80"/>
      <c r="BV299" s="80"/>
      <c r="BW299" s="80"/>
      <c r="BX299" s="80"/>
    </row>
    <row r="300" spans="1:76" ht="21.75" customHeight="1" x14ac:dyDescent="0.25">
      <c r="A300" s="71">
        <v>293</v>
      </c>
      <c r="B300" s="83"/>
      <c r="C300" s="83"/>
      <c r="D300" s="83"/>
      <c r="E300" s="86"/>
      <c r="F300" s="83"/>
      <c r="G300" s="83"/>
      <c r="H300" s="83"/>
      <c r="I300" s="83"/>
      <c r="J300" s="83"/>
      <c r="K300" s="74"/>
      <c r="L300" s="84"/>
      <c r="M300" s="74"/>
      <c r="N300" s="62"/>
      <c r="O300" s="62"/>
      <c r="P300" s="64">
        <f t="shared" si="20"/>
        <v>0</v>
      </c>
      <c r="Q300" s="74"/>
      <c r="R300" s="74"/>
      <c r="S300" s="74"/>
      <c r="T300" s="74"/>
      <c r="U300" s="60">
        <f t="shared" si="22"/>
        <v>0</v>
      </c>
      <c r="V300" s="74"/>
      <c r="W300" s="62"/>
      <c r="X300" s="62"/>
      <c r="Y300" s="74"/>
      <c r="Z300" s="74"/>
      <c r="AA300" s="74"/>
      <c r="AB300" s="74"/>
      <c r="AC300" s="62"/>
      <c r="AD300" s="75"/>
      <c r="AE300" s="75"/>
      <c r="AF300" s="75"/>
      <c r="AG300" s="75"/>
      <c r="AH300" s="75"/>
      <c r="AI300" s="75"/>
      <c r="AJ300" s="75"/>
      <c r="AK300" s="62"/>
      <c r="AL300" s="75"/>
      <c r="AM300" s="75"/>
      <c r="AN300" s="75"/>
      <c r="AO300" s="76"/>
      <c r="AP300" s="82">
        <f t="shared" si="21"/>
        <v>0</v>
      </c>
      <c r="AQ300" s="77"/>
      <c r="AR300" s="62"/>
      <c r="AS300" s="62"/>
      <c r="AT300" s="62"/>
      <c r="AU300" s="78"/>
      <c r="AV300" s="81">
        <f t="shared" si="19"/>
        <v>0</v>
      </c>
      <c r="AW300" s="75"/>
      <c r="AX300" s="75"/>
      <c r="AY300" s="74"/>
      <c r="AZ300" s="75"/>
      <c r="BA300" s="75"/>
      <c r="BB300" s="75"/>
      <c r="BC300" s="75"/>
      <c r="BD300" s="75"/>
      <c r="BE300" s="75"/>
      <c r="BF300" s="75"/>
      <c r="BG300" s="75"/>
      <c r="BH300" s="75"/>
      <c r="BI300" s="75"/>
      <c r="BJ300" s="75"/>
      <c r="BK300" s="74"/>
      <c r="BL300" s="74"/>
      <c r="BM300" s="74"/>
      <c r="BN300" s="74"/>
      <c r="BO300" s="74"/>
      <c r="BP300" s="74"/>
      <c r="BQ300" s="74"/>
      <c r="BR300" s="74"/>
      <c r="BS300" s="74"/>
      <c r="BT300" s="80"/>
      <c r="BU300" s="80"/>
      <c r="BV300" s="80"/>
      <c r="BW300" s="80"/>
      <c r="BX300" s="80"/>
    </row>
    <row r="301" spans="1:76" ht="21.75" customHeight="1" x14ac:dyDescent="0.25">
      <c r="A301" s="71">
        <v>294</v>
      </c>
      <c r="B301" s="83"/>
      <c r="C301" s="83"/>
      <c r="D301" s="83"/>
      <c r="E301" s="86"/>
      <c r="F301" s="80"/>
      <c r="G301" s="83"/>
      <c r="H301" s="83"/>
      <c r="I301" s="83"/>
      <c r="J301" s="83"/>
      <c r="K301" s="74"/>
      <c r="L301" s="84"/>
      <c r="M301" s="74"/>
      <c r="N301" s="62"/>
      <c r="O301" s="62"/>
      <c r="P301" s="64">
        <f t="shared" si="20"/>
        <v>0</v>
      </c>
      <c r="Q301" s="74"/>
      <c r="R301" s="74"/>
      <c r="S301" s="74"/>
      <c r="T301" s="74"/>
      <c r="U301" s="60">
        <f t="shared" si="22"/>
        <v>0</v>
      </c>
      <c r="V301" s="74"/>
      <c r="W301" s="62"/>
      <c r="X301" s="62"/>
      <c r="Y301" s="74"/>
      <c r="Z301" s="74"/>
      <c r="AA301" s="74"/>
      <c r="AB301" s="74"/>
      <c r="AC301" s="62"/>
      <c r="AD301" s="75"/>
      <c r="AE301" s="75"/>
      <c r="AF301" s="75"/>
      <c r="AG301" s="75"/>
      <c r="AH301" s="75"/>
      <c r="AI301" s="75"/>
      <c r="AJ301" s="75"/>
      <c r="AK301" s="62"/>
      <c r="AL301" s="75"/>
      <c r="AM301" s="75"/>
      <c r="AN301" s="75"/>
      <c r="AO301" s="76"/>
      <c r="AP301" s="82">
        <f t="shared" si="21"/>
        <v>0</v>
      </c>
      <c r="AQ301" s="77"/>
      <c r="AR301" s="62"/>
      <c r="AS301" s="62"/>
      <c r="AT301" s="62"/>
      <c r="AU301" s="78"/>
      <c r="AV301" s="81">
        <f t="shared" si="19"/>
        <v>0</v>
      </c>
      <c r="AW301" s="75"/>
      <c r="AX301" s="75"/>
      <c r="AY301" s="74"/>
      <c r="AZ301" s="75"/>
      <c r="BA301" s="75"/>
      <c r="BB301" s="75"/>
      <c r="BC301" s="75"/>
      <c r="BD301" s="75"/>
      <c r="BE301" s="75"/>
      <c r="BF301" s="75"/>
      <c r="BG301" s="75"/>
      <c r="BH301" s="75"/>
      <c r="BI301" s="75"/>
      <c r="BJ301" s="75"/>
      <c r="BK301" s="74"/>
      <c r="BL301" s="74"/>
      <c r="BM301" s="74"/>
      <c r="BN301" s="74"/>
      <c r="BO301" s="74"/>
      <c r="BP301" s="74"/>
      <c r="BQ301" s="74"/>
      <c r="BR301" s="74"/>
      <c r="BS301" s="74"/>
      <c r="BT301" s="80"/>
      <c r="BU301" s="80"/>
      <c r="BV301" s="80"/>
      <c r="BW301" s="80"/>
      <c r="BX301" s="80"/>
    </row>
    <row r="302" spans="1:76" ht="21.75" customHeight="1" x14ac:dyDescent="0.25">
      <c r="A302" s="71">
        <v>295</v>
      </c>
      <c r="B302" s="83"/>
      <c r="C302" s="83"/>
      <c r="D302" s="83"/>
      <c r="E302" s="86"/>
      <c r="F302" s="80"/>
      <c r="G302" s="83"/>
      <c r="H302" s="83"/>
      <c r="I302" s="83"/>
      <c r="J302" s="83"/>
      <c r="K302" s="74"/>
      <c r="L302" s="84"/>
      <c r="M302" s="74"/>
      <c r="N302" s="62"/>
      <c r="O302" s="62"/>
      <c r="P302" s="64">
        <f t="shared" si="20"/>
        <v>0</v>
      </c>
      <c r="Q302" s="74"/>
      <c r="R302" s="74"/>
      <c r="S302" s="74"/>
      <c r="T302" s="74"/>
      <c r="U302" s="60">
        <f t="shared" si="22"/>
        <v>0</v>
      </c>
      <c r="V302" s="74"/>
      <c r="W302" s="62"/>
      <c r="X302" s="62"/>
      <c r="Y302" s="74"/>
      <c r="Z302" s="74"/>
      <c r="AA302" s="74"/>
      <c r="AB302" s="74"/>
      <c r="AC302" s="62"/>
      <c r="AD302" s="75"/>
      <c r="AE302" s="75"/>
      <c r="AF302" s="75"/>
      <c r="AG302" s="75"/>
      <c r="AH302" s="75"/>
      <c r="AI302" s="75"/>
      <c r="AJ302" s="75"/>
      <c r="AK302" s="62"/>
      <c r="AL302" s="75"/>
      <c r="AM302" s="75"/>
      <c r="AN302" s="75"/>
      <c r="AO302" s="76"/>
      <c r="AP302" s="82">
        <f t="shared" si="21"/>
        <v>0</v>
      </c>
      <c r="AQ302" s="77"/>
      <c r="AR302" s="62"/>
      <c r="AS302" s="62"/>
      <c r="AT302" s="62"/>
      <c r="AU302" s="78"/>
      <c r="AV302" s="81">
        <f t="shared" si="19"/>
        <v>0</v>
      </c>
      <c r="AW302" s="75"/>
      <c r="AX302" s="75"/>
      <c r="AY302" s="74"/>
      <c r="AZ302" s="75"/>
      <c r="BA302" s="75"/>
      <c r="BB302" s="75"/>
      <c r="BC302" s="75"/>
      <c r="BD302" s="75"/>
      <c r="BE302" s="75"/>
      <c r="BF302" s="75"/>
      <c r="BG302" s="75"/>
      <c r="BH302" s="75"/>
      <c r="BI302" s="75"/>
      <c r="BJ302" s="75"/>
      <c r="BK302" s="74"/>
      <c r="BL302" s="74"/>
      <c r="BM302" s="74"/>
      <c r="BN302" s="74"/>
      <c r="BO302" s="74"/>
      <c r="BP302" s="74"/>
      <c r="BQ302" s="74"/>
      <c r="BR302" s="74"/>
      <c r="BS302" s="74"/>
      <c r="BT302" s="80"/>
      <c r="BU302" s="80"/>
      <c r="BV302" s="80"/>
      <c r="BW302" s="80"/>
      <c r="BX302" s="80"/>
    </row>
    <row r="303" spans="1:76" ht="21.75" customHeight="1" x14ac:dyDescent="0.25">
      <c r="A303" s="71">
        <v>296</v>
      </c>
      <c r="B303" s="83"/>
      <c r="C303" s="83"/>
      <c r="D303" s="83"/>
      <c r="E303" s="86"/>
      <c r="F303" s="80"/>
      <c r="G303" s="83"/>
      <c r="H303" s="83"/>
      <c r="I303" s="83"/>
      <c r="J303" s="83"/>
      <c r="K303" s="74"/>
      <c r="L303" s="84"/>
      <c r="M303" s="74"/>
      <c r="N303" s="62"/>
      <c r="O303" s="62"/>
      <c r="P303" s="64">
        <f t="shared" si="20"/>
        <v>0</v>
      </c>
      <c r="Q303" s="74"/>
      <c r="R303" s="74"/>
      <c r="S303" s="74"/>
      <c r="T303" s="74"/>
      <c r="U303" s="60">
        <f t="shared" si="22"/>
        <v>0</v>
      </c>
      <c r="V303" s="74"/>
      <c r="W303" s="62"/>
      <c r="X303" s="62"/>
      <c r="Y303" s="74"/>
      <c r="Z303" s="74"/>
      <c r="AA303" s="74"/>
      <c r="AB303" s="74"/>
      <c r="AC303" s="62"/>
      <c r="AD303" s="75"/>
      <c r="AE303" s="75"/>
      <c r="AF303" s="75"/>
      <c r="AG303" s="75"/>
      <c r="AH303" s="75"/>
      <c r="AI303" s="75"/>
      <c r="AJ303" s="75"/>
      <c r="AK303" s="62"/>
      <c r="AL303" s="75"/>
      <c r="AM303" s="75"/>
      <c r="AN303" s="75"/>
      <c r="AO303" s="76"/>
      <c r="AP303" s="82">
        <f t="shared" si="21"/>
        <v>0</v>
      </c>
      <c r="AQ303" s="77"/>
      <c r="AR303" s="62"/>
      <c r="AS303" s="62"/>
      <c r="AT303" s="62"/>
      <c r="AU303" s="78"/>
      <c r="AV303" s="81">
        <f t="shared" si="19"/>
        <v>0</v>
      </c>
      <c r="AW303" s="75"/>
      <c r="AX303" s="75"/>
      <c r="AY303" s="74"/>
      <c r="AZ303" s="75"/>
      <c r="BA303" s="75"/>
      <c r="BB303" s="75"/>
      <c r="BC303" s="75"/>
      <c r="BD303" s="75"/>
      <c r="BE303" s="75"/>
      <c r="BF303" s="75"/>
      <c r="BG303" s="75"/>
      <c r="BH303" s="75"/>
      <c r="BI303" s="75"/>
      <c r="BJ303" s="75"/>
      <c r="BK303" s="74"/>
      <c r="BL303" s="74"/>
      <c r="BM303" s="74"/>
      <c r="BN303" s="74"/>
      <c r="BO303" s="74"/>
      <c r="BP303" s="74"/>
      <c r="BQ303" s="74"/>
      <c r="BR303" s="74"/>
      <c r="BS303" s="74"/>
      <c r="BT303" s="80"/>
      <c r="BU303" s="80"/>
      <c r="BV303" s="80"/>
      <c r="BW303" s="80"/>
      <c r="BX303" s="80"/>
    </row>
    <row r="304" spans="1:76" ht="21.75" customHeight="1" x14ac:dyDescent="0.25">
      <c r="A304" s="71">
        <v>297</v>
      </c>
      <c r="B304" s="83"/>
      <c r="C304" s="83"/>
      <c r="D304" s="83"/>
      <c r="E304" s="86"/>
      <c r="F304" s="80"/>
      <c r="G304" s="83"/>
      <c r="H304" s="83"/>
      <c r="I304" s="83"/>
      <c r="J304" s="83"/>
      <c r="K304" s="74"/>
      <c r="L304" s="84"/>
      <c r="M304" s="74"/>
      <c r="N304" s="62"/>
      <c r="O304" s="62"/>
      <c r="P304" s="64">
        <f t="shared" si="20"/>
        <v>0</v>
      </c>
      <c r="Q304" s="74"/>
      <c r="R304" s="74"/>
      <c r="S304" s="74"/>
      <c r="T304" s="74"/>
      <c r="U304" s="60">
        <f t="shared" si="22"/>
        <v>0</v>
      </c>
      <c r="V304" s="74"/>
      <c r="W304" s="62"/>
      <c r="X304" s="62"/>
      <c r="Y304" s="74"/>
      <c r="Z304" s="74"/>
      <c r="AA304" s="74"/>
      <c r="AB304" s="74"/>
      <c r="AC304" s="62"/>
      <c r="AD304" s="75"/>
      <c r="AE304" s="75"/>
      <c r="AF304" s="75"/>
      <c r="AG304" s="75"/>
      <c r="AH304" s="75"/>
      <c r="AI304" s="75"/>
      <c r="AJ304" s="75"/>
      <c r="AK304" s="62"/>
      <c r="AL304" s="75"/>
      <c r="AM304" s="75"/>
      <c r="AN304" s="75"/>
      <c r="AO304" s="76"/>
      <c r="AP304" s="82">
        <f t="shared" si="21"/>
        <v>0</v>
      </c>
      <c r="AQ304" s="77"/>
      <c r="AR304" s="62"/>
      <c r="AS304" s="62"/>
      <c r="AT304" s="62"/>
      <c r="AU304" s="78"/>
      <c r="AV304" s="81">
        <f t="shared" si="19"/>
        <v>0</v>
      </c>
      <c r="AW304" s="75"/>
      <c r="AX304" s="75"/>
      <c r="AY304" s="74"/>
      <c r="AZ304" s="75"/>
      <c r="BA304" s="75"/>
      <c r="BB304" s="75"/>
      <c r="BC304" s="75"/>
      <c r="BD304" s="75"/>
      <c r="BE304" s="75"/>
      <c r="BF304" s="75"/>
      <c r="BG304" s="75"/>
      <c r="BH304" s="75"/>
      <c r="BI304" s="75"/>
      <c r="BJ304" s="75"/>
      <c r="BK304" s="74"/>
      <c r="BL304" s="74"/>
      <c r="BM304" s="74"/>
      <c r="BN304" s="74"/>
      <c r="BO304" s="74"/>
      <c r="BP304" s="74"/>
      <c r="BQ304" s="74"/>
      <c r="BR304" s="74"/>
      <c r="BS304" s="74"/>
      <c r="BT304" s="80"/>
      <c r="BU304" s="80"/>
      <c r="BV304" s="80"/>
      <c r="BW304" s="80"/>
      <c r="BX304" s="80"/>
    </row>
    <row r="305" spans="1:76" ht="21.75" customHeight="1" x14ac:dyDescent="0.25">
      <c r="A305" s="71">
        <v>298</v>
      </c>
      <c r="B305" s="83"/>
      <c r="C305" s="83"/>
      <c r="D305" s="83"/>
      <c r="E305" s="86"/>
      <c r="F305" s="80"/>
      <c r="G305" s="83"/>
      <c r="H305" s="83"/>
      <c r="I305" s="83"/>
      <c r="J305" s="83"/>
      <c r="K305" s="74"/>
      <c r="L305" s="84"/>
      <c r="M305" s="74"/>
      <c r="N305" s="62"/>
      <c r="O305" s="62"/>
      <c r="P305" s="64">
        <f t="shared" si="20"/>
        <v>0</v>
      </c>
      <c r="Q305" s="74"/>
      <c r="R305" s="74"/>
      <c r="S305" s="74"/>
      <c r="T305" s="74"/>
      <c r="U305" s="60">
        <f t="shared" si="22"/>
        <v>0</v>
      </c>
      <c r="V305" s="74"/>
      <c r="W305" s="62"/>
      <c r="X305" s="62"/>
      <c r="Y305" s="74"/>
      <c r="Z305" s="74"/>
      <c r="AA305" s="74"/>
      <c r="AB305" s="74"/>
      <c r="AC305" s="62"/>
      <c r="AD305" s="75"/>
      <c r="AE305" s="75"/>
      <c r="AF305" s="75"/>
      <c r="AG305" s="75"/>
      <c r="AH305" s="75"/>
      <c r="AI305" s="75"/>
      <c r="AJ305" s="75"/>
      <c r="AK305" s="62"/>
      <c r="AL305" s="75"/>
      <c r="AM305" s="75"/>
      <c r="AN305" s="75"/>
      <c r="AO305" s="76"/>
      <c r="AP305" s="82">
        <f t="shared" si="21"/>
        <v>0</v>
      </c>
      <c r="AQ305" s="77"/>
      <c r="AR305" s="62"/>
      <c r="AS305" s="62"/>
      <c r="AT305" s="62"/>
      <c r="AU305" s="78"/>
      <c r="AV305" s="81">
        <f t="shared" si="19"/>
        <v>0</v>
      </c>
      <c r="AW305" s="75"/>
      <c r="AX305" s="75"/>
      <c r="AY305" s="74"/>
      <c r="AZ305" s="75"/>
      <c r="BA305" s="75"/>
      <c r="BB305" s="75"/>
      <c r="BC305" s="75"/>
      <c r="BD305" s="75"/>
      <c r="BE305" s="75"/>
      <c r="BF305" s="75"/>
      <c r="BG305" s="75"/>
      <c r="BH305" s="75"/>
      <c r="BI305" s="75"/>
      <c r="BJ305" s="75"/>
      <c r="BK305" s="74"/>
      <c r="BL305" s="74"/>
      <c r="BM305" s="74"/>
      <c r="BN305" s="74"/>
      <c r="BO305" s="74"/>
      <c r="BP305" s="74"/>
      <c r="BQ305" s="74"/>
      <c r="BR305" s="74"/>
      <c r="BS305" s="74"/>
      <c r="BT305" s="80"/>
      <c r="BU305" s="80"/>
      <c r="BV305" s="80"/>
      <c r="BW305" s="80"/>
      <c r="BX305" s="80"/>
    </row>
    <row r="306" spans="1:76" ht="21.75" customHeight="1" x14ac:dyDescent="0.25">
      <c r="A306" s="71">
        <v>299</v>
      </c>
      <c r="B306" s="83"/>
      <c r="C306" s="83"/>
      <c r="D306" s="83"/>
      <c r="E306" s="86"/>
      <c r="F306" s="80"/>
      <c r="G306" s="83"/>
      <c r="H306" s="83"/>
      <c r="I306" s="83"/>
      <c r="J306" s="83"/>
      <c r="K306" s="74"/>
      <c r="L306" s="84"/>
      <c r="M306" s="74"/>
      <c r="N306" s="62"/>
      <c r="O306" s="62"/>
      <c r="P306" s="64">
        <f t="shared" si="20"/>
        <v>0</v>
      </c>
      <c r="Q306" s="74"/>
      <c r="R306" s="74"/>
      <c r="S306" s="74"/>
      <c r="T306" s="74"/>
      <c r="U306" s="60">
        <f t="shared" si="22"/>
        <v>0</v>
      </c>
      <c r="V306" s="74"/>
      <c r="W306" s="62"/>
      <c r="X306" s="62"/>
      <c r="Y306" s="74"/>
      <c r="Z306" s="74"/>
      <c r="AA306" s="74"/>
      <c r="AB306" s="74"/>
      <c r="AC306" s="62"/>
      <c r="AD306" s="75"/>
      <c r="AE306" s="75"/>
      <c r="AF306" s="75"/>
      <c r="AG306" s="75"/>
      <c r="AH306" s="75"/>
      <c r="AI306" s="75"/>
      <c r="AJ306" s="75"/>
      <c r="AK306" s="62"/>
      <c r="AL306" s="75"/>
      <c r="AM306" s="75"/>
      <c r="AN306" s="75"/>
      <c r="AO306" s="76"/>
      <c r="AP306" s="82">
        <f t="shared" si="21"/>
        <v>0</v>
      </c>
      <c r="AQ306" s="77"/>
      <c r="AR306" s="62"/>
      <c r="AS306" s="62"/>
      <c r="AT306" s="62"/>
      <c r="AU306" s="78"/>
      <c r="AV306" s="81">
        <f t="shared" si="19"/>
        <v>0</v>
      </c>
      <c r="AW306" s="75"/>
      <c r="AX306" s="75"/>
      <c r="AY306" s="74"/>
      <c r="AZ306" s="75"/>
      <c r="BA306" s="75"/>
      <c r="BB306" s="75"/>
      <c r="BC306" s="75"/>
      <c r="BD306" s="75"/>
      <c r="BE306" s="75"/>
      <c r="BF306" s="75"/>
      <c r="BG306" s="75"/>
      <c r="BH306" s="75"/>
      <c r="BI306" s="75"/>
      <c r="BJ306" s="75"/>
      <c r="BK306" s="74"/>
      <c r="BL306" s="74"/>
      <c r="BM306" s="74"/>
      <c r="BN306" s="74"/>
      <c r="BO306" s="74"/>
      <c r="BP306" s="74"/>
      <c r="BQ306" s="74"/>
      <c r="BR306" s="74"/>
      <c r="BS306" s="74"/>
      <c r="BT306" s="80"/>
      <c r="BU306" s="80"/>
      <c r="BV306" s="80"/>
      <c r="BW306" s="80"/>
      <c r="BX306" s="80"/>
    </row>
    <row r="307" spans="1:76" ht="21.75" customHeight="1" x14ac:dyDescent="0.25">
      <c r="A307" s="71">
        <v>300</v>
      </c>
      <c r="B307" s="83"/>
      <c r="C307" s="83"/>
      <c r="D307" s="83"/>
      <c r="E307" s="86"/>
      <c r="F307" s="80"/>
      <c r="G307" s="83"/>
      <c r="H307" s="83"/>
      <c r="I307" s="83"/>
      <c r="J307" s="83"/>
      <c r="K307" s="74"/>
      <c r="L307" s="84"/>
      <c r="M307" s="74"/>
      <c r="N307" s="62"/>
      <c r="O307" s="62"/>
      <c r="P307" s="64">
        <f t="shared" si="20"/>
        <v>0</v>
      </c>
      <c r="Q307" s="74"/>
      <c r="R307" s="74"/>
      <c r="S307" s="74"/>
      <c r="T307" s="74"/>
      <c r="U307" s="60">
        <f t="shared" si="22"/>
        <v>0</v>
      </c>
      <c r="V307" s="74"/>
      <c r="W307" s="62"/>
      <c r="X307" s="62"/>
      <c r="Y307" s="74"/>
      <c r="Z307" s="74"/>
      <c r="AA307" s="74"/>
      <c r="AB307" s="74"/>
      <c r="AC307" s="62"/>
      <c r="AD307" s="75"/>
      <c r="AE307" s="75"/>
      <c r="AF307" s="75"/>
      <c r="AG307" s="75"/>
      <c r="AH307" s="75"/>
      <c r="AI307" s="75"/>
      <c r="AJ307" s="75"/>
      <c r="AK307" s="62"/>
      <c r="AL307" s="75"/>
      <c r="AM307" s="75"/>
      <c r="AN307" s="75"/>
      <c r="AO307" s="76"/>
      <c r="AP307" s="82">
        <f t="shared" si="21"/>
        <v>0</v>
      </c>
      <c r="AQ307" s="77"/>
      <c r="AR307" s="62"/>
      <c r="AS307" s="62"/>
      <c r="AT307" s="62"/>
      <c r="AU307" s="78"/>
      <c r="AV307" s="81">
        <f t="shared" si="19"/>
        <v>0</v>
      </c>
      <c r="AW307" s="75"/>
      <c r="AX307" s="75"/>
      <c r="AY307" s="74"/>
      <c r="AZ307" s="75"/>
      <c r="BA307" s="75"/>
      <c r="BB307" s="75"/>
      <c r="BC307" s="75"/>
      <c r="BD307" s="75"/>
      <c r="BE307" s="75"/>
      <c r="BF307" s="75"/>
      <c r="BG307" s="75"/>
      <c r="BH307" s="75"/>
      <c r="BI307" s="75"/>
      <c r="BJ307" s="75"/>
      <c r="BK307" s="74"/>
      <c r="BL307" s="74"/>
      <c r="BM307" s="74"/>
      <c r="BN307" s="74"/>
      <c r="BO307" s="74"/>
      <c r="BP307" s="74"/>
      <c r="BQ307" s="74"/>
      <c r="BR307" s="74"/>
      <c r="BS307" s="74"/>
      <c r="BT307" s="80"/>
      <c r="BU307" s="80"/>
      <c r="BV307" s="80"/>
      <c r="BW307" s="80"/>
      <c r="BX307" s="80"/>
    </row>
    <row r="308" spans="1:76" ht="21.75" customHeight="1" x14ac:dyDescent="0.25">
      <c r="A308" s="71">
        <v>301</v>
      </c>
      <c r="B308" s="83"/>
      <c r="C308" s="83"/>
      <c r="D308" s="83"/>
      <c r="E308" s="86"/>
      <c r="F308" s="80"/>
      <c r="G308" s="83"/>
      <c r="H308" s="83"/>
      <c r="I308" s="83"/>
      <c r="J308" s="83"/>
      <c r="K308" s="74"/>
      <c r="L308" s="84"/>
      <c r="M308" s="74"/>
      <c r="N308" s="62"/>
      <c r="O308" s="62"/>
      <c r="P308" s="64">
        <f t="shared" si="20"/>
        <v>0</v>
      </c>
      <c r="Q308" s="74"/>
      <c r="R308" s="74"/>
      <c r="S308" s="74"/>
      <c r="T308" s="74"/>
      <c r="U308" s="60">
        <f t="shared" si="22"/>
        <v>0</v>
      </c>
      <c r="V308" s="74"/>
      <c r="W308" s="62"/>
      <c r="X308" s="62"/>
      <c r="Y308" s="74"/>
      <c r="Z308" s="74"/>
      <c r="AA308" s="74"/>
      <c r="AB308" s="74"/>
      <c r="AC308" s="62"/>
      <c r="AD308" s="75"/>
      <c r="AE308" s="75"/>
      <c r="AF308" s="75"/>
      <c r="AG308" s="75"/>
      <c r="AH308" s="75"/>
      <c r="AI308" s="75"/>
      <c r="AJ308" s="75"/>
      <c r="AK308" s="62"/>
      <c r="AL308" s="75"/>
      <c r="AM308" s="75"/>
      <c r="AN308" s="75"/>
      <c r="AO308" s="76"/>
      <c r="AP308" s="82">
        <f t="shared" si="21"/>
        <v>0</v>
      </c>
      <c r="AQ308" s="77"/>
      <c r="AR308" s="62"/>
      <c r="AS308" s="62"/>
      <c r="AT308" s="62"/>
      <c r="AU308" s="78"/>
      <c r="AV308" s="81">
        <f t="shared" si="19"/>
        <v>0</v>
      </c>
      <c r="AW308" s="75"/>
      <c r="AX308" s="75"/>
      <c r="AY308" s="74"/>
      <c r="AZ308" s="75"/>
      <c r="BA308" s="75"/>
      <c r="BB308" s="75"/>
      <c r="BC308" s="75"/>
      <c r="BD308" s="75"/>
      <c r="BE308" s="75"/>
      <c r="BF308" s="75"/>
      <c r="BG308" s="75"/>
      <c r="BH308" s="75"/>
      <c r="BI308" s="75"/>
      <c r="BJ308" s="75"/>
      <c r="BK308" s="74"/>
      <c r="BL308" s="74"/>
      <c r="BM308" s="74"/>
      <c r="BN308" s="74"/>
      <c r="BO308" s="74"/>
      <c r="BP308" s="74"/>
      <c r="BQ308" s="74"/>
      <c r="BR308" s="74"/>
      <c r="BS308" s="74"/>
      <c r="BT308" s="80"/>
      <c r="BU308" s="80"/>
      <c r="BV308" s="80"/>
      <c r="BW308" s="80"/>
      <c r="BX308" s="80"/>
    </row>
    <row r="309" spans="1:76" ht="21.75" customHeight="1" x14ac:dyDescent="0.25">
      <c r="A309" s="71">
        <v>302</v>
      </c>
      <c r="B309" s="83"/>
      <c r="C309" s="83"/>
      <c r="D309" s="83"/>
      <c r="E309" s="86"/>
      <c r="F309" s="80"/>
      <c r="G309" s="83"/>
      <c r="H309" s="83"/>
      <c r="I309" s="83"/>
      <c r="J309" s="83"/>
      <c r="K309" s="74"/>
      <c r="L309" s="84"/>
      <c r="M309" s="74"/>
      <c r="N309" s="62"/>
      <c r="O309" s="62"/>
      <c r="P309" s="64">
        <f t="shared" si="20"/>
        <v>0</v>
      </c>
      <c r="Q309" s="74"/>
      <c r="R309" s="74"/>
      <c r="S309" s="74"/>
      <c r="T309" s="74"/>
      <c r="U309" s="60">
        <f t="shared" si="22"/>
        <v>0</v>
      </c>
      <c r="V309" s="74"/>
      <c r="W309" s="62"/>
      <c r="X309" s="62"/>
      <c r="Y309" s="74"/>
      <c r="Z309" s="74"/>
      <c r="AA309" s="74"/>
      <c r="AB309" s="74"/>
      <c r="AC309" s="62"/>
      <c r="AD309" s="75"/>
      <c r="AE309" s="75"/>
      <c r="AF309" s="75"/>
      <c r="AG309" s="75"/>
      <c r="AH309" s="75"/>
      <c r="AI309" s="75"/>
      <c r="AJ309" s="75"/>
      <c r="AK309" s="62"/>
      <c r="AL309" s="75"/>
      <c r="AM309" s="75"/>
      <c r="AN309" s="75"/>
      <c r="AO309" s="76"/>
      <c r="AP309" s="82">
        <f t="shared" si="21"/>
        <v>0</v>
      </c>
      <c r="AQ309" s="77"/>
      <c r="AR309" s="62"/>
      <c r="AS309" s="62"/>
      <c r="AT309" s="62"/>
      <c r="AU309" s="78"/>
      <c r="AV309" s="81">
        <f t="shared" si="19"/>
        <v>0</v>
      </c>
      <c r="AW309" s="75"/>
      <c r="AX309" s="75"/>
      <c r="AY309" s="74"/>
      <c r="AZ309" s="75"/>
      <c r="BA309" s="75"/>
      <c r="BB309" s="75"/>
      <c r="BC309" s="75"/>
      <c r="BD309" s="75"/>
      <c r="BE309" s="75"/>
      <c r="BF309" s="75"/>
      <c r="BG309" s="75"/>
      <c r="BH309" s="75"/>
      <c r="BI309" s="75"/>
      <c r="BJ309" s="75"/>
      <c r="BK309" s="74"/>
      <c r="BL309" s="74"/>
      <c r="BM309" s="74"/>
      <c r="BN309" s="74"/>
      <c r="BO309" s="74"/>
      <c r="BP309" s="74"/>
      <c r="BQ309" s="74"/>
      <c r="BR309" s="74"/>
      <c r="BS309" s="74"/>
      <c r="BT309" s="80"/>
      <c r="BU309" s="80"/>
      <c r="BV309" s="80"/>
      <c r="BW309" s="80"/>
      <c r="BX309" s="80"/>
    </row>
    <row r="310" spans="1:76" ht="21.75" customHeight="1" x14ac:dyDescent="0.25">
      <c r="A310" s="71">
        <v>303</v>
      </c>
      <c r="B310" s="83"/>
      <c r="C310" s="83"/>
      <c r="D310" s="83"/>
      <c r="E310" s="86"/>
      <c r="F310" s="80"/>
      <c r="G310" s="83"/>
      <c r="H310" s="83"/>
      <c r="I310" s="83"/>
      <c r="J310" s="83"/>
      <c r="K310" s="74"/>
      <c r="L310" s="84"/>
      <c r="M310" s="74"/>
      <c r="N310" s="62"/>
      <c r="O310" s="62"/>
      <c r="P310" s="64">
        <f t="shared" si="20"/>
        <v>0</v>
      </c>
      <c r="Q310" s="74"/>
      <c r="R310" s="74"/>
      <c r="S310" s="74"/>
      <c r="T310" s="74"/>
      <c r="U310" s="60">
        <f t="shared" si="22"/>
        <v>0</v>
      </c>
      <c r="V310" s="74"/>
      <c r="W310" s="62"/>
      <c r="X310" s="62"/>
      <c r="Y310" s="74"/>
      <c r="Z310" s="74"/>
      <c r="AA310" s="74"/>
      <c r="AB310" s="74"/>
      <c r="AC310" s="62"/>
      <c r="AD310" s="75"/>
      <c r="AE310" s="75"/>
      <c r="AF310" s="75"/>
      <c r="AG310" s="75"/>
      <c r="AH310" s="75"/>
      <c r="AI310" s="75"/>
      <c r="AJ310" s="75"/>
      <c r="AK310" s="62"/>
      <c r="AL310" s="75"/>
      <c r="AM310" s="75"/>
      <c r="AN310" s="75"/>
      <c r="AO310" s="76"/>
      <c r="AP310" s="82">
        <f t="shared" si="21"/>
        <v>0</v>
      </c>
      <c r="AQ310" s="77"/>
      <c r="AR310" s="62"/>
      <c r="AS310" s="62"/>
      <c r="AT310" s="62"/>
      <c r="AU310" s="78"/>
      <c r="AV310" s="81">
        <f t="shared" si="19"/>
        <v>0</v>
      </c>
      <c r="AW310" s="75"/>
      <c r="AX310" s="75"/>
      <c r="AY310" s="74"/>
      <c r="AZ310" s="75"/>
      <c r="BA310" s="75"/>
      <c r="BB310" s="75"/>
      <c r="BC310" s="75"/>
      <c r="BD310" s="75"/>
      <c r="BE310" s="75"/>
      <c r="BF310" s="75"/>
      <c r="BG310" s="75"/>
      <c r="BH310" s="75"/>
      <c r="BI310" s="75"/>
      <c r="BJ310" s="75"/>
      <c r="BK310" s="74"/>
      <c r="BL310" s="74"/>
      <c r="BM310" s="74"/>
      <c r="BN310" s="74"/>
      <c r="BO310" s="74"/>
      <c r="BP310" s="74"/>
      <c r="BQ310" s="74"/>
      <c r="BR310" s="74"/>
      <c r="BS310" s="74"/>
      <c r="BT310" s="80"/>
      <c r="BU310" s="80"/>
      <c r="BV310" s="80"/>
      <c r="BW310" s="80"/>
      <c r="BX310" s="80"/>
    </row>
    <row r="311" spans="1:76" ht="21.75" customHeight="1" x14ac:dyDescent="0.25">
      <c r="A311" s="71">
        <v>304</v>
      </c>
      <c r="B311" s="83"/>
      <c r="C311" s="83"/>
      <c r="D311" s="83"/>
      <c r="E311" s="86"/>
      <c r="F311" s="80"/>
      <c r="G311" s="83"/>
      <c r="H311" s="83"/>
      <c r="I311" s="83"/>
      <c r="J311" s="83"/>
      <c r="K311" s="74"/>
      <c r="L311" s="84"/>
      <c r="M311" s="74"/>
      <c r="N311" s="62"/>
      <c r="O311" s="62"/>
      <c r="P311" s="64">
        <f t="shared" si="20"/>
        <v>0</v>
      </c>
      <c r="Q311" s="74"/>
      <c r="R311" s="74"/>
      <c r="S311" s="74"/>
      <c r="T311" s="74"/>
      <c r="U311" s="60">
        <f t="shared" si="22"/>
        <v>0</v>
      </c>
      <c r="V311" s="74"/>
      <c r="W311" s="62"/>
      <c r="X311" s="62"/>
      <c r="Y311" s="74"/>
      <c r="Z311" s="74"/>
      <c r="AA311" s="74"/>
      <c r="AB311" s="74"/>
      <c r="AC311" s="62"/>
      <c r="AD311" s="75"/>
      <c r="AE311" s="75"/>
      <c r="AF311" s="75"/>
      <c r="AG311" s="75"/>
      <c r="AH311" s="75"/>
      <c r="AI311" s="75"/>
      <c r="AJ311" s="75"/>
      <c r="AK311" s="62"/>
      <c r="AL311" s="75"/>
      <c r="AM311" s="75"/>
      <c r="AN311" s="75"/>
      <c r="AO311" s="76"/>
      <c r="AP311" s="82">
        <f t="shared" si="21"/>
        <v>0</v>
      </c>
      <c r="AQ311" s="77"/>
      <c r="AR311" s="62"/>
      <c r="AS311" s="62"/>
      <c r="AT311" s="62"/>
      <c r="AU311" s="78"/>
      <c r="AV311" s="81">
        <f t="shared" si="19"/>
        <v>0</v>
      </c>
      <c r="AW311" s="75"/>
      <c r="AX311" s="75"/>
      <c r="AY311" s="74"/>
      <c r="AZ311" s="75"/>
      <c r="BA311" s="75"/>
      <c r="BB311" s="75"/>
      <c r="BC311" s="75"/>
      <c r="BD311" s="75"/>
      <c r="BE311" s="75"/>
      <c r="BF311" s="75"/>
      <c r="BG311" s="75"/>
      <c r="BH311" s="75"/>
      <c r="BI311" s="75"/>
      <c r="BJ311" s="75"/>
      <c r="BK311" s="74"/>
      <c r="BL311" s="74"/>
      <c r="BM311" s="74"/>
      <c r="BN311" s="74"/>
      <c r="BO311" s="74"/>
      <c r="BP311" s="74"/>
      <c r="BQ311" s="74"/>
      <c r="BR311" s="74"/>
      <c r="BS311" s="74"/>
      <c r="BT311" s="80"/>
      <c r="BU311" s="80"/>
      <c r="BV311" s="80"/>
      <c r="BW311" s="80"/>
      <c r="BX311" s="80"/>
    </row>
    <row r="312" spans="1:76" ht="21.75" customHeight="1" x14ac:dyDescent="0.25">
      <c r="A312" s="71">
        <v>305</v>
      </c>
      <c r="B312" s="83"/>
      <c r="C312" s="83"/>
      <c r="D312" s="83"/>
      <c r="E312" s="86"/>
      <c r="F312" s="80"/>
      <c r="G312" s="83"/>
      <c r="H312" s="83"/>
      <c r="I312" s="83"/>
      <c r="J312" s="83"/>
      <c r="K312" s="74"/>
      <c r="L312" s="84"/>
      <c r="M312" s="74"/>
      <c r="N312" s="62"/>
      <c r="O312" s="62"/>
      <c r="P312" s="64">
        <f t="shared" si="20"/>
        <v>0</v>
      </c>
      <c r="Q312" s="74"/>
      <c r="R312" s="74"/>
      <c r="S312" s="74"/>
      <c r="T312" s="74"/>
      <c r="U312" s="60">
        <f t="shared" si="22"/>
        <v>0</v>
      </c>
      <c r="V312" s="74"/>
      <c r="W312" s="62"/>
      <c r="X312" s="62"/>
      <c r="Y312" s="74"/>
      <c r="Z312" s="74"/>
      <c r="AA312" s="74"/>
      <c r="AB312" s="74"/>
      <c r="AC312" s="62"/>
      <c r="AD312" s="75"/>
      <c r="AE312" s="75"/>
      <c r="AF312" s="75"/>
      <c r="AG312" s="75"/>
      <c r="AH312" s="75"/>
      <c r="AI312" s="75"/>
      <c r="AJ312" s="75"/>
      <c r="AK312" s="62"/>
      <c r="AL312" s="75"/>
      <c r="AM312" s="75"/>
      <c r="AN312" s="75"/>
      <c r="AO312" s="76"/>
      <c r="AP312" s="82">
        <f t="shared" si="21"/>
        <v>0</v>
      </c>
      <c r="AQ312" s="77"/>
      <c r="AR312" s="62"/>
      <c r="AS312" s="62"/>
      <c r="AT312" s="62"/>
      <c r="AU312" s="78"/>
      <c r="AV312" s="81">
        <f t="shared" si="19"/>
        <v>0</v>
      </c>
      <c r="AW312" s="75"/>
      <c r="AX312" s="75"/>
      <c r="AY312" s="74"/>
      <c r="AZ312" s="75"/>
      <c r="BA312" s="75"/>
      <c r="BB312" s="75"/>
      <c r="BC312" s="75"/>
      <c r="BD312" s="75"/>
      <c r="BE312" s="75"/>
      <c r="BF312" s="75"/>
      <c r="BG312" s="75"/>
      <c r="BH312" s="75"/>
      <c r="BI312" s="75"/>
      <c r="BJ312" s="75"/>
      <c r="BK312" s="74"/>
      <c r="BL312" s="74"/>
      <c r="BM312" s="74"/>
      <c r="BN312" s="74"/>
      <c r="BO312" s="74"/>
      <c r="BP312" s="74"/>
      <c r="BQ312" s="74"/>
      <c r="BR312" s="74"/>
      <c r="BS312" s="74"/>
      <c r="BT312" s="80"/>
      <c r="BU312" s="80"/>
      <c r="BV312" s="80"/>
      <c r="BW312" s="80"/>
      <c r="BX312" s="80"/>
    </row>
    <row r="313" spans="1:76" ht="21.75" customHeight="1" x14ac:dyDescent="0.25">
      <c r="A313" s="71">
        <v>306</v>
      </c>
      <c r="B313" s="83"/>
      <c r="C313" s="83"/>
      <c r="D313" s="83"/>
      <c r="E313" s="86"/>
      <c r="F313" s="80"/>
      <c r="G313" s="83"/>
      <c r="H313" s="83"/>
      <c r="I313" s="83"/>
      <c r="J313" s="83"/>
      <c r="K313" s="74"/>
      <c r="L313" s="84"/>
      <c r="M313" s="74"/>
      <c r="N313" s="62"/>
      <c r="O313" s="62"/>
      <c r="P313" s="64">
        <f t="shared" si="20"/>
        <v>0</v>
      </c>
      <c r="Q313" s="74"/>
      <c r="R313" s="74"/>
      <c r="S313" s="74"/>
      <c r="T313" s="74"/>
      <c r="U313" s="60">
        <f t="shared" si="22"/>
        <v>0</v>
      </c>
      <c r="V313" s="74"/>
      <c r="W313" s="62"/>
      <c r="X313" s="62"/>
      <c r="Y313" s="74"/>
      <c r="Z313" s="74"/>
      <c r="AA313" s="74"/>
      <c r="AB313" s="74"/>
      <c r="AC313" s="62"/>
      <c r="AD313" s="75"/>
      <c r="AE313" s="75"/>
      <c r="AF313" s="75"/>
      <c r="AG313" s="75"/>
      <c r="AH313" s="75"/>
      <c r="AI313" s="75"/>
      <c r="AJ313" s="75"/>
      <c r="AK313" s="62"/>
      <c r="AL313" s="75"/>
      <c r="AM313" s="75"/>
      <c r="AN313" s="75"/>
      <c r="AO313" s="76"/>
      <c r="AP313" s="82">
        <f t="shared" si="21"/>
        <v>0</v>
      </c>
      <c r="AQ313" s="77"/>
      <c r="AR313" s="62"/>
      <c r="AS313" s="62"/>
      <c r="AT313" s="62"/>
      <c r="AU313" s="78"/>
      <c r="AV313" s="81">
        <f t="shared" si="19"/>
        <v>0</v>
      </c>
      <c r="AW313" s="75"/>
      <c r="AX313" s="75"/>
      <c r="AY313" s="74"/>
      <c r="AZ313" s="75"/>
      <c r="BA313" s="75"/>
      <c r="BB313" s="75"/>
      <c r="BC313" s="75"/>
      <c r="BD313" s="75"/>
      <c r="BE313" s="75"/>
      <c r="BF313" s="75"/>
      <c r="BG313" s="75"/>
      <c r="BH313" s="75"/>
      <c r="BI313" s="75"/>
      <c r="BJ313" s="75"/>
      <c r="BK313" s="74"/>
      <c r="BL313" s="74"/>
      <c r="BM313" s="74"/>
      <c r="BN313" s="74"/>
      <c r="BO313" s="74"/>
      <c r="BP313" s="74"/>
      <c r="BQ313" s="74"/>
      <c r="BR313" s="74"/>
      <c r="BS313" s="74"/>
      <c r="BT313" s="80"/>
      <c r="BU313" s="80"/>
      <c r="BV313" s="80"/>
      <c r="BW313" s="80"/>
      <c r="BX313" s="80"/>
    </row>
    <row r="314" spans="1:76" ht="21.75" customHeight="1" x14ac:dyDescent="0.25">
      <c r="A314" s="71">
        <v>307</v>
      </c>
      <c r="B314" s="83"/>
      <c r="C314" s="83"/>
      <c r="D314" s="83"/>
      <c r="E314" s="86"/>
      <c r="F314" s="80"/>
      <c r="G314" s="83"/>
      <c r="H314" s="83"/>
      <c r="I314" s="83"/>
      <c r="J314" s="83"/>
      <c r="K314" s="74"/>
      <c r="L314" s="84"/>
      <c r="M314" s="74"/>
      <c r="N314" s="62"/>
      <c r="O314" s="62"/>
      <c r="P314" s="64">
        <f t="shared" si="20"/>
        <v>0</v>
      </c>
      <c r="Q314" s="74"/>
      <c r="R314" s="74"/>
      <c r="S314" s="74"/>
      <c r="T314" s="74"/>
      <c r="U314" s="60">
        <f t="shared" si="22"/>
        <v>0</v>
      </c>
      <c r="V314" s="74"/>
      <c r="W314" s="62"/>
      <c r="X314" s="62"/>
      <c r="Y314" s="74"/>
      <c r="Z314" s="74"/>
      <c r="AA314" s="74"/>
      <c r="AB314" s="74"/>
      <c r="AC314" s="62"/>
      <c r="AD314" s="75"/>
      <c r="AE314" s="75"/>
      <c r="AF314" s="75"/>
      <c r="AG314" s="75"/>
      <c r="AH314" s="75"/>
      <c r="AI314" s="75"/>
      <c r="AJ314" s="75"/>
      <c r="AK314" s="62"/>
      <c r="AL314" s="75"/>
      <c r="AM314" s="75"/>
      <c r="AN314" s="75"/>
      <c r="AO314" s="76"/>
      <c r="AP314" s="82">
        <f t="shared" si="21"/>
        <v>0</v>
      </c>
      <c r="AQ314" s="77"/>
      <c r="AR314" s="62"/>
      <c r="AS314" s="62"/>
      <c r="AT314" s="62"/>
      <c r="AU314" s="78"/>
      <c r="AV314" s="81">
        <f t="shared" si="19"/>
        <v>0</v>
      </c>
      <c r="AW314" s="75"/>
      <c r="AX314" s="75"/>
      <c r="AY314" s="74"/>
      <c r="AZ314" s="75"/>
      <c r="BA314" s="75"/>
      <c r="BB314" s="75"/>
      <c r="BC314" s="75"/>
      <c r="BD314" s="75"/>
      <c r="BE314" s="75"/>
      <c r="BF314" s="75"/>
      <c r="BG314" s="75"/>
      <c r="BH314" s="75"/>
      <c r="BI314" s="75"/>
      <c r="BJ314" s="75"/>
      <c r="BK314" s="74"/>
      <c r="BL314" s="74"/>
      <c r="BM314" s="74"/>
      <c r="BN314" s="74"/>
      <c r="BO314" s="74"/>
      <c r="BP314" s="74"/>
      <c r="BQ314" s="74"/>
      <c r="BR314" s="74"/>
      <c r="BS314" s="74"/>
      <c r="BT314" s="80"/>
      <c r="BU314" s="80"/>
      <c r="BV314" s="80"/>
      <c r="BW314" s="80"/>
      <c r="BX314" s="80"/>
    </row>
    <row r="315" spans="1:76" ht="21.75" customHeight="1" x14ac:dyDescent="0.25">
      <c r="A315" s="71">
        <v>308</v>
      </c>
      <c r="B315" s="83"/>
      <c r="C315" s="83"/>
      <c r="D315" s="83"/>
      <c r="E315" s="86"/>
      <c r="F315" s="80"/>
      <c r="G315" s="83"/>
      <c r="H315" s="83"/>
      <c r="I315" s="83"/>
      <c r="J315" s="83"/>
      <c r="K315" s="74"/>
      <c r="L315" s="84"/>
      <c r="M315" s="74"/>
      <c r="N315" s="62"/>
      <c r="O315" s="62"/>
      <c r="P315" s="64">
        <f t="shared" si="20"/>
        <v>0</v>
      </c>
      <c r="Q315" s="74"/>
      <c r="R315" s="74"/>
      <c r="S315" s="74"/>
      <c r="T315" s="74"/>
      <c r="U315" s="60">
        <f t="shared" si="22"/>
        <v>0</v>
      </c>
      <c r="V315" s="74"/>
      <c r="W315" s="62"/>
      <c r="X315" s="62"/>
      <c r="Y315" s="74"/>
      <c r="Z315" s="74"/>
      <c r="AA315" s="74"/>
      <c r="AB315" s="74"/>
      <c r="AC315" s="62"/>
      <c r="AD315" s="75"/>
      <c r="AE315" s="75"/>
      <c r="AF315" s="75"/>
      <c r="AG315" s="75"/>
      <c r="AH315" s="75"/>
      <c r="AI315" s="75"/>
      <c r="AJ315" s="75"/>
      <c r="AK315" s="62"/>
      <c r="AL315" s="75"/>
      <c r="AM315" s="75"/>
      <c r="AN315" s="75"/>
      <c r="AO315" s="76"/>
      <c r="AP315" s="82">
        <f t="shared" si="21"/>
        <v>0</v>
      </c>
      <c r="AQ315" s="77"/>
      <c r="AR315" s="62"/>
      <c r="AS315" s="62"/>
      <c r="AT315" s="62"/>
      <c r="AU315" s="78"/>
      <c r="AV315" s="81">
        <f t="shared" si="19"/>
        <v>0</v>
      </c>
      <c r="AW315" s="75"/>
      <c r="AX315" s="75"/>
      <c r="AY315" s="74"/>
      <c r="AZ315" s="75"/>
      <c r="BA315" s="75"/>
      <c r="BB315" s="75"/>
      <c r="BC315" s="75"/>
      <c r="BD315" s="75"/>
      <c r="BE315" s="75"/>
      <c r="BF315" s="75"/>
      <c r="BG315" s="75"/>
      <c r="BH315" s="75"/>
      <c r="BI315" s="75"/>
      <c r="BJ315" s="75"/>
      <c r="BK315" s="74"/>
      <c r="BL315" s="74"/>
      <c r="BM315" s="74"/>
      <c r="BN315" s="74"/>
      <c r="BO315" s="74"/>
      <c r="BP315" s="74"/>
      <c r="BQ315" s="74"/>
      <c r="BR315" s="74"/>
      <c r="BS315" s="74"/>
      <c r="BT315" s="80"/>
      <c r="BU315" s="80"/>
      <c r="BV315" s="80"/>
      <c r="BW315" s="80"/>
      <c r="BX315" s="80"/>
    </row>
    <row r="316" spans="1:76" ht="21.75" customHeight="1" x14ac:dyDescent="0.25">
      <c r="A316" s="71">
        <v>309</v>
      </c>
      <c r="B316" s="83"/>
      <c r="C316" s="83"/>
      <c r="D316" s="83"/>
      <c r="E316" s="86"/>
      <c r="F316" s="80"/>
      <c r="G316" s="83"/>
      <c r="H316" s="83"/>
      <c r="I316" s="83"/>
      <c r="J316" s="83"/>
      <c r="K316" s="74"/>
      <c r="L316" s="84"/>
      <c r="M316" s="74"/>
      <c r="N316" s="62"/>
      <c r="O316" s="62"/>
      <c r="P316" s="64">
        <f t="shared" si="20"/>
        <v>0</v>
      </c>
      <c r="Q316" s="74"/>
      <c r="R316" s="74"/>
      <c r="S316" s="74"/>
      <c r="T316" s="74"/>
      <c r="U316" s="60">
        <f t="shared" si="22"/>
        <v>0</v>
      </c>
      <c r="V316" s="74"/>
      <c r="W316" s="62"/>
      <c r="X316" s="62"/>
      <c r="Y316" s="74"/>
      <c r="Z316" s="74"/>
      <c r="AA316" s="74"/>
      <c r="AB316" s="74"/>
      <c r="AC316" s="62"/>
      <c r="AD316" s="75"/>
      <c r="AE316" s="75"/>
      <c r="AF316" s="75"/>
      <c r="AG316" s="75"/>
      <c r="AH316" s="75"/>
      <c r="AI316" s="75"/>
      <c r="AJ316" s="75"/>
      <c r="AK316" s="62"/>
      <c r="AL316" s="75"/>
      <c r="AM316" s="75"/>
      <c r="AN316" s="75"/>
      <c r="AO316" s="76"/>
      <c r="AP316" s="82">
        <f t="shared" si="21"/>
        <v>0</v>
      </c>
      <c r="AQ316" s="77"/>
      <c r="AR316" s="62"/>
      <c r="AS316" s="62"/>
      <c r="AT316" s="62"/>
      <c r="AU316" s="78"/>
      <c r="AV316" s="81">
        <f t="shared" si="19"/>
        <v>0</v>
      </c>
      <c r="AW316" s="75"/>
      <c r="AX316" s="75"/>
      <c r="AY316" s="74"/>
      <c r="AZ316" s="75"/>
      <c r="BA316" s="75"/>
      <c r="BB316" s="75"/>
      <c r="BC316" s="75"/>
      <c r="BD316" s="75"/>
      <c r="BE316" s="75"/>
      <c r="BF316" s="75"/>
      <c r="BG316" s="75"/>
      <c r="BH316" s="75"/>
      <c r="BI316" s="75"/>
      <c r="BJ316" s="75"/>
      <c r="BK316" s="74"/>
      <c r="BL316" s="74"/>
      <c r="BM316" s="74"/>
      <c r="BN316" s="74"/>
      <c r="BO316" s="74"/>
      <c r="BP316" s="74"/>
      <c r="BQ316" s="74"/>
      <c r="BR316" s="74"/>
      <c r="BS316" s="74"/>
      <c r="BT316" s="80"/>
      <c r="BU316" s="80"/>
      <c r="BV316" s="80"/>
      <c r="BW316" s="80"/>
      <c r="BX316" s="80"/>
    </row>
    <row r="317" spans="1:76" ht="21.75" customHeight="1" x14ac:dyDescent="0.25">
      <c r="A317" s="71">
        <v>310</v>
      </c>
      <c r="B317" s="83"/>
      <c r="C317" s="83"/>
      <c r="D317" s="83"/>
      <c r="E317" s="86"/>
      <c r="F317" s="80"/>
      <c r="G317" s="83"/>
      <c r="H317" s="83"/>
      <c r="I317" s="83"/>
      <c r="J317" s="83"/>
      <c r="K317" s="74"/>
      <c r="L317" s="84"/>
      <c r="M317" s="74"/>
      <c r="N317" s="62"/>
      <c r="O317" s="62"/>
      <c r="P317" s="64">
        <f t="shared" si="20"/>
        <v>0</v>
      </c>
      <c r="Q317" s="74"/>
      <c r="R317" s="74"/>
      <c r="S317" s="74"/>
      <c r="T317" s="74"/>
      <c r="U317" s="60">
        <f t="shared" si="22"/>
        <v>0</v>
      </c>
      <c r="V317" s="74"/>
      <c r="W317" s="62"/>
      <c r="X317" s="62"/>
      <c r="Y317" s="74"/>
      <c r="Z317" s="74"/>
      <c r="AA317" s="74"/>
      <c r="AB317" s="74"/>
      <c r="AC317" s="62"/>
      <c r="AD317" s="75"/>
      <c r="AE317" s="75"/>
      <c r="AF317" s="75"/>
      <c r="AG317" s="75"/>
      <c r="AH317" s="75"/>
      <c r="AI317" s="75"/>
      <c r="AJ317" s="75"/>
      <c r="AK317" s="62"/>
      <c r="AL317" s="75"/>
      <c r="AM317" s="75"/>
      <c r="AN317" s="75"/>
      <c r="AO317" s="76"/>
      <c r="AP317" s="82">
        <f t="shared" si="21"/>
        <v>0</v>
      </c>
      <c r="AQ317" s="77"/>
      <c r="AR317" s="62"/>
      <c r="AS317" s="62"/>
      <c r="AT317" s="62"/>
      <c r="AU317" s="78"/>
      <c r="AV317" s="81">
        <f t="shared" si="19"/>
        <v>0</v>
      </c>
      <c r="AW317" s="75"/>
      <c r="AX317" s="75"/>
      <c r="AY317" s="74"/>
      <c r="AZ317" s="75"/>
      <c r="BA317" s="75"/>
      <c r="BB317" s="75"/>
      <c r="BC317" s="75"/>
      <c r="BD317" s="75"/>
      <c r="BE317" s="75"/>
      <c r="BF317" s="75"/>
      <c r="BG317" s="75"/>
      <c r="BH317" s="75"/>
      <c r="BI317" s="75"/>
      <c r="BJ317" s="75"/>
      <c r="BK317" s="74"/>
      <c r="BL317" s="74"/>
      <c r="BM317" s="74"/>
      <c r="BN317" s="74"/>
      <c r="BO317" s="74"/>
      <c r="BP317" s="74"/>
      <c r="BQ317" s="74"/>
      <c r="BR317" s="74"/>
      <c r="BS317" s="74"/>
      <c r="BT317" s="80"/>
      <c r="BU317" s="80"/>
      <c r="BV317" s="80"/>
      <c r="BW317" s="80"/>
      <c r="BX317" s="80"/>
    </row>
    <row r="318" spans="1:76" ht="21.75" customHeight="1" x14ac:dyDescent="0.25">
      <c r="A318" s="71">
        <v>311</v>
      </c>
      <c r="B318" s="83"/>
      <c r="C318" s="83"/>
      <c r="D318" s="83"/>
      <c r="E318" s="86"/>
      <c r="F318" s="80"/>
      <c r="G318" s="83"/>
      <c r="H318" s="83"/>
      <c r="I318" s="83"/>
      <c r="J318" s="83"/>
      <c r="K318" s="74"/>
      <c r="L318" s="84"/>
      <c r="M318" s="74"/>
      <c r="N318" s="62"/>
      <c r="O318" s="62"/>
      <c r="P318" s="64">
        <f t="shared" si="20"/>
        <v>0</v>
      </c>
      <c r="Q318" s="74"/>
      <c r="R318" s="74"/>
      <c r="S318" s="74"/>
      <c r="T318" s="74"/>
      <c r="U318" s="60">
        <f t="shared" si="22"/>
        <v>0</v>
      </c>
      <c r="V318" s="74"/>
      <c r="W318" s="62"/>
      <c r="X318" s="62"/>
      <c r="Y318" s="74"/>
      <c r="Z318" s="74"/>
      <c r="AA318" s="74"/>
      <c r="AB318" s="74"/>
      <c r="AC318" s="62"/>
      <c r="AD318" s="75"/>
      <c r="AE318" s="75"/>
      <c r="AF318" s="75"/>
      <c r="AG318" s="75"/>
      <c r="AH318" s="75"/>
      <c r="AI318" s="75"/>
      <c r="AJ318" s="75"/>
      <c r="AK318" s="62"/>
      <c r="AL318" s="75"/>
      <c r="AM318" s="75"/>
      <c r="AN318" s="75"/>
      <c r="AO318" s="76"/>
      <c r="AP318" s="82">
        <f t="shared" si="21"/>
        <v>0</v>
      </c>
      <c r="AQ318" s="77"/>
      <c r="AR318" s="62"/>
      <c r="AS318" s="62"/>
      <c r="AT318" s="62"/>
      <c r="AU318" s="78"/>
      <c r="AV318" s="81">
        <f t="shared" si="19"/>
        <v>0</v>
      </c>
      <c r="AW318" s="75"/>
      <c r="AX318" s="75"/>
      <c r="AY318" s="74"/>
      <c r="AZ318" s="75"/>
      <c r="BA318" s="75"/>
      <c r="BB318" s="75"/>
      <c r="BC318" s="75"/>
      <c r="BD318" s="75"/>
      <c r="BE318" s="75"/>
      <c r="BF318" s="75"/>
      <c r="BG318" s="75"/>
      <c r="BH318" s="75"/>
      <c r="BI318" s="75"/>
      <c r="BJ318" s="75"/>
      <c r="BK318" s="74"/>
      <c r="BL318" s="74"/>
      <c r="BM318" s="74"/>
      <c r="BN318" s="74"/>
      <c r="BO318" s="74"/>
      <c r="BP318" s="74"/>
      <c r="BQ318" s="74"/>
      <c r="BR318" s="74"/>
      <c r="BS318" s="74"/>
      <c r="BT318" s="80"/>
      <c r="BU318" s="80"/>
      <c r="BV318" s="80"/>
      <c r="BW318" s="80"/>
      <c r="BX318" s="80"/>
    </row>
    <row r="319" spans="1:76" ht="21.75" customHeight="1" x14ac:dyDescent="0.25">
      <c r="A319" s="71">
        <v>312</v>
      </c>
      <c r="B319" s="83"/>
      <c r="C319" s="83"/>
      <c r="D319" s="83"/>
      <c r="E319" s="86"/>
      <c r="F319" s="80"/>
      <c r="G319" s="83"/>
      <c r="H319" s="83"/>
      <c r="I319" s="83"/>
      <c r="J319" s="83"/>
      <c r="K319" s="74"/>
      <c r="L319" s="84"/>
      <c r="M319" s="74"/>
      <c r="N319" s="62"/>
      <c r="O319" s="62"/>
      <c r="P319" s="64">
        <f t="shared" si="20"/>
        <v>0</v>
      </c>
      <c r="Q319" s="74"/>
      <c r="R319" s="74"/>
      <c r="S319" s="74"/>
      <c r="T319" s="74"/>
      <c r="U319" s="60">
        <f t="shared" si="22"/>
        <v>0</v>
      </c>
      <c r="V319" s="74"/>
      <c r="W319" s="62"/>
      <c r="X319" s="62"/>
      <c r="Y319" s="74"/>
      <c r="Z319" s="74"/>
      <c r="AA319" s="74"/>
      <c r="AB319" s="74"/>
      <c r="AC319" s="62"/>
      <c r="AD319" s="75"/>
      <c r="AE319" s="75"/>
      <c r="AF319" s="75"/>
      <c r="AG319" s="75"/>
      <c r="AH319" s="75"/>
      <c r="AI319" s="75"/>
      <c r="AJ319" s="75"/>
      <c r="AK319" s="62"/>
      <c r="AL319" s="75"/>
      <c r="AM319" s="75"/>
      <c r="AN319" s="75"/>
      <c r="AO319" s="76"/>
      <c r="AP319" s="82">
        <f t="shared" si="21"/>
        <v>0</v>
      </c>
      <c r="AQ319" s="77"/>
      <c r="AR319" s="62"/>
      <c r="AS319" s="62"/>
      <c r="AT319" s="62"/>
      <c r="AU319" s="78"/>
      <c r="AV319" s="81">
        <f t="shared" si="19"/>
        <v>0</v>
      </c>
      <c r="AW319" s="75"/>
      <c r="AX319" s="75"/>
      <c r="AY319" s="74"/>
      <c r="AZ319" s="75"/>
      <c r="BA319" s="75"/>
      <c r="BB319" s="75"/>
      <c r="BC319" s="75"/>
      <c r="BD319" s="75"/>
      <c r="BE319" s="75"/>
      <c r="BF319" s="75"/>
      <c r="BG319" s="75"/>
      <c r="BH319" s="75"/>
      <c r="BI319" s="75"/>
      <c r="BJ319" s="75"/>
      <c r="BK319" s="74"/>
      <c r="BL319" s="74"/>
      <c r="BM319" s="74"/>
      <c r="BN319" s="74"/>
      <c r="BO319" s="74"/>
      <c r="BP319" s="74"/>
      <c r="BQ319" s="74"/>
      <c r="BR319" s="74"/>
      <c r="BS319" s="74"/>
      <c r="BT319" s="80"/>
      <c r="BU319" s="80"/>
      <c r="BV319" s="80"/>
      <c r="BW319" s="80"/>
      <c r="BX319" s="80"/>
    </row>
    <row r="320" spans="1:76" ht="21.75" customHeight="1" x14ac:dyDescent="0.25">
      <c r="A320" s="71">
        <v>313</v>
      </c>
      <c r="B320" s="83"/>
      <c r="C320" s="83"/>
      <c r="D320" s="83"/>
      <c r="E320" s="86"/>
      <c r="F320" s="80"/>
      <c r="G320" s="83"/>
      <c r="H320" s="83"/>
      <c r="I320" s="83"/>
      <c r="J320" s="83"/>
      <c r="K320" s="74"/>
      <c r="L320" s="84"/>
      <c r="M320" s="74"/>
      <c r="N320" s="62"/>
      <c r="O320" s="62"/>
      <c r="P320" s="64">
        <f t="shared" si="20"/>
        <v>0</v>
      </c>
      <c r="Q320" s="74"/>
      <c r="R320" s="74"/>
      <c r="S320" s="74"/>
      <c r="T320" s="74"/>
      <c r="U320" s="60">
        <f t="shared" si="22"/>
        <v>0</v>
      </c>
      <c r="V320" s="74"/>
      <c r="W320" s="62"/>
      <c r="X320" s="62"/>
      <c r="Y320" s="74"/>
      <c r="Z320" s="74"/>
      <c r="AA320" s="74"/>
      <c r="AB320" s="74"/>
      <c r="AC320" s="62"/>
      <c r="AD320" s="75"/>
      <c r="AE320" s="75"/>
      <c r="AF320" s="75"/>
      <c r="AG320" s="75"/>
      <c r="AH320" s="75"/>
      <c r="AI320" s="75"/>
      <c r="AJ320" s="75"/>
      <c r="AK320" s="62"/>
      <c r="AL320" s="75"/>
      <c r="AM320" s="75"/>
      <c r="AN320" s="75"/>
      <c r="AO320" s="76"/>
      <c r="AP320" s="82">
        <f t="shared" si="21"/>
        <v>0</v>
      </c>
      <c r="AQ320" s="77"/>
      <c r="AR320" s="62"/>
      <c r="AS320" s="62"/>
      <c r="AT320" s="62"/>
      <c r="AU320" s="78"/>
      <c r="AV320" s="81">
        <f t="shared" si="19"/>
        <v>0</v>
      </c>
      <c r="AW320" s="75"/>
      <c r="AX320" s="75"/>
      <c r="AY320" s="74"/>
      <c r="AZ320" s="75"/>
      <c r="BA320" s="75"/>
      <c r="BB320" s="75"/>
      <c r="BC320" s="75"/>
      <c r="BD320" s="75"/>
      <c r="BE320" s="75"/>
      <c r="BF320" s="75"/>
      <c r="BG320" s="75"/>
      <c r="BH320" s="75"/>
      <c r="BI320" s="75"/>
      <c r="BJ320" s="75"/>
      <c r="BK320" s="74"/>
      <c r="BL320" s="74"/>
      <c r="BM320" s="74"/>
      <c r="BN320" s="74"/>
      <c r="BO320" s="74"/>
      <c r="BP320" s="74"/>
      <c r="BQ320" s="74"/>
      <c r="BR320" s="74"/>
      <c r="BS320" s="74"/>
      <c r="BT320" s="80"/>
      <c r="BU320" s="80"/>
      <c r="BV320" s="80"/>
      <c r="BW320" s="80"/>
      <c r="BX320" s="80"/>
    </row>
    <row r="321" spans="1:76" ht="21.75" customHeight="1" x14ac:dyDescent="0.25">
      <c r="A321" s="71">
        <v>314</v>
      </c>
      <c r="B321" s="83"/>
      <c r="C321" s="83"/>
      <c r="D321" s="83"/>
      <c r="E321" s="86"/>
      <c r="F321" s="80"/>
      <c r="G321" s="83"/>
      <c r="H321" s="83"/>
      <c r="I321" s="83"/>
      <c r="J321" s="83"/>
      <c r="K321" s="74"/>
      <c r="L321" s="84"/>
      <c r="M321" s="74"/>
      <c r="N321" s="62"/>
      <c r="O321" s="62"/>
      <c r="P321" s="64">
        <f t="shared" si="20"/>
        <v>0</v>
      </c>
      <c r="Q321" s="74"/>
      <c r="R321" s="74"/>
      <c r="S321" s="74"/>
      <c r="T321" s="74"/>
      <c r="U321" s="60">
        <f t="shared" si="22"/>
        <v>0</v>
      </c>
      <c r="V321" s="74"/>
      <c r="W321" s="62"/>
      <c r="X321" s="62"/>
      <c r="Y321" s="74"/>
      <c r="Z321" s="74"/>
      <c r="AA321" s="74"/>
      <c r="AB321" s="74"/>
      <c r="AC321" s="62"/>
      <c r="AD321" s="75"/>
      <c r="AE321" s="75"/>
      <c r="AF321" s="75"/>
      <c r="AG321" s="75"/>
      <c r="AH321" s="75"/>
      <c r="AI321" s="75"/>
      <c r="AJ321" s="75"/>
      <c r="AK321" s="62"/>
      <c r="AL321" s="75"/>
      <c r="AM321" s="75"/>
      <c r="AN321" s="75"/>
      <c r="AO321" s="76"/>
      <c r="AP321" s="82">
        <f t="shared" si="21"/>
        <v>0</v>
      </c>
      <c r="AQ321" s="77"/>
      <c r="AR321" s="62"/>
      <c r="AS321" s="62"/>
      <c r="AT321" s="62"/>
      <c r="AU321" s="78"/>
      <c r="AV321" s="81">
        <f t="shared" si="19"/>
        <v>0</v>
      </c>
      <c r="AW321" s="75"/>
      <c r="AX321" s="75"/>
      <c r="AY321" s="74"/>
      <c r="AZ321" s="75"/>
      <c r="BA321" s="75"/>
      <c r="BB321" s="75"/>
      <c r="BC321" s="75"/>
      <c r="BD321" s="75"/>
      <c r="BE321" s="75"/>
      <c r="BF321" s="75"/>
      <c r="BG321" s="75"/>
      <c r="BH321" s="75"/>
      <c r="BI321" s="75"/>
      <c r="BJ321" s="75"/>
      <c r="BK321" s="74"/>
      <c r="BL321" s="74"/>
      <c r="BM321" s="74"/>
      <c r="BN321" s="74"/>
      <c r="BO321" s="74"/>
      <c r="BP321" s="74"/>
      <c r="BQ321" s="74"/>
      <c r="BR321" s="74"/>
      <c r="BS321" s="74"/>
      <c r="BT321" s="80"/>
      <c r="BU321" s="80"/>
      <c r="BV321" s="80"/>
      <c r="BW321" s="80"/>
      <c r="BX321" s="80"/>
    </row>
    <row r="322" spans="1:76" ht="21.75" customHeight="1" x14ac:dyDescent="0.25">
      <c r="A322" s="71">
        <v>315</v>
      </c>
      <c r="B322" s="83"/>
      <c r="C322" s="83"/>
      <c r="D322" s="83"/>
      <c r="E322" s="86"/>
      <c r="F322" s="80"/>
      <c r="G322" s="83"/>
      <c r="H322" s="83"/>
      <c r="I322" s="83"/>
      <c r="J322" s="83"/>
      <c r="K322" s="74"/>
      <c r="L322" s="84"/>
      <c r="M322" s="74"/>
      <c r="N322" s="62"/>
      <c r="O322" s="62"/>
      <c r="P322" s="64">
        <f t="shared" si="20"/>
        <v>0</v>
      </c>
      <c r="Q322" s="74"/>
      <c r="R322" s="74"/>
      <c r="S322" s="74"/>
      <c r="T322" s="74"/>
      <c r="U322" s="60">
        <f t="shared" si="22"/>
        <v>0</v>
      </c>
      <c r="V322" s="74"/>
      <c r="W322" s="62"/>
      <c r="X322" s="62"/>
      <c r="Y322" s="74"/>
      <c r="Z322" s="74"/>
      <c r="AA322" s="74"/>
      <c r="AB322" s="74"/>
      <c r="AC322" s="62"/>
      <c r="AD322" s="75"/>
      <c r="AE322" s="75"/>
      <c r="AF322" s="75"/>
      <c r="AG322" s="75"/>
      <c r="AH322" s="75"/>
      <c r="AI322" s="75"/>
      <c r="AJ322" s="75"/>
      <c r="AK322" s="62"/>
      <c r="AL322" s="75"/>
      <c r="AM322" s="75"/>
      <c r="AN322" s="75"/>
      <c r="AO322" s="76"/>
      <c r="AP322" s="82">
        <f t="shared" si="21"/>
        <v>0</v>
      </c>
      <c r="AQ322" s="77"/>
      <c r="AR322" s="62"/>
      <c r="AS322" s="62"/>
      <c r="AT322" s="62"/>
      <c r="AU322" s="78"/>
      <c r="AV322" s="81">
        <f t="shared" si="19"/>
        <v>0</v>
      </c>
      <c r="AW322" s="75"/>
      <c r="AX322" s="75"/>
      <c r="AY322" s="74"/>
      <c r="AZ322" s="75"/>
      <c r="BA322" s="75"/>
      <c r="BB322" s="75"/>
      <c r="BC322" s="75"/>
      <c r="BD322" s="75"/>
      <c r="BE322" s="75"/>
      <c r="BF322" s="75"/>
      <c r="BG322" s="75"/>
      <c r="BH322" s="75"/>
      <c r="BI322" s="75"/>
      <c r="BJ322" s="75"/>
      <c r="BK322" s="74"/>
      <c r="BL322" s="74"/>
      <c r="BM322" s="74"/>
      <c r="BN322" s="74"/>
      <c r="BO322" s="74"/>
      <c r="BP322" s="74"/>
      <c r="BQ322" s="74"/>
      <c r="BR322" s="74"/>
      <c r="BS322" s="74"/>
      <c r="BT322" s="80"/>
      <c r="BU322" s="80"/>
      <c r="BV322" s="80"/>
      <c r="BW322" s="80"/>
      <c r="BX322" s="80"/>
    </row>
    <row r="323" spans="1:76" ht="21.75" customHeight="1" x14ac:dyDescent="0.25">
      <c r="A323" s="71">
        <v>316</v>
      </c>
      <c r="B323" s="83"/>
      <c r="C323" s="83"/>
      <c r="D323" s="83"/>
      <c r="E323" s="86"/>
      <c r="F323" s="80"/>
      <c r="G323" s="83"/>
      <c r="H323" s="83"/>
      <c r="I323" s="83"/>
      <c r="J323" s="83"/>
      <c r="K323" s="74"/>
      <c r="L323" s="84"/>
      <c r="M323" s="74"/>
      <c r="N323" s="62"/>
      <c r="O323" s="62"/>
      <c r="P323" s="64">
        <f t="shared" si="20"/>
        <v>0</v>
      </c>
      <c r="Q323" s="74"/>
      <c r="R323" s="74"/>
      <c r="S323" s="74"/>
      <c r="T323" s="74"/>
      <c r="U323" s="60">
        <f t="shared" si="22"/>
        <v>0</v>
      </c>
      <c r="V323" s="74"/>
      <c r="W323" s="62"/>
      <c r="X323" s="62"/>
      <c r="Y323" s="74"/>
      <c r="Z323" s="74"/>
      <c r="AA323" s="74"/>
      <c r="AB323" s="74"/>
      <c r="AC323" s="62"/>
      <c r="AD323" s="75"/>
      <c r="AE323" s="75"/>
      <c r="AF323" s="75"/>
      <c r="AG323" s="75"/>
      <c r="AH323" s="75"/>
      <c r="AI323" s="75"/>
      <c r="AJ323" s="75"/>
      <c r="AK323" s="62"/>
      <c r="AL323" s="75"/>
      <c r="AM323" s="75"/>
      <c r="AN323" s="75"/>
      <c r="AO323" s="76"/>
      <c r="AP323" s="82">
        <f t="shared" si="21"/>
        <v>0</v>
      </c>
      <c r="AQ323" s="77"/>
      <c r="AR323" s="62"/>
      <c r="AS323" s="62"/>
      <c r="AT323" s="62"/>
      <c r="AU323" s="78"/>
      <c r="AV323" s="81">
        <f t="shared" si="19"/>
        <v>0</v>
      </c>
      <c r="AW323" s="75"/>
      <c r="AX323" s="75"/>
      <c r="AY323" s="74"/>
      <c r="AZ323" s="75"/>
      <c r="BA323" s="75"/>
      <c r="BB323" s="75"/>
      <c r="BC323" s="75"/>
      <c r="BD323" s="75"/>
      <c r="BE323" s="75"/>
      <c r="BF323" s="75"/>
      <c r="BG323" s="75"/>
      <c r="BH323" s="75"/>
      <c r="BI323" s="75"/>
      <c r="BJ323" s="75"/>
      <c r="BK323" s="74"/>
      <c r="BL323" s="74"/>
      <c r="BM323" s="74"/>
      <c r="BN323" s="74"/>
      <c r="BO323" s="74"/>
      <c r="BP323" s="74"/>
      <c r="BQ323" s="74"/>
      <c r="BR323" s="74"/>
      <c r="BS323" s="74"/>
      <c r="BT323" s="80"/>
      <c r="BU323" s="80"/>
      <c r="BV323" s="80"/>
      <c r="BW323" s="80"/>
      <c r="BX323" s="80"/>
    </row>
    <row r="324" spans="1:76" ht="21.75" customHeight="1" x14ac:dyDescent="0.25">
      <c r="A324" s="71">
        <v>317</v>
      </c>
      <c r="B324" s="83"/>
      <c r="C324" s="83"/>
      <c r="D324" s="83"/>
      <c r="E324" s="86"/>
      <c r="F324" s="80"/>
      <c r="G324" s="83"/>
      <c r="H324" s="83"/>
      <c r="I324" s="83"/>
      <c r="J324" s="83"/>
      <c r="K324" s="74"/>
      <c r="L324" s="84"/>
      <c r="M324" s="74"/>
      <c r="N324" s="62"/>
      <c r="O324" s="62"/>
      <c r="P324" s="64">
        <f t="shared" si="20"/>
        <v>0</v>
      </c>
      <c r="Q324" s="74"/>
      <c r="R324" s="74"/>
      <c r="S324" s="74"/>
      <c r="T324" s="74"/>
      <c r="U324" s="60">
        <f t="shared" si="22"/>
        <v>0</v>
      </c>
      <c r="V324" s="74"/>
      <c r="W324" s="62"/>
      <c r="X324" s="62"/>
      <c r="Y324" s="74"/>
      <c r="Z324" s="74"/>
      <c r="AA324" s="74"/>
      <c r="AB324" s="74"/>
      <c r="AC324" s="62"/>
      <c r="AD324" s="75"/>
      <c r="AE324" s="75"/>
      <c r="AF324" s="75"/>
      <c r="AG324" s="75"/>
      <c r="AH324" s="75"/>
      <c r="AI324" s="75"/>
      <c r="AJ324" s="75"/>
      <c r="AK324" s="62"/>
      <c r="AL324" s="75"/>
      <c r="AM324" s="75"/>
      <c r="AN324" s="75"/>
      <c r="AO324" s="76"/>
      <c r="AP324" s="82">
        <f t="shared" si="21"/>
        <v>0</v>
      </c>
      <c r="AQ324" s="77"/>
      <c r="AR324" s="62"/>
      <c r="AS324" s="62"/>
      <c r="AT324" s="62"/>
      <c r="AU324" s="78"/>
      <c r="AV324" s="81">
        <f t="shared" si="19"/>
        <v>0</v>
      </c>
      <c r="AW324" s="75"/>
      <c r="AX324" s="75"/>
      <c r="AY324" s="74"/>
      <c r="AZ324" s="75"/>
      <c r="BA324" s="75"/>
      <c r="BB324" s="75"/>
      <c r="BC324" s="75"/>
      <c r="BD324" s="75"/>
      <c r="BE324" s="75"/>
      <c r="BF324" s="75"/>
      <c r="BG324" s="75"/>
      <c r="BH324" s="75"/>
      <c r="BI324" s="75"/>
      <c r="BJ324" s="75"/>
      <c r="BK324" s="74"/>
      <c r="BL324" s="74"/>
      <c r="BM324" s="74"/>
      <c r="BN324" s="74"/>
      <c r="BO324" s="74"/>
      <c r="BP324" s="74"/>
      <c r="BQ324" s="74"/>
      <c r="BR324" s="74"/>
      <c r="BS324" s="74"/>
      <c r="BT324" s="80"/>
      <c r="BU324" s="80"/>
      <c r="BV324" s="80"/>
      <c r="BW324" s="80"/>
      <c r="BX324" s="80"/>
    </row>
    <row r="325" spans="1:76" ht="21.75" customHeight="1" x14ac:dyDescent="0.25">
      <c r="A325" s="71">
        <v>318</v>
      </c>
      <c r="B325" s="83"/>
      <c r="C325" s="83"/>
      <c r="D325" s="83"/>
      <c r="E325" s="86"/>
      <c r="F325" s="80"/>
      <c r="G325" s="83"/>
      <c r="H325" s="83"/>
      <c r="I325" s="83"/>
      <c r="J325" s="83"/>
      <c r="K325" s="74"/>
      <c r="L325" s="84"/>
      <c r="M325" s="74"/>
      <c r="N325" s="62"/>
      <c r="O325" s="62"/>
      <c r="P325" s="64">
        <f t="shared" si="20"/>
        <v>0</v>
      </c>
      <c r="Q325" s="74"/>
      <c r="R325" s="74"/>
      <c r="S325" s="74"/>
      <c r="T325" s="74"/>
      <c r="U325" s="60">
        <f t="shared" si="22"/>
        <v>0</v>
      </c>
      <c r="V325" s="74"/>
      <c r="W325" s="62"/>
      <c r="X325" s="62"/>
      <c r="Y325" s="74"/>
      <c r="Z325" s="74"/>
      <c r="AA325" s="74"/>
      <c r="AB325" s="74"/>
      <c r="AC325" s="62"/>
      <c r="AD325" s="75"/>
      <c r="AE325" s="75"/>
      <c r="AF325" s="75"/>
      <c r="AG325" s="75"/>
      <c r="AH325" s="75"/>
      <c r="AI325" s="75"/>
      <c r="AJ325" s="75"/>
      <c r="AK325" s="62"/>
      <c r="AL325" s="75"/>
      <c r="AM325" s="75"/>
      <c r="AN325" s="75"/>
      <c r="AO325" s="76"/>
      <c r="AP325" s="82">
        <f t="shared" si="21"/>
        <v>0</v>
      </c>
      <c r="AQ325" s="77"/>
      <c r="AR325" s="62"/>
      <c r="AS325" s="62"/>
      <c r="AT325" s="62"/>
      <c r="AU325" s="78"/>
      <c r="AV325" s="81">
        <f t="shared" si="19"/>
        <v>0</v>
      </c>
      <c r="AW325" s="75"/>
      <c r="AX325" s="75"/>
      <c r="AY325" s="74"/>
      <c r="AZ325" s="75"/>
      <c r="BA325" s="75"/>
      <c r="BB325" s="75"/>
      <c r="BC325" s="75"/>
      <c r="BD325" s="75"/>
      <c r="BE325" s="75"/>
      <c r="BF325" s="75"/>
      <c r="BG325" s="75"/>
      <c r="BH325" s="75"/>
      <c r="BI325" s="75"/>
      <c r="BJ325" s="75"/>
      <c r="BK325" s="74"/>
      <c r="BL325" s="74"/>
      <c r="BM325" s="74"/>
      <c r="BN325" s="74"/>
      <c r="BO325" s="74"/>
      <c r="BP325" s="74"/>
      <c r="BQ325" s="74"/>
      <c r="BR325" s="74"/>
      <c r="BS325" s="74"/>
      <c r="BT325" s="80"/>
      <c r="BU325" s="80"/>
      <c r="BV325" s="80"/>
      <c r="BW325" s="80"/>
      <c r="BX325" s="80"/>
    </row>
    <row r="326" spans="1:76" ht="21.75" customHeight="1" x14ac:dyDescent="0.25">
      <c r="A326" s="71">
        <v>319</v>
      </c>
      <c r="B326" s="83"/>
      <c r="C326" s="83"/>
      <c r="D326" s="83"/>
      <c r="E326" s="86"/>
      <c r="F326" s="80"/>
      <c r="G326" s="83"/>
      <c r="H326" s="83"/>
      <c r="I326" s="83"/>
      <c r="J326" s="83"/>
      <c r="K326" s="74"/>
      <c r="L326" s="84"/>
      <c r="M326" s="74"/>
      <c r="N326" s="62"/>
      <c r="O326" s="62"/>
      <c r="P326" s="64">
        <f t="shared" si="20"/>
        <v>0</v>
      </c>
      <c r="Q326" s="74"/>
      <c r="R326" s="74"/>
      <c r="S326" s="74"/>
      <c r="T326" s="74"/>
      <c r="U326" s="60">
        <f t="shared" si="22"/>
        <v>0</v>
      </c>
      <c r="V326" s="74"/>
      <c r="W326" s="62"/>
      <c r="X326" s="62"/>
      <c r="Y326" s="74"/>
      <c r="Z326" s="74"/>
      <c r="AA326" s="74"/>
      <c r="AB326" s="74"/>
      <c r="AC326" s="62"/>
      <c r="AD326" s="75"/>
      <c r="AE326" s="75"/>
      <c r="AF326" s="75"/>
      <c r="AG326" s="75"/>
      <c r="AH326" s="75"/>
      <c r="AI326" s="75"/>
      <c r="AJ326" s="75"/>
      <c r="AK326" s="62"/>
      <c r="AL326" s="75"/>
      <c r="AM326" s="75"/>
      <c r="AN326" s="75"/>
      <c r="AO326" s="76"/>
      <c r="AP326" s="82">
        <f t="shared" si="21"/>
        <v>0</v>
      </c>
      <c r="AQ326" s="77"/>
      <c r="AR326" s="62"/>
      <c r="AS326" s="62"/>
      <c r="AT326" s="62"/>
      <c r="AU326" s="78"/>
      <c r="AV326" s="81">
        <f t="shared" si="19"/>
        <v>0</v>
      </c>
      <c r="AW326" s="75"/>
      <c r="AX326" s="75"/>
      <c r="AY326" s="74"/>
      <c r="AZ326" s="75"/>
      <c r="BA326" s="75"/>
      <c r="BB326" s="75"/>
      <c r="BC326" s="75"/>
      <c r="BD326" s="75"/>
      <c r="BE326" s="75"/>
      <c r="BF326" s="75"/>
      <c r="BG326" s="75"/>
      <c r="BH326" s="75"/>
      <c r="BI326" s="75"/>
      <c r="BJ326" s="75"/>
      <c r="BK326" s="74"/>
      <c r="BL326" s="74"/>
      <c r="BM326" s="74"/>
      <c r="BN326" s="74"/>
      <c r="BO326" s="74"/>
      <c r="BP326" s="74"/>
      <c r="BQ326" s="74"/>
      <c r="BR326" s="74"/>
      <c r="BS326" s="74"/>
      <c r="BT326" s="80"/>
      <c r="BU326" s="80"/>
      <c r="BV326" s="80"/>
      <c r="BW326" s="80"/>
      <c r="BX326" s="80"/>
    </row>
    <row r="327" spans="1:76" ht="21.75" customHeight="1" x14ac:dyDescent="0.25">
      <c r="A327" s="71">
        <v>320</v>
      </c>
      <c r="B327" s="83"/>
      <c r="C327" s="83"/>
      <c r="D327" s="83"/>
      <c r="E327" s="86"/>
      <c r="F327" s="80"/>
      <c r="G327" s="83"/>
      <c r="H327" s="83"/>
      <c r="I327" s="83"/>
      <c r="J327" s="83"/>
      <c r="K327" s="74"/>
      <c r="L327" s="84"/>
      <c r="M327" s="74"/>
      <c r="N327" s="62"/>
      <c r="O327" s="62"/>
      <c r="P327" s="64">
        <f t="shared" si="20"/>
        <v>0</v>
      </c>
      <c r="Q327" s="74"/>
      <c r="R327" s="74"/>
      <c r="S327" s="74"/>
      <c r="T327" s="74"/>
      <c r="U327" s="60">
        <f t="shared" si="22"/>
        <v>0</v>
      </c>
      <c r="V327" s="74"/>
      <c r="W327" s="62"/>
      <c r="X327" s="62"/>
      <c r="Y327" s="74"/>
      <c r="Z327" s="74"/>
      <c r="AA327" s="74"/>
      <c r="AB327" s="74"/>
      <c r="AC327" s="62"/>
      <c r="AD327" s="75"/>
      <c r="AE327" s="75"/>
      <c r="AF327" s="75"/>
      <c r="AG327" s="75"/>
      <c r="AH327" s="75"/>
      <c r="AI327" s="75"/>
      <c r="AJ327" s="75"/>
      <c r="AK327" s="62"/>
      <c r="AL327" s="75"/>
      <c r="AM327" s="75"/>
      <c r="AN327" s="75"/>
      <c r="AO327" s="76"/>
      <c r="AP327" s="82">
        <f t="shared" si="21"/>
        <v>0</v>
      </c>
      <c r="AQ327" s="77"/>
      <c r="AR327" s="62"/>
      <c r="AS327" s="62"/>
      <c r="AT327" s="62"/>
      <c r="AU327" s="78"/>
      <c r="AV327" s="81">
        <f t="shared" si="19"/>
        <v>0</v>
      </c>
      <c r="AW327" s="75"/>
      <c r="AX327" s="75"/>
      <c r="AY327" s="74"/>
      <c r="AZ327" s="75"/>
      <c r="BA327" s="75"/>
      <c r="BB327" s="75"/>
      <c r="BC327" s="75"/>
      <c r="BD327" s="75"/>
      <c r="BE327" s="75"/>
      <c r="BF327" s="75"/>
      <c r="BG327" s="75"/>
      <c r="BH327" s="75"/>
      <c r="BI327" s="75"/>
      <c r="BJ327" s="75"/>
      <c r="BK327" s="74"/>
      <c r="BL327" s="74"/>
      <c r="BM327" s="74"/>
      <c r="BN327" s="74"/>
      <c r="BO327" s="74"/>
      <c r="BP327" s="74"/>
      <c r="BQ327" s="74"/>
      <c r="BR327" s="74"/>
      <c r="BS327" s="74"/>
      <c r="BT327" s="80"/>
      <c r="BU327" s="80"/>
      <c r="BV327" s="80"/>
      <c r="BW327" s="80"/>
      <c r="BX327" s="80"/>
    </row>
    <row r="328" spans="1:76" ht="21.75" customHeight="1" x14ac:dyDescent="0.25">
      <c r="A328" s="71">
        <v>321</v>
      </c>
      <c r="B328" s="83"/>
      <c r="C328" s="83"/>
      <c r="D328" s="83"/>
      <c r="E328" s="86"/>
      <c r="F328" s="80"/>
      <c r="G328" s="83"/>
      <c r="H328" s="83"/>
      <c r="I328" s="83"/>
      <c r="J328" s="83"/>
      <c r="K328" s="74"/>
      <c r="L328" s="84"/>
      <c r="M328" s="74"/>
      <c r="N328" s="62"/>
      <c r="O328" s="62"/>
      <c r="P328" s="64">
        <f t="shared" si="20"/>
        <v>0</v>
      </c>
      <c r="Q328" s="74"/>
      <c r="R328" s="74"/>
      <c r="S328" s="74"/>
      <c r="T328" s="74"/>
      <c r="U328" s="60">
        <f t="shared" si="22"/>
        <v>0</v>
      </c>
      <c r="V328" s="74"/>
      <c r="W328" s="62"/>
      <c r="X328" s="62"/>
      <c r="Y328" s="74"/>
      <c r="Z328" s="74"/>
      <c r="AA328" s="74"/>
      <c r="AB328" s="74"/>
      <c r="AC328" s="62"/>
      <c r="AD328" s="75"/>
      <c r="AE328" s="75"/>
      <c r="AF328" s="75"/>
      <c r="AG328" s="75"/>
      <c r="AH328" s="75"/>
      <c r="AI328" s="75"/>
      <c r="AJ328" s="75"/>
      <c r="AK328" s="62"/>
      <c r="AL328" s="75"/>
      <c r="AM328" s="75"/>
      <c r="AN328" s="75"/>
      <c r="AO328" s="76"/>
      <c r="AP328" s="82">
        <f t="shared" si="21"/>
        <v>0</v>
      </c>
      <c r="AQ328" s="77"/>
      <c r="AR328" s="62"/>
      <c r="AS328" s="62"/>
      <c r="AT328" s="62"/>
      <c r="AU328" s="78"/>
      <c r="AV328" s="81">
        <f t="shared" ref="AV328:AV390" si="23">(L328-AU328)/30</f>
        <v>0</v>
      </c>
      <c r="AW328" s="75"/>
      <c r="AX328" s="75"/>
      <c r="AY328" s="74"/>
      <c r="AZ328" s="75"/>
      <c r="BA328" s="75"/>
      <c r="BB328" s="75"/>
      <c r="BC328" s="75"/>
      <c r="BD328" s="75"/>
      <c r="BE328" s="75"/>
      <c r="BF328" s="75"/>
      <c r="BG328" s="75"/>
      <c r="BH328" s="75"/>
      <c r="BI328" s="75"/>
      <c r="BJ328" s="75"/>
      <c r="BK328" s="74"/>
      <c r="BL328" s="74"/>
      <c r="BM328" s="74"/>
      <c r="BN328" s="74"/>
      <c r="BO328" s="74"/>
      <c r="BP328" s="74"/>
      <c r="BQ328" s="74"/>
      <c r="BR328" s="74"/>
      <c r="BS328" s="74"/>
      <c r="BT328" s="80"/>
      <c r="BU328" s="80"/>
      <c r="BV328" s="80"/>
      <c r="BW328" s="80"/>
      <c r="BX328" s="80"/>
    </row>
    <row r="329" spans="1:76" ht="21.75" customHeight="1" x14ac:dyDescent="0.25">
      <c r="A329" s="71">
        <v>322</v>
      </c>
      <c r="B329" s="83"/>
      <c r="C329" s="83"/>
      <c r="D329" s="83"/>
      <c r="E329" s="86"/>
      <c r="F329" s="80"/>
      <c r="G329" s="83"/>
      <c r="H329" s="83"/>
      <c r="I329" s="83"/>
      <c r="J329" s="83"/>
      <c r="K329" s="74"/>
      <c r="L329" s="84"/>
      <c r="M329" s="74"/>
      <c r="N329" s="62"/>
      <c r="O329" s="62"/>
      <c r="P329" s="64">
        <f t="shared" ref="P329:P390" si="24">SUM(N329:O329)</f>
        <v>0</v>
      </c>
      <c r="Q329" s="74"/>
      <c r="R329" s="74"/>
      <c r="S329" s="74"/>
      <c r="T329" s="74"/>
      <c r="U329" s="60">
        <f t="shared" si="22"/>
        <v>0</v>
      </c>
      <c r="V329" s="74"/>
      <c r="W329" s="62"/>
      <c r="X329" s="62"/>
      <c r="Y329" s="74"/>
      <c r="Z329" s="74"/>
      <c r="AA329" s="74"/>
      <c r="AB329" s="74"/>
      <c r="AC329" s="62"/>
      <c r="AD329" s="75"/>
      <c r="AE329" s="75"/>
      <c r="AF329" s="75"/>
      <c r="AG329" s="75"/>
      <c r="AH329" s="75"/>
      <c r="AI329" s="75"/>
      <c r="AJ329" s="75"/>
      <c r="AK329" s="62"/>
      <c r="AL329" s="75"/>
      <c r="AM329" s="75"/>
      <c r="AN329" s="75"/>
      <c r="AO329" s="76"/>
      <c r="AP329" s="82">
        <f t="shared" ref="AP329:AP390" si="25">AO329/30</f>
        <v>0</v>
      </c>
      <c r="AQ329" s="77"/>
      <c r="AR329" s="62"/>
      <c r="AS329" s="62"/>
      <c r="AT329" s="62"/>
      <c r="AU329" s="78"/>
      <c r="AV329" s="81">
        <f t="shared" si="23"/>
        <v>0</v>
      </c>
      <c r="AW329" s="75"/>
      <c r="AX329" s="75"/>
      <c r="AY329" s="74"/>
      <c r="AZ329" s="75"/>
      <c r="BA329" s="75"/>
      <c r="BB329" s="75"/>
      <c r="BC329" s="75"/>
      <c r="BD329" s="75"/>
      <c r="BE329" s="75"/>
      <c r="BF329" s="75"/>
      <c r="BG329" s="75"/>
      <c r="BH329" s="75"/>
      <c r="BI329" s="75"/>
      <c r="BJ329" s="75"/>
      <c r="BK329" s="74"/>
      <c r="BL329" s="74"/>
      <c r="BM329" s="74"/>
      <c r="BN329" s="74"/>
      <c r="BO329" s="74"/>
      <c r="BP329" s="74"/>
      <c r="BQ329" s="74"/>
      <c r="BR329" s="74"/>
      <c r="BS329" s="74"/>
      <c r="BT329" s="80"/>
      <c r="BU329" s="80"/>
      <c r="BV329" s="80"/>
      <c r="BW329" s="80"/>
      <c r="BX329" s="80"/>
    </row>
    <row r="330" spans="1:76" ht="21.75" customHeight="1" x14ac:dyDescent="0.25">
      <c r="A330" s="71">
        <v>323</v>
      </c>
      <c r="B330" s="83"/>
      <c r="C330" s="83"/>
      <c r="D330" s="83"/>
      <c r="E330" s="86"/>
      <c r="F330" s="80"/>
      <c r="G330" s="83"/>
      <c r="H330" s="83"/>
      <c r="I330" s="83"/>
      <c r="J330" s="83"/>
      <c r="K330" s="74"/>
      <c r="L330" s="84"/>
      <c r="M330" s="74"/>
      <c r="N330" s="62"/>
      <c r="O330" s="62"/>
      <c r="P330" s="64">
        <f t="shared" si="24"/>
        <v>0</v>
      </c>
      <c r="Q330" s="74"/>
      <c r="R330" s="74"/>
      <c r="S330" s="74"/>
      <c r="T330" s="74"/>
      <c r="U330" s="60">
        <f t="shared" ref="U330:U390" si="26">K330</f>
        <v>0</v>
      </c>
      <c r="V330" s="74"/>
      <c r="W330" s="62"/>
      <c r="X330" s="62"/>
      <c r="Y330" s="74"/>
      <c r="Z330" s="74"/>
      <c r="AA330" s="74"/>
      <c r="AB330" s="74"/>
      <c r="AC330" s="62"/>
      <c r="AD330" s="75"/>
      <c r="AE330" s="75"/>
      <c r="AF330" s="75"/>
      <c r="AG330" s="75"/>
      <c r="AH330" s="75"/>
      <c r="AI330" s="75"/>
      <c r="AJ330" s="75"/>
      <c r="AK330" s="62"/>
      <c r="AL330" s="75"/>
      <c r="AM330" s="75"/>
      <c r="AN330" s="75"/>
      <c r="AO330" s="76"/>
      <c r="AP330" s="82">
        <f t="shared" si="25"/>
        <v>0</v>
      </c>
      <c r="AQ330" s="77"/>
      <c r="AR330" s="62"/>
      <c r="AS330" s="62"/>
      <c r="AT330" s="62"/>
      <c r="AU330" s="78"/>
      <c r="AV330" s="81">
        <f t="shared" si="23"/>
        <v>0</v>
      </c>
      <c r="AW330" s="75"/>
      <c r="AX330" s="75"/>
      <c r="AY330" s="74"/>
      <c r="AZ330" s="75"/>
      <c r="BA330" s="75"/>
      <c r="BB330" s="75"/>
      <c r="BC330" s="75"/>
      <c r="BD330" s="75"/>
      <c r="BE330" s="75"/>
      <c r="BF330" s="75"/>
      <c r="BG330" s="75"/>
      <c r="BH330" s="75"/>
      <c r="BI330" s="75"/>
      <c r="BJ330" s="75"/>
      <c r="BK330" s="74"/>
      <c r="BL330" s="74"/>
      <c r="BM330" s="74"/>
      <c r="BN330" s="74"/>
      <c r="BO330" s="74"/>
      <c r="BP330" s="74"/>
      <c r="BQ330" s="74"/>
      <c r="BR330" s="74"/>
      <c r="BS330" s="74"/>
      <c r="BT330" s="80"/>
      <c r="BU330" s="80"/>
      <c r="BV330" s="80"/>
      <c r="BW330" s="80"/>
      <c r="BX330" s="80"/>
    </row>
    <row r="331" spans="1:76" ht="21.75" customHeight="1" x14ac:dyDescent="0.25">
      <c r="A331" s="71">
        <v>324</v>
      </c>
      <c r="B331" s="83"/>
      <c r="C331" s="83"/>
      <c r="D331" s="83"/>
      <c r="E331" s="86"/>
      <c r="F331" s="80"/>
      <c r="G331" s="83"/>
      <c r="H331" s="83"/>
      <c r="I331" s="83"/>
      <c r="J331" s="83"/>
      <c r="K331" s="74"/>
      <c r="L331" s="84"/>
      <c r="M331" s="74"/>
      <c r="N331" s="62"/>
      <c r="O331" s="62"/>
      <c r="P331" s="64">
        <f t="shared" si="24"/>
        <v>0</v>
      </c>
      <c r="Q331" s="74"/>
      <c r="R331" s="74"/>
      <c r="S331" s="74"/>
      <c r="T331" s="74"/>
      <c r="U331" s="60">
        <f t="shared" si="26"/>
        <v>0</v>
      </c>
      <c r="V331" s="74"/>
      <c r="W331" s="62"/>
      <c r="X331" s="62"/>
      <c r="Y331" s="74"/>
      <c r="Z331" s="74"/>
      <c r="AA331" s="74"/>
      <c r="AB331" s="74"/>
      <c r="AC331" s="62"/>
      <c r="AD331" s="75"/>
      <c r="AE331" s="75"/>
      <c r="AF331" s="75"/>
      <c r="AG331" s="75"/>
      <c r="AH331" s="75"/>
      <c r="AI331" s="75"/>
      <c r="AJ331" s="75"/>
      <c r="AK331" s="62"/>
      <c r="AL331" s="75"/>
      <c r="AM331" s="75"/>
      <c r="AN331" s="75"/>
      <c r="AO331" s="76"/>
      <c r="AP331" s="82">
        <f t="shared" si="25"/>
        <v>0</v>
      </c>
      <c r="AQ331" s="77"/>
      <c r="AR331" s="62"/>
      <c r="AS331" s="62"/>
      <c r="AT331" s="62"/>
      <c r="AU331" s="78"/>
      <c r="AV331" s="81">
        <f t="shared" si="23"/>
        <v>0</v>
      </c>
      <c r="AW331" s="75"/>
      <c r="AX331" s="75"/>
      <c r="AY331" s="74"/>
      <c r="AZ331" s="75"/>
      <c r="BA331" s="75"/>
      <c r="BB331" s="75"/>
      <c r="BC331" s="75"/>
      <c r="BD331" s="75"/>
      <c r="BE331" s="75"/>
      <c r="BF331" s="75"/>
      <c r="BG331" s="75"/>
      <c r="BH331" s="75"/>
      <c r="BI331" s="75"/>
      <c r="BJ331" s="75"/>
      <c r="BK331" s="74"/>
      <c r="BL331" s="74"/>
      <c r="BM331" s="74"/>
      <c r="BN331" s="74"/>
      <c r="BO331" s="74"/>
      <c r="BP331" s="74"/>
      <c r="BQ331" s="74"/>
      <c r="BR331" s="74"/>
      <c r="BS331" s="74"/>
      <c r="BT331" s="80"/>
      <c r="BU331" s="80"/>
      <c r="BV331" s="80"/>
      <c r="BW331" s="80"/>
      <c r="BX331" s="80"/>
    </row>
    <row r="332" spans="1:76" ht="21.75" customHeight="1" x14ac:dyDescent="0.25">
      <c r="A332" s="71">
        <v>325</v>
      </c>
      <c r="B332" s="83"/>
      <c r="C332" s="83"/>
      <c r="D332" s="83"/>
      <c r="E332" s="86"/>
      <c r="F332" s="80"/>
      <c r="G332" s="83"/>
      <c r="H332" s="83"/>
      <c r="I332" s="83"/>
      <c r="J332" s="83"/>
      <c r="K332" s="74"/>
      <c r="L332" s="84"/>
      <c r="M332" s="74"/>
      <c r="N332" s="62"/>
      <c r="O332" s="62"/>
      <c r="P332" s="64">
        <f t="shared" si="24"/>
        <v>0</v>
      </c>
      <c r="Q332" s="74"/>
      <c r="R332" s="74"/>
      <c r="S332" s="74"/>
      <c r="T332" s="74"/>
      <c r="U332" s="60">
        <f t="shared" si="26"/>
        <v>0</v>
      </c>
      <c r="V332" s="74"/>
      <c r="W332" s="62"/>
      <c r="X332" s="62"/>
      <c r="Y332" s="74"/>
      <c r="Z332" s="74"/>
      <c r="AA332" s="74"/>
      <c r="AB332" s="74"/>
      <c r="AC332" s="62"/>
      <c r="AD332" s="75"/>
      <c r="AE332" s="75"/>
      <c r="AF332" s="75"/>
      <c r="AG332" s="75"/>
      <c r="AH332" s="75"/>
      <c r="AI332" s="75"/>
      <c r="AJ332" s="75"/>
      <c r="AK332" s="62"/>
      <c r="AL332" s="75"/>
      <c r="AM332" s="75"/>
      <c r="AN332" s="75"/>
      <c r="AO332" s="76"/>
      <c r="AP332" s="82">
        <f t="shared" si="25"/>
        <v>0</v>
      </c>
      <c r="AQ332" s="77"/>
      <c r="AR332" s="62"/>
      <c r="AS332" s="62"/>
      <c r="AT332" s="62"/>
      <c r="AU332" s="78"/>
      <c r="AV332" s="81">
        <f t="shared" si="23"/>
        <v>0</v>
      </c>
      <c r="AW332" s="75"/>
      <c r="AX332" s="75"/>
      <c r="AY332" s="74"/>
      <c r="AZ332" s="75"/>
      <c r="BA332" s="75"/>
      <c r="BB332" s="75"/>
      <c r="BC332" s="75"/>
      <c r="BD332" s="75"/>
      <c r="BE332" s="75"/>
      <c r="BF332" s="75"/>
      <c r="BG332" s="75"/>
      <c r="BH332" s="75"/>
      <c r="BI332" s="75"/>
      <c r="BJ332" s="75"/>
      <c r="BK332" s="74"/>
      <c r="BL332" s="74"/>
      <c r="BM332" s="74"/>
      <c r="BN332" s="74"/>
      <c r="BO332" s="74"/>
      <c r="BP332" s="74"/>
      <c r="BQ332" s="74"/>
      <c r="BR332" s="74"/>
      <c r="BS332" s="74"/>
      <c r="BT332" s="80"/>
      <c r="BU332" s="80"/>
      <c r="BV332" s="80"/>
      <c r="BW332" s="80"/>
      <c r="BX332" s="80"/>
    </row>
    <row r="333" spans="1:76" ht="21.75" customHeight="1" x14ac:dyDescent="0.25">
      <c r="A333" s="71">
        <v>326</v>
      </c>
      <c r="B333" s="83"/>
      <c r="C333" s="83"/>
      <c r="D333" s="83"/>
      <c r="E333" s="86"/>
      <c r="F333" s="80"/>
      <c r="G333" s="83"/>
      <c r="H333" s="83"/>
      <c r="I333" s="83"/>
      <c r="J333" s="83"/>
      <c r="K333" s="74"/>
      <c r="L333" s="84"/>
      <c r="M333" s="74"/>
      <c r="N333" s="62"/>
      <c r="O333" s="62"/>
      <c r="P333" s="64">
        <f t="shared" si="24"/>
        <v>0</v>
      </c>
      <c r="Q333" s="74"/>
      <c r="R333" s="74"/>
      <c r="S333" s="74"/>
      <c r="T333" s="74"/>
      <c r="U333" s="60">
        <f t="shared" si="26"/>
        <v>0</v>
      </c>
      <c r="V333" s="74"/>
      <c r="W333" s="62"/>
      <c r="X333" s="62"/>
      <c r="Y333" s="74"/>
      <c r="Z333" s="74"/>
      <c r="AA333" s="74"/>
      <c r="AB333" s="74"/>
      <c r="AC333" s="62"/>
      <c r="AD333" s="75"/>
      <c r="AE333" s="75"/>
      <c r="AF333" s="75"/>
      <c r="AG333" s="75"/>
      <c r="AH333" s="75"/>
      <c r="AI333" s="75"/>
      <c r="AJ333" s="75"/>
      <c r="AK333" s="62"/>
      <c r="AL333" s="75"/>
      <c r="AM333" s="75"/>
      <c r="AN333" s="75"/>
      <c r="AO333" s="76"/>
      <c r="AP333" s="82">
        <f t="shared" si="25"/>
        <v>0</v>
      </c>
      <c r="AQ333" s="77"/>
      <c r="AR333" s="62"/>
      <c r="AS333" s="62"/>
      <c r="AT333" s="62"/>
      <c r="AU333" s="78"/>
      <c r="AV333" s="81">
        <f t="shared" si="23"/>
        <v>0</v>
      </c>
      <c r="AW333" s="75"/>
      <c r="AX333" s="75"/>
      <c r="AY333" s="74"/>
      <c r="AZ333" s="75"/>
      <c r="BA333" s="75"/>
      <c r="BB333" s="75"/>
      <c r="BC333" s="75"/>
      <c r="BD333" s="75"/>
      <c r="BE333" s="75"/>
      <c r="BF333" s="75"/>
      <c r="BG333" s="75"/>
      <c r="BH333" s="75"/>
      <c r="BI333" s="75"/>
      <c r="BJ333" s="75"/>
      <c r="BK333" s="74"/>
      <c r="BL333" s="74"/>
      <c r="BM333" s="74"/>
      <c r="BN333" s="74"/>
      <c r="BO333" s="74"/>
      <c r="BP333" s="74"/>
      <c r="BQ333" s="74"/>
      <c r="BR333" s="74"/>
      <c r="BS333" s="74"/>
      <c r="BT333" s="80"/>
      <c r="BU333" s="80"/>
      <c r="BV333" s="80"/>
      <c r="BW333" s="80"/>
      <c r="BX333" s="80"/>
    </row>
    <row r="334" spans="1:76" ht="21.75" customHeight="1" x14ac:dyDescent="0.25">
      <c r="A334" s="71">
        <v>327</v>
      </c>
      <c r="B334" s="83"/>
      <c r="C334" s="83"/>
      <c r="D334" s="83"/>
      <c r="E334" s="86"/>
      <c r="F334" s="80"/>
      <c r="G334" s="83"/>
      <c r="H334" s="83"/>
      <c r="I334" s="83"/>
      <c r="J334" s="83"/>
      <c r="K334" s="74"/>
      <c r="L334" s="84"/>
      <c r="M334" s="74"/>
      <c r="N334" s="62"/>
      <c r="O334" s="62"/>
      <c r="P334" s="64">
        <f t="shared" si="24"/>
        <v>0</v>
      </c>
      <c r="Q334" s="74"/>
      <c r="R334" s="74"/>
      <c r="S334" s="74"/>
      <c r="T334" s="74"/>
      <c r="U334" s="60">
        <f t="shared" si="26"/>
        <v>0</v>
      </c>
      <c r="V334" s="74"/>
      <c r="W334" s="62"/>
      <c r="X334" s="62"/>
      <c r="Y334" s="74"/>
      <c r="Z334" s="74"/>
      <c r="AA334" s="74"/>
      <c r="AB334" s="74"/>
      <c r="AC334" s="62"/>
      <c r="AD334" s="75"/>
      <c r="AE334" s="75"/>
      <c r="AF334" s="75"/>
      <c r="AG334" s="75"/>
      <c r="AH334" s="75"/>
      <c r="AI334" s="75"/>
      <c r="AJ334" s="75"/>
      <c r="AK334" s="62"/>
      <c r="AL334" s="75"/>
      <c r="AM334" s="75"/>
      <c r="AN334" s="75"/>
      <c r="AO334" s="76"/>
      <c r="AP334" s="82">
        <f t="shared" si="25"/>
        <v>0</v>
      </c>
      <c r="AQ334" s="77"/>
      <c r="AR334" s="62"/>
      <c r="AS334" s="62"/>
      <c r="AT334" s="62"/>
      <c r="AU334" s="78"/>
      <c r="AV334" s="81">
        <f t="shared" si="23"/>
        <v>0</v>
      </c>
      <c r="AW334" s="75"/>
      <c r="AX334" s="75"/>
      <c r="AY334" s="74"/>
      <c r="AZ334" s="75"/>
      <c r="BA334" s="75"/>
      <c r="BB334" s="75"/>
      <c r="BC334" s="75"/>
      <c r="BD334" s="75"/>
      <c r="BE334" s="75"/>
      <c r="BF334" s="75"/>
      <c r="BG334" s="75"/>
      <c r="BH334" s="75"/>
      <c r="BI334" s="75"/>
      <c r="BJ334" s="75"/>
      <c r="BK334" s="74"/>
      <c r="BL334" s="74"/>
      <c r="BM334" s="74"/>
      <c r="BN334" s="74"/>
      <c r="BO334" s="74"/>
      <c r="BP334" s="74"/>
      <c r="BQ334" s="74"/>
      <c r="BR334" s="74"/>
      <c r="BS334" s="74"/>
      <c r="BT334" s="80"/>
      <c r="BU334" s="80"/>
      <c r="BV334" s="80"/>
      <c r="BW334" s="80"/>
      <c r="BX334" s="80"/>
    </row>
    <row r="335" spans="1:76" ht="21.75" customHeight="1" x14ac:dyDescent="0.25">
      <c r="A335" s="71">
        <v>328</v>
      </c>
      <c r="B335" s="83"/>
      <c r="C335" s="83"/>
      <c r="D335" s="83"/>
      <c r="E335" s="86"/>
      <c r="F335" s="80"/>
      <c r="G335" s="83"/>
      <c r="H335" s="83"/>
      <c r="I335" s="83"/>
      <c r="J335" s="83"/>
      <c r="K335" s="74"/>
      <c r="L335" s="84"/>
      <c r="M335" s="74"/>
      <c r="N335" s="62"/>
      <c r="O335" s="62"/>
      <c r="P335" s="64">
        <f t="shared" si="24"/>
        <v>0</v>
      </c>
      <c r="Q335" s="74"/>
      <c r="R335" s="74"/>
      <c r="S335" s="74"/>
      <c r="T335" s="74"/>
      <c r="U335" s="60">
        <f t="shared" si="26"/>
        <v>0</v>
      </c>
      <c r="V335" s="74"/>
      <c r="W335" s="62"/>
      <c r="X335" s="62"/>
      <c r="Y335" s="74"/>
      <c r="Z335" s="74"/>
      <c r="AA335" s="74"/>
      <c r="AB335" s="74"/>
      <c r="AC335" s="62"/>
      <c r="AD335" s="75"/>
      <c r="AE335" s="75"/>
      <c r="AF335" s="75"/>
      <c r="AG335" s="75"/>
      <c r="AH335" s="75"/>
      <c r="AI335" s="75"/>
      <c r="AJ335" s="75"/>
      <c r="AK335" s="62"/>
      <c r="AL335" s="75"/>
      <c r="AM335" s="75"/>
      <c r="AN335" s="75"/>
      <c r="AO335" s="76"/>
      <c r="AP335" s="82">
        <f t="shared" si="25"/>
        <v>0</v>
      </c>
      <c r="AQ335" s="77"/>
      <c r="AR335" s="62"/>
      <c r="AS335" s="62"/>
      <c r="AT335" s="62"/>
      <c r="AU335" s="78"/>
      <c r="AV335" s="81">
        <f t="shared" si="23"/>
        <v>0</v>
      </c>
      <c r="AW335" s="75"/>
      <c r="AX335" s="75"/>
      <c r="AY335" s="74"/>
      <c r="AZ335" s="75"/>
      <c r="BA335" s="75"/>
      <c r="BB335" s="75"/>
      <c r="BC335" s="75"/>
      <c r="BD335" s="75"/>
      <c r="BE335" s="75"/>
      <c r="BF335" s="75"/>
      <c r="BG335" s="75"/>
      <c r="BH335" s="75"/>
      <c r="BI335" s="75"/>
      <c r="BJ335" s="75"/>
      <c r="BK335" s="74"/>
      <c r="BL335" s="74"/>
      <c r="BM335" s="74"/>
      <c r="BN335" s="74"/>
      <c r="BO335" s="74"/>
      <c r="BP335" s="74"/>
      <c r="BQ335" s="74"/>
      <c r="BR335" s="74"/>
      <c r="BS335" s="74"/>
      <c r="BT335" s="80"/>
      <c r="BU335" s="80"/>
      <c r="BV335" s="80"/>
      <c r="BW335" s="80"/>
      <c r="BX335" s="80"/>
    </row>
    <row r="336" spans="1:76" ht="21.75" customHeight="1" x14ac:dyDescent="0.25">
      <c r="A336" s="71">
        <v>329</v>
      </c>
      <c r="B336" s="83"/>
      <c r="C336" s="83"/>
      <c r="D336" s="83"/>
      <c r="E336" s="86"/>
      <c r="F336" s="80"/>
      <c r="G336" s="83"/>
      <c r="H336" s="83"/>
      <c r="I336" s="83"/>
      <c r="J336" s="83"/>
      <c r="K336" s="74"/>
      <c r="L336" s="84"/>
      <c r="M336" s="74"/>
      <c r="N336" s="62"/>
      <c r="O336" s="62"/>
      <c r="P336" s="64">
        <f t="shared" si="24"/>
        <v>0</v>
      </c>
      <c r="Q336" s="74"/>
      <c r="R336" s="74"/>
      <c r="S336" s="74"/>
      <c r="T336" s="74"/>
      <c r="U336" s="60">
        <f t="shared" si="26"/>
        <v>0</v>
      </c>
      <c r="V336" s="74"/>
      <c r="W336" s="62"/>
      <c r="X336" s="62"/>
      <c r="Y336" s="74"/>
      <c r="Z336" s="74"/>
      <c r="AA336" s="74"/>
      <c r="AB336" s="74"/>
      <c r="AC336" s="62"/>
      <c r="AD336" s="75"/>
      <c r="AE336" s="75"/>
      <c r="AF336" s="75"/>
      <c r="AG336" s="75"/>
      <c r="AH336" s="75"/>
      <c r="AI336" s="75"/>
      <c r="AJ336" s="75"/>
      <c r="AK336" s="62"/>
      <c r="AL336" s="75"/>
      <c r="AM336" s="75"/>
      <c r="AN336" s="75"/>
      <c r="AO336" s="76"/>
      <c r="AP336" s="82">
        <f t="shared" si="25"/>
        <v>0</v>
      </c>
      <c r="AQ336" s="77"/>
      <c r="AR336" s="62"/>
      <c r="AS336" s="62"/>
      <c r="AT336" s="62"/>
      <c r="AU336" s="78"/>
      <c r="AV336" s="81">
        <f t="shared" si="23"/>
        <v>0</v>
      </c>
      <c r="AW336" s="75"/>
      <c r="AX336" s="75"/>
      <c r="AY336" s="74"/>
      <c r="AZ336" s="75"/>
      <c r="BA336" s="75"/>
      <c r="BB336" s="75"/>
      <c r="BC336" s="75"/>
      <c r="BD336" s="75"/>
      <c r="BE336" s="75"/>
      <c r="BF336" s="75"/>
      <c r="BG336" s="75"/>
      <c r="BH336" s="75"/>
      <c r="BI336" s="75"/>
      <c r="BJ336" s="75"/>
      <c r="BK336" s="74"/>
      <c r="BL336" s="74"/>
      <c r="BM336" s="74"/>
      <c r="BN336" s="74"/>
      <c r="BO336" s="74"/>
      <c r="BP336" s="74"/>
      <c r="BQ336" s="74"/>
      <c r="BR336" s="74"/>
      <c r="BS336" s="74"/>
      <c r="BT336" s="80"/>
      <c r="BU336" s="80"/>
      <c r="BV336" s="80"/>
      <c r="BW336" s="80"/>
      <c r="BX336" s="80"/>
    </row>
    <row r="337" spans="1:76" ht="21.75" customHeight="1" x14ac:dyDescent="0.25">
      <c r="A337" s="71">
        <v>330</v>
      </c>
      <c r="B337" s="83"/>
      <c r="C337" s="83"/>
      <c r="D337" s="83"/>
      <c r="E337" s="86"/>
      <c r="F337" s="80"/>
      <c r="G337" s="83"/>
      <c r="H337" s="83"/>
      <c r="I337" s="83"/>
      <c r="J337" s="83"/>
      <c r="K337" s="74"/>
      <c r="L337" s="84"/>
      <c r="M337" s="74"/>
      <c r="N337" s="62"/>
      <c r="O337" s="62"/>
      <c r="P337" s="64">
        <f t="shared" si="24"/>
        <v>0</v>
      </c>
      <c r="Q337" s="74"/>
      <c r="R337" s="74"/>
      <c r="S337" s="74"/>
      <c r="T337" s="74"/>
      <c r="U337" s="60">
        <f t="shared" si="26"/>
        <v>0</v>
      </c>
      <c r="V337" s="74"/>
      <c r="W337" s="62"/>
      <c r="X337" s="62"/>
      <c r="Y337" s="74"/>
      <c r="Z337" s="74"/>
      <c r="AA337" s="74"/>
      <c r="AB337" s="74"/>
      <c r="AC337" s="62"/>
      <c r="AD337" s="75"/>
      <c r="AE337" s="75"/>
      <c r="AF337" s="75"/>
      <c r="AG337" s="75"/>
      <c r="AH337" s="75"/>
      <c r="AI337" s="75"/>
      <c r="AJ337" s="75"/>
      <c r="AK337" s="62"/>
      <c r="AL337" s="75"/>
      <c r="AM337" s="75"/>
      <c r="AN337" s="75"/>
      <c r="AO337" s="76"/>
      <c r="AP337" s="82">
        <f t="shared" si="25"/>
        <v>0</v>
      </c>
      <c r="AQ337" s="77"/>
      <c r="AR337" s="62"/>
      <c r="AS337" s="62"/>
      <c r="AT337" s="62"/>
      <c r="AU337" s="78"/>
      <c r="AV337" s="81">
        <f t="shared" si="23"/>
        <v>0</v>
      </c>
      <c r="AW337" s="75"/>
      <c r="AX337" s="75"/>
      <c r="AY337" s="74"/>
      <c r="AZ337" s="75"/>
      <c r="BA337" s="75"/>
      <c r="BB337" s="75"/>
      <c r="BC337" s="75"/>
      <c r="BD337" s="75"/>
      <c r="BE337" s="75"/>
      <c r="BF337" s="75"/>
      <c r="BG337" s="75"/>
      <c r="BH337" s="75"/>
      <c r="BI337" s="75"/>
      <c r="BJ337" s="75"/>
      <c r="BK337" s="74"/>
      <c r="BL337" s="74"/>
      <c r="BM337" s="74"/>
      <c r="BN337" s="74"/>
      <c r="BO337" s="74"/>
      <c r="BP337" s="74"/>
      <c r="BQ337" s="74"/>
      <c r="BR337" s="74"/>
      <c r="BS337" s="74"/>
      <c r="BT337" s="80"/>
      <c r="BU337" s="80"/>
      <c r="BV337" s="80"/>
      <c r="BW337" s="80"/>
      <c r="BX337" s="80"/>
    </row>
    <row r="338" spans="1:76" ht="21.75" customHeight="1" x14ac:dyDescent="0.25">
      <c r="A338" s="71">
        <v>331</v>
      </c>
      <c r="B338" s="83"/>
      <c r="C338" s="83"/>
      <c r="D338" s="83"/>
      <c r="E338" s="86"/>
      <c r="F338" s="80"/>
      <c r="G338" s="83"/>
      <c r="H338" s="83"/>
      <c r="I338" s="83"/>
      <c r="J338" s="83"/>
      <c r="K338" s="74"/>
      <c r="L338" s="84"/>
      <c r="M338" s="74"/>
      <c r="N338" s="62"/>
      <c r="O338" s="62"/>
      <c r="P338" s="64">
        <f t="shared" si="24"/>
        <v>0</v>
      </c>
      <c r="Q338" s="74"/>
      <c r="R338" s="74"/>
      <c r="S338" s="74"/>
      <c r="T338" s="74"/>
      <c r="U338" s="60">
        <f t="shared" si="26"/>
        <v>0</v>
      </c>
      <c r="V338" s="74"/>
      <c r="W338" s="62"/>
      <c r="X338" s="62"/>
      <c r="Y338" s="74"/>
      <c r="Z338" s="74"/>
      <c r="AA338" s="74"/>
      <c r="AB338" s="74"/>
      <c r="AC338" s="62"/>
      <c r="AD338" s="75"/>
      <c r="AE338" s="75"/>
      <c r="AF338" s="75"/>
      <c r="AG338" s="75"/>
      <c r="AH338" s="75"/>
      <c r="AI338" s="75"/>
      <c r="AJ338" s="75"/>
      <c r="AK338" s="62"/>
      <c r="AL338" s="75"/>
      <c r="AM338" s="75"/>
      <c r="AN338" s="75"/>
      <c r="AO338" s="76"/>
      <c r="AP338" s="82">
        <f t="shared" si="25"/>
        <v>0</v>
      </c>
      <c r="AQ338" s="77"/>
      <c r="AR338" s="62"/>
      <c r="AS338" s="62"/>
      <c r="AT338" s="62"/>
      <c r="AU338" s="78"/>
      <c r="AV338" s="81">
        <f t="shared" si="23"/>
        <v>0</v>
      </c>
      <c r="AW338" s="75"/>
      <c r="AX338" s="75"/>
      <c r="AY338" s="74"/>
      <c r="AZ338" s="75"/>
      <c r="BA338" s="75"/>
      <c r="BB338" s="75"/>
      <c r="BC338" s="75"/>
      <c r="BD338" s="75"/>
      <c r="BE338" s="75"/>
      <c r="BF338" s="75"/>
      <c r="BG338" s="75"/>
      <c r="BH338" s="75"/>
      <c r="BI338" s="75"/>
      <c r="BJ338" s="75"/>
      <c r="BK338" s="74"/>
      <c r="BL338" s="74"/>
      <c r="BM338" s="74"/>
      <c r="BN338" s="74"/>
      <c r="BO338" s="74"/>
      <c r="BP338" s="74"/>
      <c r="BQ338" s="74"/>
      <c r="BR338" s="74"/>
      <c r="BS338" s="74"/>
      <c r="BT338" s="80"/>
      <c r="BU338" s="80"/>
      <c r="BV338" s="80"/>
      <c r="BW338" s="80"/>
      <c r="BX338" s="80"/>
    </row>
    <row r="339" spans="1:76" ht="21.75" customHeight="1" x14ac:dyDescent="0.25">
      <c r="A339" s="71">
        <v>332</v>
      </c>
      <c r="B339" s="83"/>
      <c r="C339" s="83"/>
      <c r="D339" s="83"/>
      <c r="E339" s="86"/>
      <c r="F339" s="80"/>
      <c r="G339" s="83"/>
      <c r="H339" s="83"/>
      <c r="I339" s="83"/>
      <c r="J339" s="83"/>
      <c r="K339" s="74"/>
      <c r="L339" s="84"/>
      <c r="M339" s="74"/>
      <c r="N339" s="62"/>
      <c r="O339" s="62"/>
      <c r="P339" s="64">
        <f t="shared" si="24"/>
        <v>0</v>
      </c>
      <c r="Q339" s="74"/>
      <c r="R339" s="74"/>
      <c r="S339" s="74"/>
      <c r="T339" s="74"/>
      <c r="U339" s="60">
        <f t="shared" si="26"/>
        <v>0</v>
      </c>
      <c r="V339" s="74"/>
      <c r="W339" s="62"/>
      <c r="X339" s="62"/>
      <c r="Y339" s="74"/>
      <c r="Z339" s="74"/>
      <c r="AA339" s="74"/>
      <c r="AB339" s="74"/>
      <c r="AC339" s="62"/>
      <c r="AD339" s="75"/>
      <c r="AE339" s="75"/>
      <c r="AF339" s="75"/>
      <c r="AG339" s="75"/>
      <c r="AH339" s="75"/>
      <c r="AI339" s="75"/>
      <c r="AJ339" s="75"/>
      <c r="AK339" s="62"/>
      <c r="AL339" s="75"/>
      <c r="AM339" s="75"/>
      <c r="AN339" s="75"/>
      <c r="AO339" s="76"/>
      <c r="AP339" s="82">
        <f t="shared" si="25"/>
        <v>0</v>
      </c>
      <c r="AQ339" s="77"/>
      <c r="AR339" s="62"/>
      <c r="AS339" s="62"/>
      <c r="AT339" s="62"/>
      <c r="AU339" s="78"/>
      <c r="AV339" s="81">
        <f t="shared" si="23"/>
        <v>0</v>
      </c>
      <c r="AW339" s="75"/>
      <c r="AX339" s="75"/>
      <c r="AY339" s="74"/>
      <c r="AZ339" s="75"/>
      <c r="BA339" s="75"/>
      <c r="BB339" s="75"/>
      <c r="BC339" s="75"/>
      <c r="BD339" s="75"/>
      <c r="BE339" s="75"/>
      <c r="BF339" s="75"/>
      <c r="BG339" s="75"/>
      <c r="BH339" s="75"/>
      <c r="BI339" s="75"/>
      <c r="BJ339" s="75"/>
      <c r="BK339" s="74"/>
      <c r="BL339" s="74"/>
      <c r="BM339" s="74"/>
      <c r="BN339" s="74"/>
      <c r="BO339" s="74"/>
      <c r="BP339" s="74"/>
      <c r="BQ339" s="74"/>
      <c r="BR339" s="74"/>
      <c r="BS339" s="74"/>
      <c r="BT339" s="80"/>
      <c r="BU339" s="80"/>
      <c r="BV339" s="80"/>
      <c r="BW339" s="80"/>
      <c r="BX339" s="80"/>
    </row>
    <row r="340" spans="1:76" ht="21.75" customHeight="1" x14ac:dyDescent="0.25">
      <c r="A340" s="71">
        <v>333</v>
      </c>
      <c r="B340" s="83"/>
      <c r="C340" s="83"/>
      <c r="D340" s="83"/>
      <c r="E340" s="86"/>
      <c r="F340" s="80"/>
      <c r="G340" s="83"/>
      <c r="H340" s="83"/>
      <c r="I340" s="83"/>
      <c r="J340" s="83"/>
      <c r="K340" s="74"/>
      <c r="L340" s="84"/>
      <c r="M340" s="74"/>
      <c r="N340" s="62"/>
      <c r="O340" s="62"/>
      <c r="P340" s="64">
        <f t="shared" si="24"/>
        <v>0</v>
      </c>
      <c r="Q340" s="74"/>
      <c r="R340" s="74"/>
      <c r="S340" s="74"/>
      <c r="T340" s="74"/>
      <c r="U340" s="60">
        <f t="shared" si="26"/>
        <v>0</v>
      </c>
      <c r="V340" s="74"/>
      <c r="W340" s="62"/>
      <c r="X340" s="62"/>
      <c r="Y340" s="74"/>
      <c r="Z340" s="74"/>
      <c r="AA340" s="74"/>
      <c r="AB340" s="74"/>
      <c r="AC340" s="62"/>
      <c r="AD340" s="75"/>
      <c r="AE340" s="75"/>
      <c r="AF340" s="75"/>
      <c r="AG340" s="75"/>
      <c r="AH340" s="75"/>
      <c r="AI340" s="75"/>
      <c r="AJ340" s="75"/>
      <c r="AK340" s="62"/>
      <c r="AL340" s="75"/>
      <c r="AM340" s="75"/>
      <c r="AN340" s="75"/>
      <c r="AO340" s="76"/>
      <c r="AP340" s="82">
        <f t="shared" si="25"/>
        <v>0</v>
      </c>
      <c r="AQ340" s="77"/>
      <c r="AR340" s="62"/>
      <c r="AS340" s="62"/>
      <c r="AT340" s="62"/>
      <c r="AU340" s="78"/>
      <c r="AV340" s="81">
        <f t="shared" si="23"/>
        <v>0</v>
      </c>
      <c r="AW340" s="75"/>
      <c r="AX340" s="75"/>
      <c r="AY340" s="74"/>
      <c r="AZ340" s="75"/>
      <c r="BA340" s="75"/>
      <c r="BB340" s="75"/>
      <c r="BC340" s="75"/>
      <c r="BD340" s="75"/>
      <c r="BE340" s="75"/>
      <c r="BF340" s="75"/>
      <c r="BG340" s="75"/>
      <c r="BH340" s="75"/>
      <c r="BI340" s="75"/>
      <c r="BJ340" s="75"/>
      <c r="BK340" s="74"/>
      <c r="BL340" s="74"/>
      <c r="BM340" s="74"/>
      <c r="BN340" s="74"/>
      <c r="BO340" s="74"/>
      <c r="BP340" s="74"/>
      <c r="BQ340" s="74"/>
      <c r="BR340" s="74"/>
      <c r="BS340" s="74"/>
      <c r="BT340" s="80"/>
      <c r="BU340" s="80"/>
      <c r="BV340" s="80"/>
      <c r="BW340" s="80"/>
      <c r="BX340" s="80"/>
    </row>
    <row r="341" spans="1:76" ht="21.75" customHeight="1" x14ac:dyDescent="0.25">
      <c r="A341" s="71">
        <v>334</v>
      </c>
      <c r="B341" s="83"/>
      <c r="C341" s="83"/>
      <c r="D341" s="83"/>
      <c r="E341" s="86"/>
      <c r="F341" s="80"/>
      <c r="G341" s="83"/>
      <c r="H341" s="83"/>
      <c r="I341" s="83"/>
      <c r="J341" s="83"/>
      <c r="K341" s="74"/>
      <c r="L341" s="84"/>
      <c r="M341" s="74"/>
      <c r="N341" s="62"/>
      <c r="O341" s="62"/>
      <c r="P341" s="64">
        <f t="shared" si="24"/>
        <v>0</v>
      </c>
      <c r="Q341" s="74"/>
      <c r="R341" s="74"/>
      <c r="S341" s="74"/>
      <c r="T341" s="74"/>
      <c r="U341" s="60">
        <f t="shared" si="26"/>
        <v>0</v>
      </c>
      <c r="V341" s="74"/>
      <c r="W341" s="62"/>
      <c r="X341" s="62"/>
      <c r="Y341" s="74"/>
      <c r="Z341" s="74"/>
      <c r="AA341" s="74"/>
      <c r="AB341" s="74"/>
      <c r="AC341" s="62"/>
      <c r="AD341" s="75"/>
      <c r="AE341" s="75"/>
      <c r="AF341" s="75"/>
      <c r="AG341" s="75"/>
      <c r="AH341" s="75"/>
      <c r="AI341" s="75"/>
      <c r="AJ341" s="75"/>
      <c r="AK341" s="62"/>
      <c r="AL341" s="75"/>
      <c r="AM341" s="75"/>
      <c r="AN341" s="75"/>
      <c r="AO341" s="76"/>
      <c r="AP341" s="82">
        <f t="shared" si="25"/>
        <v>0</v>
      </c>
      <c r="AQ341" s="77"/>
      <c r="AR341" s="62"/>
      <c r="AS341" s="62"/>
      <c r="AT341" s="62"/>
      <c r="AU341" s="78"/>
      <c r="AV341" s="81">
        <f t="shared" si="23"/>
        <v>0</v>
      </c>
      <c r="AW341" s="75"/>
      <c r="AX341" s="75"/>
      <c r="AY341" s="74"/>
      <c r="AZ341" s="75"/>
      <c r="BA341" s="75"/>
      <c r="BB341" s="75"/>
      <c r="BC341" s="75"/>
      <c r="BD341" s="75"/>
      <c r="BE341" s="75"/>
      <c r="BF341" s="75"/>
      <c r="BG341" s="75"/>
      <c r="BH341" s="75"/>
      <c r="BI341" s="75"/>
      <c r="BJ341" s="75"/>
      <c r="BK341" s="74"/>
      <c r="BL341" s="74"/>
      <c r="BM341" s="74"/>
      <c r="BN341" s="74"/>
      <c r="BO341" s="74"/>
      <c r="BP341" s="74"/>
      <c r="BQ341" s="74"/>
      <c r="BR341" s="74"/>
      <c r="BS341" s="74"/>
      <c r="BT341" s="80"/>
      <c r="BU341" s="80"/>
      <c r="BV341" s="80"/>
      <c r="BW341" s="80"/>
      <c r="BX341" s="80"/>
    </row>
    <row r="342" spans="1:76" ht="21.75" customHeight="1" x14ac:dyDescent="0.25">
      <c r="A342" s="71">
        <v>335</v>
      </c>
      <c r="B342" s="83"/>
      <c r="C342" s="83"/>
      <c r="D342" s="83"/>
      <c r="E342" s="86"/>
      <c r="F342" s="80"/>
      <c r="G342" s="83"/>
      <c r="H342" s="83"/>
      <c r="I342" s="83"/>
      <c r="J342" s="83"/>
      <c r="K342" s="74"/>
      <c r="L342" s="84"/>
      <c r="M342" s="74"/>
      <c r="N342" s="62"/>
      <c r="O342" s="62"/>
      <c r="P342" s="64">
        <f t="shared" si="24"/>
        <v>0</v>
      </c>
      <c r="Q342" s="74"/>
      <c r="R342" s="74"/>
      <c r="S342" s="74"/>
      <c r="T342" s="74"/>
      <c r="U342" s="60">
        <f t="shared" si="26"/>
        <v>0</v>
      </c>
      <c r="V342" s="74"/>
      <c r="W342" s="62"/>
      <c r="X342" s="62"/>
      <c r="Y342" s="74"/>
      <c r="Z342" s="74"/>
      <c r="AA342" s="74"/>
      <c r="AB342" s="74"/>
      <c r="AC342" s="62"/>
      <c r="AD342" s="75"/>
      <c r="AE342" s="75"/>
      <c r="AF342" s="75"/>
      <c r="AG342" s="75"/>
      <c r="AH342" s="75"/>
      <c r="AI342" s="75"/>
      <c r="AJ342" s="75"/>
      <c r="AK342" s="62"/>
      <c r="AL342" s="75"/>
      <c r="AM342" s="75"/>
      <c r="AN342" s="75"/>
      <c r="AO342" s="76"/>
      <c r="AP342" s="82">
        <f t="shared" si="25"/>
        <v>0</v>
      </c>
      <c r="AQ342" s="77"/>
      <c r="AR342" s="62"/>
      <c r="AS342" s="62"/>
      <c r="AT342" s="62"/>
      <c r="AU342" s="78"/>
      <c r="AV342" s="81">
        <f t="shared" si="23"/>
        <v>0</v>
      </c>
      <c r="AW342" s="75"/>
      <c r="AX342" s="75"/>
      <c r="AY342" s="74"/>
      <c r="AZ342" s="75"/>
      <c r="BA342" s="75"/>
      <c r="BB342" s="75"/>
      <c r="BC342" s="75"/>
      <c r="BD342" s="75"/>
      <c r="BE342" s="75"/>
      <c r="BF342" s="75"/>
      <c r="BG342" s="75"/>
      <c r="BH342" s="75"/>
      <c r="BI342" s="75"/>
      <c r="BJ342" s="75"/>
      <c r="BK342" s="74"/>
      <c r="BL342" s="74"/>
      <c r="BM342" s="74"/>
      <c r="BN342" s="74"/>
      <c r="BO342" s="74"/>
      <c r="BP342" s="74"/>
      <c r="BQ342" s="74"/>
      <c r="BR342" s="74"/>
      <c r="BS342" s="74"/>
      <c r="BT342" s="80"/>
      <c r="BU342" s="80"/>
      <c r="BV342" s="80"/>
      <c r="BW342" s="80"/>
      <c r="BX342" s="80"/>
    </row>
    <row r="343" spans="1:76" ht="21.75" customHeight="1" x14ac:dyDescent="0.25">
      <c r="A343" s="71">
        <v>336</v>
      </c>
      <c r="B343" s="83"/>
      <c r="C343" s="83"/>
      <c r="D343" s="83"/>
      <c r="E343" s="86"/>
      <c r="F343" s="80"/>
      <c r="G343" s="83"/>
      <c r="H343" s="83"/>
      <c r="I343" s="83"/>
      <c r="J343" s="83"/>
      <c r="K343" s="74"/>
      <c r="L343" s="84"/>
      <c r="M343" s="74"/>
      <c r="N343" s="62"/>
      <c r="O343" s="62"/>
      <c r="P343" s="64">
        <f t="shared" si="24"/>
        <v>0</v>
      </c>
      <c r="Q343" s="74"/>
      <c r="R343" s="74"/>
      <c r="S343" s="74"/>
      <c r="T343" s="74"/>
      <c r="U343" s="60">
        <f t="shared" si="26"/>
        <v>0</v>
      </c>
      <c r="V343" s="74"/>
      <c r="W343" s="62"/>
      <c r="X343" s="62"/>
      <c r="Y343" s="74"/>
      <c r="Z343" s="74"/>
      <c r="AA343" s="74"/>
      <c r="AB343" s="74"/>
      <c r="AC343" s="62"/>
      <c r="AD343" s="75"/>
      <c r="AE343" s="75"/>
      <c r="AF343" s="75"/>
      <c r="AG343" s="75"/>
      <c r="AH343" s="75"/>
      <c r="AI343" s="75"/>
      <c r="AJ343" s="75"/>
      <c r="AK343" s="62"/>
      <c r="AL343" s="75"/>
      <c r="AM343" s="75"/>
      <c r="AN343" s="75"/>
      <c r="AO343" s="76"/>
      <c r="AP343" s="82">
        <f t="shared" si="25"/>
        <v>0</v>
      </c>
      <c r="AQ343" s="77"/>
      <c r="AR343" s="62"/>
      <c r="AS343" s="62"/>
      <c r="AT343" s="62"/>
      <c r="AU343" s="78"/>
      <c r="AV343" s="81">
        <f t="shared" si="23"/>
        <v>0</v>
      </c>
      <c r="AW343" s="75"/>
      <c r="AX343" s="75"/>
      <c r="AY343" s="74"/>
      <c r="AZ343" s="75"/>
      <c r="BA343" s="75"/>
      <c r="BB343" s="75"/>
      <c r="BC343" s="75"/>
      <c r="BD343" s="75"/>
      <c r="BE343" s="75"/>
      <c r="BF343" s="75"/>
      <c r="BG343" s="75"/>
      <c r="BH343" s="75"/>
      <c r="BI343" s="75"/>
      <c r="BJ343" s="75"/>
      <c r="BK343" s="74"/>
      <c r="BL343" s="74"/>
      <c r="BM343" s="74"/>
      <c r="BN343" s="74"/>
      <c r="BO343" s="74"/>
      <c r="BP343" s="74"/>
      <c r="BQ343" s="74"/>
      <c r="BR343" s="74"/>
      <c r="BS343" s="74"/>
      <c r="BT343" s="80"/>
      <c r="BU343" s="80"/>
      <c r="BV343" s="80"/>
      <c r="BW343" s="80"/>
      <c r="BX343" s="80"/>
    </row>
    <row r="344" spans="1:76" ht="21.75" customHeight="1" x14ac:dyDescent="0.25">
      <c r="A344" s="71">
        <v>337</v>
      </c>
      <c r="B344" s="83"/>
      <c r="C344" s="83"/>
      <c r="D344" s="83"/>
      <c r="E344" s="86"/>
      <c r="F344" s="80"/>
      <c r="G344" s="83"/>
      <c r="H344" s="83"/>
      <c r="I344" s="83"/>
      <c r="J344" s="83"/>
      <c r="K344" s="74"/>
      <c r="L344" s="84"/>
      <c r="M344" s="74"/>
      <c r="N344" s="62"/>
      <c r="O344" s="62"/>
      <c r="P344" s="64">
        <f t="shared" si="24"/>
        <v>0</v>
      </c>
      <c r="Q344" s="74"/>
      <c r="R344" s="74"/>
      <c r="S344" s="74"/>
      <c r="T344" s="74"/>
      <c r="U344" s="60">
        <f t="shared" si="26"/>
        <v>0</v>
      </c>
      <c r="V344" s="74"/>
      <c r="W344" s="62"/>
      <c r="X344" s="62"/>
      <c r="Y344" s="74"/>
      <c r="Z344" s="74"/>
      <c r="AA344" s="74"/>
      <c r="AB344" s="74"/>
      <c r="AC344" s="62"/>
      <c r="AD344" s="75"/>
      <c r="AE344" s="75"/>
      <c r="AF344" s="75"/>
      <c r="AG344" s="75"/>
      <c r="AH344" s="75"/>
      <c r="AI344" s="75"/>
      <c r="AJ344" s="75"/>
      <c r="AK344" s="62"/>
      <c r="AL344" s="75"/>
      <c r="AM344" s="75"/>
      <c r="AN344" s="75"/>
      <c r="AO344" s="76"/>
      <c r="AP344" s="82">
        <f t="shared" si="25"/>
        <v>0</v>
      </c>
      <c r="AQ344" s="77"/>
      <c r="AR344" s="62"/>
      <c r="AS344" s="62"/>
      <c r="AT344" s="62"/>
      <c r="AU344" s="78"/>
      <c r="AV344" s="81">
        <f t="shared" si="23"/>
        <v>0</v>
      </c>
      <c r="AW344" s="75"/>
      <c r="AX344" s="75"/>
      <c r="AY344" s="74"/>
      <c r="AZ344" s="75"/>
      <c r="BA344" s="75"/>
      <c r="BB344" s="75"/>
      <c r="BC344" s="75"/>
      <c r="BD344" s="75"/>
      <c r="BE344" s="75"/>
      <c r="BF344" s="75"/>
      <c r="BG344" s="75"/>
      <c r="BH344" s="75"/>
      <c r="BI344" s="75"/>
      <c r="BJ344" s="75"/>
      <c r="BK344" s="74"/>
      <c r="BL344" s="74"/>
      <c r="BM344" s="74"/>
      <c r="BN344" s="74"/>
      <c r="BO344" s="74"/>
      <c r="BP344" s="74"/>
      <c r="BQ344" s="74"/>
      <c r="BR344" s="74"/>
      <c r="BS344" s="74"/>
      <c r="BT344" s="80"/>
      <c r="BU344" s="80"/>
      <c r="BV344" s="80"/>
      <c r="BW344" s="80"/>
      <c r="BX344" s="80"/>
    </row>
    <row r="345" spans="1:76" ht="21.75" customHeight="1" x14ac:dyDescent="0.25">
      <c r="A345" s="71">
        <v>338</v>
      </c>
      <c r="B345" s="83"/>
      <c r="C345" s="83"/>
      <c r="D345" s="83"/>
      <c r="E345" s="86"/>
      <c r="F345" s="80"/>
      <c r="G345" s="83"/>
      <c r="H345" s="83"/>
      <c r="I345" s="83"/>
      <c r="J345" s="83"/>
      <c r="K345" s="74"/>
      <c r="L345" s="84"/>
      <c r="M345" s="74"/>
      <c r="N345" s="62"/>
      <c r="O345" s="62"/>
      <c r="P345" s="64">
        <f t="shared" si="24"/>
        <v>0</v>
      </c>
      <c r="Q345" s="74"/>
      <c r="R345" s="74"/>
      <c r="S345" s="74"/>
      <c r="T345" s="74"/>
      <c r="U345" s="60">
        <f t="shared" si="26"/>
        <v>0</v>
      </c>
      <c r="V345" s="74"/>
      <c r="W345" s="62"/>
      <c r="X345" s="62"/>
      <c r="Y345" s="74"/>
      <c r="Z345" s="74"/>
      <c r="AA345" s="74"/>
      <c r="AB345" s="74"/>
      <c r="AC345" s="62"/>
      <c r="AD345" s="75"/>
      <c r="AE345" s="75"/>
      <c r="AF345" s="75"/>
      <c r="AG345" s="75"/>
      <c r="AH345" s="75"/>
      <c r="AI345" s="75"/>
      <c r="AJ345" s="75"/>
      <c r="AK345" s="62"/>
      <c r="AL345" s="75"/>
      <c r="AM345" s="75"/>
      <c r="AN345" s="75"/>
      <c r="AO345" s="76"/>
      <c r="AP345" s="82">
        <f t="shared" si="25"/>
        <v>0</v>
      </c>
      <c r="AQ345" s="77"/>
      <c r="AR345" s="62"/>
      <c r="AS345" s="62"/>
      <c r="AT345" s="62"/>
      <c r="AU345" s="78"/>
      <c r="AV345" s="81">
        <f t="shared" si="23"/>
        <v>0</v>
      </c>
      <c r="AW345" s="75"/>
      <c r="AX345" s="75"/>
      <c r="AY345" s="74"/>
      <c r="AZ345" s="75"/>
      <c r="BA345" s="75"/>
      <c r="BB345" s="75"/>
      <c r="BC345" s="75"/>
      <c r="BD345" s="75"/>
      <c r="BE345" s="75"/>
      <c r="BF345" s="75"/>
      <c r="BG345" s="75"/>
      <c r="BH345" s="75"/>
      <c r="BI345" s="75"/>
      <c r="BJ345" s="75"/>
      <c r="BK345" s="74"/>
      <c r="BL345" s="74"/>
      <c r="BM345" s="74"/>
      <c r="BN345" s="74"/>
      <c r="BO345" s="74"/>
      <c r="BP345" s="74"/>
      <c r="BQ345" s="74"/>
      <c r="BR345" s="74"/>
      <c r="BS345" s="74"/>
      <c r="BT345" s="80"/>
      <c r="BU345" s="80"/>
      <c r="BV345" s="80"/>
      <c r="BW345" s="80"/>
      <c r="BX345" s="80"/>
    </row>
    <row r="346" spans="1:76" ht="21.75" customHeight="1" x14ac:dyDescent="0.25">
      <c r="A346" s="71">
        <v>339</v>
      </c>
      <c r="B346" s="83"/>
      <c r="C346" s="83"/>
      <c r="D346" s="83"/>
      <c r="E346" s="86"/>
      <c r="F346" s="80"/>
      <c r="G346" s="83"/>
      <c r="H346" s="83"/>
      <c r="I346" s="83"/>
      <c r="J346" s="83"/>
      <c r="K346" s="74"/>
      <c r="L346" s="84"/>
      <c r="M346" s="74"/>
      <c r="N346" s="62"/>
      <c r="O346" s="62"/>
      <c r="P346" s="64">
        <f t="shared" si="24"/>
        <v>0</v>
      </c>
      <c r="Q346" s="74"/>
      <c r="R346" s="74"/>
      <c r="S346" s="74"/>
      <c r="T346" s="74"/>
      <c r="U346" s="60">
        <f t="shared" si="26"/>
        <v>0</v>
      </c>
      <c r="V346" s="74"/>
      <c r="W346" s="62"/>
      <c r="X346" s="62"/>
      <c r="Y346" s="74"/>
      <c r="Z346" s="74"/>
      <c r="AA346" s="74"/>
      <c r="AB346" s="74"/>
      <c r="AC346" s="62"/>
      <c r="AD346" s="75"/>
      <c r="AE346" s="75"/>
      <c r="AF346" s="75"/>
      <c r="AG346" s="75"/>
      <c r="AH346" s="75"/>
      <c r="AI346" s="75"/>
      <c r="AJ346" s="75"/>
      <c r="AK346" s="62"/>
      <c r="AL346" s="75"/>
      <c r="AM346" s="75"/>
      <c r="AN346" s="75"/>
      <c r="AO346" s="76"/>
      <c r="AP346" s="82">
        <f t="shared" si="25"/>
        <v>0</v>
      </c>
      <c r="AQ346" s="77"/>
      <c r="AR346" s="62"/>
      <c r="AS346" s="62"/>
      <c r="AT346" s="62"/>
      <c r="AU346" s="78"/>
      <c r="AV346" s="81">
        <f t="shared" si="23"/>
        <v>0</v>
      </c>
      <c r="AW346" s="75"/>
      <c r="AX346" s="75"/>
      <c r="AY346" s="74"/>
      <c r="AZ346" s="75"/>
      <c r="BA346" s="75"/>
      <c r="BB346" s="75"/>
      <c r="BC346" s="75"/>
      <c r="BD346" s="75"/>
      <c r="BE346" s="75"/>
      <c r="BF346" s="75"/>
      <c r="BG346" s="75"/>
      <c r="BH346" s="75"/>
      <c r="BI346" s="75"/>
      <c r="BJ346" s="75"/>
      <c r="BK346" s="74"/>
      <c r="BL346" s="74"/>
      <c r="BM346" s="74"/>
      <c r="BN346" s="74"/>
      <c r="BO346" s="74"/>
      <c r="BP346" s="74"/>
      <c r="BQ346" s="74"/>
      <c r="BR346" s="74"/>
      <c r="BS346" s="74"/>
      <c r="BT346" s="80"/>
      <c r="BU346" s="80"/>
      <c r="BV346" s="80"/>
      <c r="BW346" s="80"/>
      <c r="BX346" s="80"/>
    </row>
    <row r="347" spans="1:76" ht="21.75" customHeight="1" x14ac:dyDescent="0.25">
      <c r="A347" s="71">
        <v>340</v>
      </c>
      <c r="B347" s="83"/>
      <c r="C347" s="83"/>
      <c r="D347" s="83"/>
      <c r="E347" s="86"/>
      <c r="F347" s="80"/>
      <c r="G347" s="83"/>
      <c r="H347" s="83"/>
      <c r="I347" s="83"/>
      <c r="J347" s="83"/>
      <c r="K347" s="74"/>
      <c r="L347" s="84"/>
      <c r="M347" s="74"/>
      <c r="N347" s="62"/>
      <c r="O347" s="62"/>
      <c r="P347" s="64">
        <f t="shared" si="24"/>
        <v>0</v>
      </c>
      <c r="Q347" s="74"/>
      <c r="R347" s="74"/>
      <c r="S347" s="74"/>
      <c r="T347" s="74"/>
      <c r="U347" s="60">
        <f t="shared" si="26"/>
        <v>0</v>
      </c>
      <c r="V347" s="74"/>
      <c r="W347" s="62"/>
      <c r="X347" s="62"/>
      <c r="Y347" s="74"/>
      <c r="Z347" s="74"/>
      <c r="AA347" s="74"/>
      <c r="AB347" s="74"/>
      <c r="AC347" s="62"/>
      <c r="AD347" s="75"/>
      <c r="AE347" s="75"/>
      <c r="AF347" s="75"/>
      <c r="AG347" s="75"/>
      <c r="AH347" s="75"/>
      <c r="AI347" s="75"/>
      <c r="AJ347" s="75"/>
      <c r="AK347" s="62"/>
      <c r="AL347" s="75"/>
      <c r="AM347" s="75"/>
      <c r="AN347" s="75"/>
      <c r="AO347" s="76"/>
      <c r="AP347" s="82">
        <f t="shared" si="25"/>
        <v>0</v>
      </c>
      <c r="AQ347" s="77"/>
      <c r="AR347" s="62"/>
      <c r="AS347" s="62"/>
      <c r="AT347" s="62"/>
      <c r="AU347" s="78"/>
      <c r="AV347" s="81">
        <f t="shared" si="23"/>
        <v>0</v>
      </c>
      <c r="AW347" s="75"/>
      <c r="AX347" s="75"/>
      <c r="AY347" s="74"/>
      <c r="AZ347" s="75"/>
      <c r="BA347" s="75"/>
      <c r="BB347" s="75"/>
      <c r="BC347" s="75"/>
      <c r="BD347" s="75"/>
      <c r="BE347" s="75"/>
      <c r="BF347" s="75"/>
      <c r="BG347" s="75"/>
      <c r="BH347" s="75"/>
      <c r="BI347" s="75"/>
      <c r="BJ347" s="75"/>
      <c r="BK347" s="74"/>
      <c r="BL347" s="74"/>
      <c r="BM347" s="74"/>
      <c r="BN347" s="74"/>
      <c r="BO347" s="74"/>
      <c r="BP347" s="74"/>
      <c r="BQ347" s="74"/>
      <c r="BR347" s="74"/>
      <c r="BS347" s="74"/>
      <c r="BT347" s="80"/>
      <c r="BU347" s="80"/>
      <c r="BV347" s="80"/>
      <c r="BW347" s="80"/>
      <c r="BX347" s="80"/>
    </row>
    <row r="348" spans="1:76" ht="21.75" customHeight="1" x14ac:dyDescent="0.25">
      <c r="A348" s="71">
        <v>341</v>
      </c>
      <c r="B348" s="83"/>
      <c r="C348" s="83"/>
      <c r="D348" s="83"/>
      <c r="E348" s="86"/>
      <c r="F348" s="80"/>
      <c r="G348" s="83"/>
      <c r="H348" s="83"/>
      <c r="I348" s="83"/>
      <c r="J348" s="83"/>
      <c r="K348" s="74"/>
      <c r="L348" s="84"/>
      <c r="M348" s="74"/>
      <c r="N348" s="62"/>
      <c r="O348" s="62"/>
      <c r="P348" s="64">
        <f t="shared" si="24"/>
        <v>0</v>
      </c>
      <c r="Q348" s="74"/>
      <c r="R348" s="74"/>
      <c r="S348" s="74"/>
      <c r="T348" s="74"/>
      <c r="U348" s="60">
        <f t="shared" si="26"/>
        <v>0</v>
      </c>
      <c r="V348" s="74"/>
      <c r="W348" s="62"/>
      <c r="X348" s="62"/>
      <c r="Y348" s="74"/>
      <c r="Z348" s="74"/>
      <c r="AA348" s="74"/>
      <c r="AB348" s="74"/>
      <c r="AC348" s="62"/>
      <c r="AD348" s="75"/>
      <c r="AE348" s="75"/>
      <c r="AF348" s="75"/>
      <c r="AG348" s="75"/>
      <c r="AH348" s="75"/>
      <c r="AI348" s="75"/>
      <c r="AJ348" s="75"/>
      <c r="AK348" s="62"/>
      <c r="AL348" s="75"/>
      <c r="AM348" s="75"/>
      <c r="AN348" s="75"/>
      <c r="AO348" s="76"/>
      <c r="AP348" s="82">
        <f t="shared" si="25"/>
        <v>0</v>
      </c>
      <c r="AQ348" s="77"/>
      <c r="AR348" s="62"/>
      <c r="AS348" s="62"/>
      <c r="AT348" s="62"/>
      <c r="AU348" s="78"/>
      <c r="AV348" s="81">
        <f t="shared" si="23"/>
        <v>0</v>
      </c>
      <c r="AW348" s="75"/>
      <c r="AX348" s="75"/>
      <c r="AY348" s="74"/>
      <c r="AZ348" s="75"/>
      <c r="BA348" s="75"/>
      <c r="BB348" s="75"/>
      <c r="BC348" s="75"/>
      <c r="BD348" s="75"/>
      <c r="BE348" s="75"/>
      <c r="BF348" s="75"/>
      <c r="BG348" s="75"/>
      <c r="BH348" s="75"/>
      <c r="BI348" s="75"/>
      <c r="BJ348" s="75"/>
      <c r="BK348" s="74"/>
      <c r="BL348" s="74"/>
      <c r="BM348" s="74"/>
      <c r="BN348" s="74"/>
      <c r="BO348" s="74"/>
      <c r="BP348" s="74"/>
      <c r="BQ348" s="74"/>
      <c r="BR348" s="74"/>
      <c r="BS348" s="74"/>
      <c r="BT348" s="80"/>
      <c r="BU348" s="80"/>
      <c r="BV348" s="80"/>
      <c r="BW348" s="80"/>
      <c r="BX348" s="80"/>
    </row>
    <row r="349" spans="1:76" ht="21.75" customHeight="1" x14ac:dyDescent="0.25">
      <c r="A349" s="71">
        <v>342</v>
      </c>
      <c r="B349" s="83"/>
      <c r="C349" s="83"/>
      <c r="D349" s="83"/>
      <c r="E349" s="86"/>
      <c r="F349" s="80"/>
      <c r="G349" s="83"/>
      <c r="H349" s="83"/>
      <c r="I349" s="83"/>
      <c r="J349" s="83"/>
      <c r="K349" s="74"/>
      <c r="L349" s="84"/>
      <c r="M349" s="74"/>
      <c r="N349" s="62"/>
      <c r="O349" s="62"/>
      <c r="P349" s="64">
        <f t="shared" si="24"/>
        <v>0</v>
      </c>
      <c r="Q349" s="74"/>
      <c r="R349" s="74"/>
      <c r="S349" s="74"/>
      <c r="T349" s="74"/>
      <c r="U349" s="60">
        <f t="shared" si="26"/>
        <v>0</v>
      </c>
      <c r="V349" s="74"/>
      <c r="W349" s="62"/>
      <c r="X349" s="62"/>
      <c r="Y349" s="74"/>
      <c r="Z349" s="74"/>
      <c r="AA349" s="74"/>
      <c r="AB349" s="74"/>
      <c r="AC349" s="62"/>
      <c r="AD349" s="75"/>
      <c r="AE349" s="75"/>
      <c r="AF349" s="75"/>
      <c r="AG349" s="75"/>
      <c r="AH349" s="75"/>
      <c r="AI349" s="75"/>
      <c r="AJ349" s="75"/>
      <c r="AK349" s="62"/>
      <c r="AL349" s="75"/>
      <c r="AM349" s="75"/>
      <c r="AN349" s="75"/>
      <c r="AO349" s="76"/>
      <c r="AP349" s="82">
        <f t="shared" si="25"/>
        <v>0</v>
      </c>
      <c r="AQ349" s="77"/>
      <c r="AR349" s="62"/>
      <c r="AS349" s="62"/>
      <c r="AT349" s="62"/>
      <c r="AU349" s="78"/>
      <c r="AV349" s="81">
        <f t="shared" si="23"/>
        <v>0</v>
      </c>
      <c r="AW349" s="75"/>
      <c r="AX349" s="75"/>
      <c r="AY349" s="74"/>
      <c r="AZ349" s="75"/>
      <c r="BA349" s="75"/>
      <c r="BB349" s="75"/>
      <c r="BC349" s="75"/>
      <c r="BD349" s="75"/>
      <c r="BE349" s="75"/>
      <c r="BF349" s="75"/>
      <c r="BG349" s="75"/>
      <c r="BH349" s="75"/>
      <c r="BI349" s="75"/>
      <c r="BJ349" s="75"/>
      <c r="BK349" s="74"/>
      <c r="BL349" s="74"/>
      <c r="BM349" s="74"/>
      <c r="BN349" s="74"/>
      <c r="BO349" s="74"/>
      <c r="BP349" s="74"/>
      <c r="BQ349" s="74"/>
      <c r="BR349" s="74"/>
      <c r="BS349" s="74"/>
      <c r="BT349" s="80"/>
      <c r="BU349" s="80"/>
      <c r="BV349" s="80"/>
      <c r="BW349" s="80"/>
      <c r="BX349" s="80"/>
    </row>
    <row r="350" spans="1:76" ht="21.75" customHeight="1" x14ac:dyDescent="0.25">
      <c r="A350" s="71">
        <v>343</v>
      </c>
      <c r="B350" s="83"/>
      <c r="C350" s="83"/>
      <c r="D350" s="83"/>
      <c r="E350" s="86"/>
      <c r="F350" s="80"/>
      <c r="G350" s="83"/>
      <c r="H350" s="83"/>
      <c r="I350" s="83"/>
      <c r="J350" s="83"/>
      <c r="K350" s="74"/>
      <c r="L350" s="84"/>
      <c r="M350" s="74"/>
      <c r="N350" s="62"/>
      <c r="O350" s="62"/>
      <c r="P350" s="64">
        <f t="shared" si="24"/>
        <v>0</v>
      </c>
      <c r="Q350" s="74"/>
      <c r="R350" s="74"/>
      <c r="S350" s="74"/>
      <c r="T350" s="74"/>
      <c r="U350" s="60">
        <f t="shared" si="26"/>
        <v>0</v>
      </c>
      <c r="V350" s="74"/>
      <c r="W350" s="62"/>
      <c r="X350" s="62"/>
      <c r="Y350" s="74"/>
      <c r="Z350" s="74"/>
      <c r="AA350" s="74"/>
      <c r="AB350" s="74"/>
      <c r="AC350" s="62"/>
      <c r="AD350" s="75"/>
      <c r="AE350" s="75"/>
      <c r="AF350" s="75"/>
      <c r="AG350" s="75"/>
      <c r="AH350" s="75"/>
      <c r="AI350" s="75"/>
      <c r="AJ350" s="75"/>
      <c r="AK350" s="62"/>
      <c r="AL350" s="75"/>
      <c r="AM350" s="75"/>
      <c r="AN350" s="75"/>
      <c r="AO350" s="76"/>
      <c r="AP350" s="82">
        <f t="shared" si="25"/>
        <v>0</v>
      </c>
      <c r="AQ350" s="77"/>
      <c r="AR350" s="62"/>
      <c r="AS350" s="62"/>
      <c r="AT350" s="62"/>
      <c r="AU350" s="78"/>
      <c r="AV350" s="81">
        <f t="shared" si="23"/>
        <v>0</v>
      </c>
      <c r="AW350" s="75"/>
      <c r="AX350" s="75"/>
      <c r="AY350" s="74"/>
      <c r="AZ350" s="75"/>
      <c r="BA350" s="75"/>
      <c r="BB350" s="75"/>
      <c r="BC350" s="75"/>
      <c r="BD350" s="75"/>
      <c r="BE350" s="75"/>
      <c r="BF350" s="75"/>
      <c r="BG350" s="75"/>
      <c r="BH350" s="75"/>
      <c r="BI350" s="75"/>
      <c r="BJ350" s="75"/>
      <c r="BK350" s="74"/>
      <c r="BL350" s="74"/>
      <c r="BM350" s="74"/>
      <c r="BN350" s="74"/>
      <c r="BO350" s="74"/>
      <c r="BP350" s="74"/>
      <c r="BQ350" s="74"/>
      <c r="BR350" s="74"/>
      <c r="BS350" s="74"/>
      <c r="BT350" s="80"/>
      <c r="BU350" s="80"/>
      <c r="BV350" s="80"/>
      <c r="BW350" s="80"/>
      <c r="BX350" s="80"/>
    </row>
    <row r="351" spans="1:76" ht="21.75" customHeight="1" x14ac:dyDescent="0.25">
      <c r="A351" s="71">
        <v>344</v>
      </c>
      <c r="B351" s="83"/>
      <c r="C351" s="83"/>
      <c r="D351" s="83"/>
      <c r="E351" s="86"/>
      <c r="F351" s="80"/>
      <c r="G351" s="83"/>
      <c r="H351" s="83"/>
      <c r="I351" s="83"/>
      <c r="J351" s="83"/>
      <c r="K351" s="74"/>
      <c r="L351" s="84"/>
      <c r="M351" s="74"/>
      <c r="N351" s="62"/>
      <c r="O351" s="62"/>
      <c r="P351" s="64">
        <f t="shared" si="24"/>
        <v>0</v>
      </c>
      <c r="Q351" s="74"/>
      <c r="R351" s="74"/>
      <c r="S351" s="74"/>
      <c r="T351" s="74"/>
      <c r="U351" s="60">
        <f t="shared" si="26"/>
        <v>0</v>
      </c>
      <c r="V351" s="74"/>
      <c r="W351" s="62"/>
      <c r="X351" s="62"/>
      <c r="Y351" s="74"/>
      <c r="Z351" s="74"/>
      <c r="AA351" s="74"/>
      <c r="AB351" s="74"/>
      <c r="AC351" s="62"/>
      <c r="AD351" s="75"/>
      <c r="AE351" s="75"/>
      <c r="AF351" s="75"/>
      <c r="AG351" s="75"/>
      <c r="AH351" s="75"/>
      <c r="AI351" s="75"/>
      <c r="AJ351" s="75"/>
      <c r="AK351" s="62"/>
      <c r="AL351" s="75"/>
      <c r="AM351" s="75"/>
      <c r="AN351" s="75"/>
      <c r="AO351" s="76"/>
      <c r="AP351" s="82">
        <f t="shared" si="25"/>
        <v>0</v>
      </c>
      <c r="AQ351" s="77"/>
      <c r="AR351" s="62"/>
      <c r="AS351" s="62"/>
      <c r="AT351" s="62"/>
      <c r="AU351" s="78"/>
      <c r="AV351" s="81">
        <f t="shared" si="23"/>
        <v>0</v>
      </c>
      <c r="AW351" s="75"/>
      <c r="AX351" s="75"/>
      <c r="AY351" s="74"/>
      <c r="AZ351" s="75"/>
      <c r="BA351" s="75"/>
      <c r="BB351" s="75"/>
      <c r="BC351" s="75"/>
      <c r="BD351" s="75"/>
      <c r="BE351" s="75"/>
      <c r="BF351" s="75"/>
      <c r="BG351" s="75"/>
      <c r="BH351" s="75"/>
      <c r="BI351" s="75"/>
      <c r="BJ351" s="75"/>
      <c r="BK351" s="74"/>
      <c r="BL351" s="74"/>
      <c r="BM351" s="74"/>
      <c r="BN351" s="74"/>
      <c r="BO351" s="74"/>
      <c r="BP351" s="74"/>
      <c r="BQ351" s="74"/>
      <c r="BR351" s="74"/>
      <c r="BS351" s="74"/>
      <c r="BT351" s="80"/>
      <c r="BU351" s="80"/>
      <c r="BV351" s="80"/>
      <c r="BW351" s="80"/>
      <c r="BX351" s="80"/>
    </row>
    <row r="352" spans="1:76" ht="21.75" customHeight="1" x14ac:dyDescent="0.25">
      <c r="A352" s="71">
        <v>345</v>
      </c>
      <c r="B352" s="83"/>
      <c r="C352" s="83"/>
      <c r="D352" s="83"/>
      <c r="E352" s="86"/>
      <c r="F352" s="80"/>
      <c r="G352" s="83"/>
      <c r="H352" s="83"/>
      <c r="I352" s="83"/>
      <c r="J352" s="83"/>
      <c r="K352" s="74"/>
      <c r="L352" s="84"/>
      <c r="M352" s="74"/>
      <c r="N352" s="62"/>
      <c r="O352" s="62"/>
      <c r="P352" s="64">
        <f t="shared" si="24"/>
        <v>0</v>
      </c>
      <c r="Q352" s="74"/>
      <c r="R352" s="74"/>
      <c r="S352" s="74"/>
      <c r="T352" s="74"/>
      <c r="U352" s="60">
        <f t="shared" si="26"/>
        <v>0</v>
      </c>
      <c r="V352" s="74"/>
      <c r="W352" s="62"/>
      <c r="X352" s="62"/>
      <c r="Y352" s="74"/>
      <c r="Z352" s="74"/>
      <c r="AA352" s="74"/>
      <c r="AB352" s="74"/>
      <c r="AC352" s="62"/>
      <c r="AD352" s="75"/>
      <c r="AE352" s="75"/>
      <c r="AF352" s="75"/>
      <c r="AG352" s="75"/>
      <c r="AH352" s="75"/>
      <c r="AI352" s="75"/>
      <c r="AJ352" s="75"/>
      <c r="AK352" s="62"/>
      <c r="AL352" s="75"/>
      <c r="AM352" s="75"/>
      <c r="AN352" s="75"/>
      <c r="AO352" s="76"/>
      <c r="AP352" s="82">
        <f t="shared" si="25"/>
        <v>0</v>
      </c>
      <c r="AQ352" s="77"/>
      <c r="AR352" s="62"/>
      <c r="AS352" s="62"/>
      <c r="AT352" s="62"/>
      <c r="AU352" s="78"/>
      <c r="AV352" s="81">
        <f t="shared" si="23"/>
        <v>0</v>
      </c>
      <c r="AW352" s="75"/>
      <c r="AX352" s="75"/>
      <c r="AY352" s="74"/>
      <c r="AZ352" s="75"/>
      <c r="BA352" s="75"/>
      <c r="BB352" s="75"/>
      <c r="BC352" s="75"/>
      <c r="BD352" s="75"/>
      <c r="BE352" s="75"/>
      <c r="BF352" s="75"/>
      <c r="BG352" s="75"/>
      <c r="BH352" s="75"/>
      <c r="BI352" s="75"/>
      <c r="BJ352" s="75"/>
      <c r="BK352" s="74"/>
      <c r="BL352" s="74"/>
      <c r="BM352" s="74"/>
      <c r="BN352" s="74"/>
      <c r="BO352" s="74"/>
      <c r="BP352" s="74"/>
      <c r="BQ352" s="74"/>
      <c r="BR352" s="74"/>
      <c r="BS352" s="74"/>
      <c r="BT352" s="80"/>
      <c r="BU352" s="80"/>
      <c r="BV352" s="80"/>
      <c r="BW352" s="80"/>
      <c r="BX352" s="80"/>
    </row>
    <row r="353" spans="1:76" ht="21.75" customHeight="1" x14ac:dyDescent="0.25">
      <c r="A353" s="71">
        <v>346</v>
      </c>
      <c r="B353" s="83"/>
      <c r="C353" s="83"/>
      <c r="D353" s="83"/>
      <c r="E353" s="86"/>
      <c r="F353" s="80"/>
      <c r="G353" s="83"/>
      <c r="H353" s="83"/>
      <c r="I353" s="83"/>
      <c r="J353" s="83"/>
      <c r="K353" s="74"/>
      <c r="L353" s="84"/>
      <c r="M353" s="74"/>
      <c r="N353" s="62"/>
      <c r="O353" s="62"/>
      <c r="P353" s="64">
        <f t="shared" si="24"/>
        <v>0</v>
      </c>
      <c r="Q353" s="74"/>
      <c r="R353" s="74"/>
      <c r="S353" s="74"/>
      <c r="T353" s="74"/>
      <c r="U353" s="60">
        <f t="shared" si="26"/>
        <v>0</v>
      </c>
      <c r="V353" s="74"/>
      <c r="W353" s="62"/>
      <c r="X353" s="62"/>
      <c r="Y353" s="74"/>
      <c r="Z353" s="74"/>
      <c r="AA353" s="74"/>
      <c r="AB353" s="74"/>
      <c r="AC353" s="62"/>
      <c r="AD353" s="75"/>
      <c r="AE353" s="75"/>
      <c r="AF353" s="75"/>
      <c r="AG353" s="75"/>
      <c r="AH353" s="75"/>
      <c r="AI353" s="75"/>
      <c r="AJ353" s="75"/>
      <c r="AK353" s="62"/>
      <c r="AL353" s="75"/>
      <c r="AM353" s="75"/>
      <c r="AN353" s="75"/>
      <c r="AO353" s="76"/>
      <c r="AP353" s="82">
        <f t="shared" si="25"/>
        <v>0</v>
      </c>
      <c r="AQ353" s="77"/>
      <c r="AR353" s="62"/>
      <c r="AS353" s="62"/>
      <c r="AT353" s="62"/>
      <c r="AU353" s="78"/>
      <c r="AV353" s="81">
        <f t="shared" si="23"/>
        <v>0</v>
      </c>
      <c r="AW353" s="75"/>
      <c r="AX353" s="75"/>
      <c r="AY353" s="74"/>
      <c r="AZ353" s="75"/>
      <c r="BA353" s="75"/>
      <c r="BB353" s="75"/>
      <c r="BC353" s="75"/>
      <c r="BD353" s="75"/>
      <c r="BE353" s="75"/>
      <c r="BF353" s="75"/>
      <c r="BG353" s="75"/>
      <c r="BH353" s="75"/>
      <c r="BI353" s="75"/>
      <c r="BJ353" s="75"/>
      <c r="BK353" s="74"/>
      <c r="BL353" s="74"/>
      <c r="BM353" s="74"/>
      <c r="BN353" s="74"/>
      <c r="BO353" s="74"/>
      <c r="BP353" s="74"/>
      <c r="BQ353" s="74"/>
      <c r="BR353" s="74"/>
      <c r="BS353" s="74"/>
      <c r="BT353" s="80"/>
      <c r="BU353" s="80"/>
      <c r="BV353" s="80"/>
      <c r="BW353" s="80"/>
      <c r="BX353" s="80"/>
    </row>
    <row r="354" spans="1:76" ht="21.75" customHeight="1" x14ac:dyDescent="0.25">
      <c r="A354" s="71">
        <v>347</v>
      </c>
      <c r="B354" s="83"/>
      <c r="C354" s="83"/>
      <c r="D354" s="83"/>
      <c r="E354" s="86"/>
      <c r="F354" s="80"/>
      <c r="G354" s="83"/>
      <c r="H354" s="83"/>
      <c r="I354" s="83"/>
      <c r="J354" s="83"/>
      <c r="K354" s="74"/>
      <c r="L354" s="84"/>
      <c r="M354" s="74"/>
      <c r="N354" s="62"/>
      <c r="O354" s="62"/>
      <c r="P354" s="64">
        <f t="shared" si="24"/>
        <v>0</v>
      </c>
      <c r="Q354" s="74"/>
      <c r="R354" s="74"/>
      <c r="S354" s="74"/>
      <c r="T354" s="74"/>
      <c r="U354" s="60">
        <f t="shared" si="26"/>
        <v>0</v>
      </c>
      <c r="V354" s="74"/>
      <c r="W354" s="62"/>
      <c r="X354" s="62"/>
      <c r="Y354" s="74"/>
      <c r="Z354" s="74"/>
      <c r="AA354" s="74"/>
      <c r="AB354" s="74"/>
      <c r="AC354" s="62"/>
      <c r="AD354" s="75"/>
      <c r="AE354" s="75"/>
      <c r="AF354" s="75"/>
      <c r="AG354" s="75"/>
      <c r="AH354" s="75"/>
      <c r="AI354" s="75"/>
      <c r="AJ354" s="75"/>
      <c r="AK354" s="62"/>
      <c r="AL354" s="75"/>
      <c r="AM354" s="75"/>
      <c r="AN354" s="75"/>
      <c r="AO354" s="76"/>
      <c r="AP354" s="82">
        <f t="shared" si="25"/>
        <v>0</v>
      </c>
      <c r="AQ354" s="77"/>
      <c r="AR354" s="62"/>
      <c r="AS354" s="62"/>
      <c r="AT354" s="62"/>
      <c r="AU354" s="78"/>
      <c r="AV354" s="81">
        <f t="shared" si="23"/>
        <v>0</v>
      </c>
      <c r="AW354" s="75"/>
      <c r="AX354" s="75"/>
      <c r="AY354" s="74"/>
      <c r="AZ354" s="75"/>
      <c r="BA354" s="75"/>
      <c r="BB354" s="75"/>
      <c r="BC354" s="75"/>
      <c r="BD354" s="75"/>
      <c r="BE354" s="75"/>
      <c r="BF354" s="75"/>
      <c r="BG354" s="75"/>
      <c r="BH354" s="75"/>
      <c r="BI354" s="75"/>
      <c r="BJ354" s="75"/>
      <c r="BK354" s="74"/>
      <c r="BL354" s="74"/>
      <c r="BM354" s="74"/>
      <c r="BN354" s="74"/>
      <c r="BO354" s="74"/>
      <c r="BP354" s="74"/>
      <c r="BQ354" s="74"/>
      <c r="BR354" s="74"/>
      <c r="BS354" s="74"/>
      <c r="BT354" s="80"/>
      <c r="BU354" s="80"/>
      <c r="BV354" s="80"/>
      <c r="BW354" s="80"/>
      <c r="BX354" s="80"/>
    </row>
    <row r="355" spans="1:76" ht="21.75" customHeight="1" x14ac:dyDescent="0.25">
      <c r="A355" s="71">
        <v>348</v>
      </c>
      <c r="B355" s="83"/>
      <c r="C355" s="83"/>
      <c r="D355" s="83"/>
      <c r="E355" s="86"/>
      <c r="F355" s="80"/>
      <c r="G355" s="83"/>
      <c r="H355" s="83"/>
      <c r="I355" s="83"/>
      <c r="J355" s="83"/>
      <c r="K355" s="74"/>
      <c r="L355" s="84"/>
      <c r="M355" s="74"/>
      <c r="N355" s="62"/>
      <c r="O355" s="62"/>
      <c r="P355" s="64">
        <f t="shared" si="24"/>
        <v>0</v>
      </c>
      <c r="Q355" s="74"/>
      <c r="R355" s="74"/>
      <c r="S355" s="74"/>
      <c r="T355" s="74"/>
      <c r="U355" s="60">
        <f t="shared" si="26"/>
        <v>0</v>
      </c>
      <c r="V355" s="74"/>
      <c r="W355" s="62"/>
      <c r="X355" s="62"/>
      <c r="Y355" s="74"/>
      <c r="Z355" s="74"/>
      <c r="AA355" s="74"/>
      <c r="AB355" s="74"/>
      <c r="AC355" s="62"/>
      <c r="AD355" s="75"/>
      <c r="AE355" s="75"/>
      <c r="AF355" s="75"/>
      <c r="AG355" s="75"/>
      <c r="AH355" s="75"/>
      <c r="AI355" s="75"/>
      <c r="AJ355" s="75"/>
      <c r="AK355" s="62"/>
      <c r="AL355" s="75"/>
      <c r="AM355" s="75"/>
      <c r="AN355" s="75"/>
      <c r="AO355" s="76"/>
      <c r="AP355" s="82">
        <f t="shared" si="25"/>
        <v>0</v>
      </c>
      <c r="AQ355" s="77"/>
      <c r="AR355" s="62"/>
      <c r="AS355" s="62"/>
      <c r="AT355" s="62"/>
      <c r="AU355" s="78"/>
      <c r="AV355" s="81">
        <f t="shared" si="23"/>
        <v>0</v>
      </c>
      <c r="AW355" s="75"/>
      <c r="AX355" s="75"/>
      <c r="AY355" s="74"/>
      <c r="AZ355" s="75"/>
      <c r="BA355" s="75"/>
      <c r="BB355" s="75"/>
      <c r="BC355" s="75"/>
      <c r="BD355" s="75"/>
      <c r="BE355" s="75"/>
      <c r="BF355" s="75"/>
      <c r="BG355" s="75"/>
      <c r="BH355" s="75"/>
      <c r="BI355" s="75"/>
      <c r="BJ355" s="75"/>
      <c r="BK355" s="74"/>
      <c r="BL355" s="74"/>
      <c r="BM355" s="74"/>
      <c r="BN355" s="74"/>
      <c r="BO355" s="74"/>
      <c r="BP355" s="74"/>
      <c r="BQ355" s="74"/>
      <c r="BR355" s="74"/>
      <c r="BS355" s="74"/>
      <c r="BT355" s="80"/>
      <c r="BU355" s="80"/>
      <c r="BV355" s="80"/>
      <c r="BW355" s="80"/>
      <c r="BX355" s="80"/>
    </row>
    <row r="356" spans="1:76" ht="21.75" customHeight="1" x14ac:dyDescent="0.25">
      <c r="A356" s="71">
        <v>349</v>
      </c>
      <c r="B356" s="83"/>
      <c r="C356" s="83"/>
      <c r="D356" s="83"/>
      <c r="E356" s="86"/>
      <c r="F356" s="80"/>
      <c r="G356" s="83"/>
      <c r="H356" s="83"/>
      <c r="I356" s="83"/>
      <c r="J356" s="83"/>
      <c r="K356" s="74"/>
      <c r="L356" s="84"/>
      <c r="M356" s="74"/>
      <c r="N356" s="62"/>
      <c r="O356" s="62"/>
      <c r="P356" s="64">
        <f t="shared" si="24"/>
        <v>0</v>
      </c>
      <c r="Q356" s="74"/>
      <c r="R356" s="74"/>
      <c r="S356" s="74"/>
      <c r="T356" s="74"/>
      <c r="U356" s="60">
        <f t="shared" si="26"/>
        <v>0</v>
      </c>
      <c r="V356" s="74"/>
      <c r="W356" s="62"/>
      <c r="X356" s="62"/>
      <c r="Y356" s="74"/>
      <c r="Z356" s="74"/>
      <c r="AA356" s="74"/>
      <c r="AB356" s="74"/>
      <c r="AC356" s="62"/>
      <c r="AD356" s="75"/>
      <c r="AE356" s="75"/>
      <c r="AF356" s="75"/>
      <c r="AG356" s="75"/>
      <c r="AH356" s="75"/>
      <c r="AI356" s="75"/>
      <c r="AJ356" s="75"/>
      <c r="AK356" s="62"/>
      <c r="AL356" s="75"/>
      <c r="AM356" s="75"/>
      <c r="AN356" s="75"/>
      <c r="AO356" s="76"/>
      <c r="AP356" s="82">
        <f t="shared" si="25"/>
        <v>0</v>
      </c>
      <c r="AQ356" s="77"/>
      <c r="AR356" s="62"/>
      <c r="AS356" s="62"/>
      <c r="AT356" s="62"/>
      <c r="AU356" s="78"/>
      <c r="AV356" s="81">
        <f t="shared" si="23"/>
        <v>0</v>
      </c>
      <c r="AW356" s="75"/>
      <c r="AX356" s="75"/>
      <c r="AY356" s="74"/>
      <c r="AZ356" s="75"/>
      <c r="BA356" s="75"/>
      <c r="BB356" s="75"/>
      <c r="BC356" s="75"/>
      <c r="BD356" s="75"/>
      <c r="BE356" s="75"/>
      <c r="BF356" s="75"/>
      <c r="BG356" s="75"/>
      <c r="BH356" s="75"/>
      <c r="BI356" s="75"/>
      <c r="BJ356" s="75"/>
      <c r="BK356" s="74"/>
      <c r="BL356" s="74"/>
      <c r="BM356" s="74"/>
      <c r="BN356" s="74"/>
      <c r="BO356" s="74"/>
      <c r="BP356" s="74"/>
      <c r="BQ356" s="74"/>
      <c r="BR356" s="74"/>
      <c r="BS356" s="74"/>
      <c r="BT356" s="80"/>
      <c r="BU356" s="80"/>
      <c r="BV356" s="80"/>
      <c r="BW356" s="80"/>
      <c r="BX356" s="80"/>
    </row>
    <row r="357" spans="1:76" ht="21.75" customHeight="1" x14ac:dyDescent="0.25">
      <c r="A357" s="71">
        <v>350</v>
      </c>
      <c r="B357" s="83"/>
      <c r="C357" s="83"/>
      <c r="D357" s="83"/>
      <c r="E357" s="86"/>
      <c r="F357" s="80"/>
      <c r="G357" s="83"/>
      <c r="H357" s="83"/>
      <c r="I357" s="83"/>
      <c r="J357" s="83"/>
      <c r="K357" s="74"/>
      <c r="L357" s="84"/>
      <c r="M357" s="74"/>
      <c r="N357" s="62"/>
      <c r="O357" s="62"/>
      <c r="P357" s="64">
        <f t="shared" si="24"/>
        <v>0</v>
      </c>
      <c r="Q357" s="74"/>
      <c r="R357" s="74"/>
      <c r="S357" s="74"/>
      <c r="T357" s="74"/>
      <c r="U357" s="60">
        <f t="shared" si="26"/>
        <v>0</v>
      </c>
      <c r="V357" s="74"/>
      <c r="W357" s="62"/>
      <c r="X357" s="62"/>
      <c r="Y357" s="74"/>
      <c r="Z357" s="74"/>
      <c r="AA357" s="74"/>
      <c r="AB357" s="74"/>
      <c r="AC357" s="62"/>
      <c r="AD357" s="75"/>
      <c r="AE357" s="75"/>
      <c r="AF357" s="75"/>
      <c r="AG357" s="75"/>
      <c r="AH357" s="75"/>
      <c r="AI357" s="75"/>
      <c r="AJ357" s="75"/>
      <c r="AK357" s="62"/>
      <c r="AL357" s="75"/>
      <c r="AM357" s="75"/>
      <c r="AN357" s="75"/>
      <c r="AO357" s="76"/>
      <c r="AP357" s="82">
        <f t="shared" si="25"/>
        <v>0</v>
      </c>
      <c r="AQ357" s="77"/>
      <c r="AR357" s="62"/>
      <c r="AS357" s="62"/>
      <c r="AT357" s="62"/>
      <c r="AU357" s="78"/>
      <c r="AV357" s="81">
        <f t="shared" si="23"/>
        <v>0</v>
      </c>
      <c r="AW357" s="75"/>
      <c r="AX357" s="75"/>
      <c r="AY357" s="74"/>
      <c r="AZ357" s="75"/>
      <c r="BA357" s="75"/>
      <c r="BB357" s="75"/>
      <c r="BC357" s="75"/>
      <c r="BD357" s="75"/>
      <c r="BE357" s="75"/>
      <c r="BF357" s="75"/>
      <c r="BG357" s="75"/>
      <c r="BH357" s="75"/>
      <c r="BI357" s="75"/>
      <c r="BJ357" s="75"/>
      <c r="BK357" s="74"/>
      <c r="BL357" s="74"/>
      <c r="BM357" s="74"/>
      <c r="BN357" s="74"/>
      <c r="BO357" s="74"/>
      <c r="BP357" s="74"/>
      <c r="BQ357" s="74"/>
      <c r="BR357" s="74"/>
      <c r="BS357" s="74"/>
      <c r="BT357" s="80"/>
      <c r="BU357" s="80"/>
      <c r="BV357" s="80"/>
      <c r="BW357" s="80"/>
      <c r="BX357" s="80"/>
    </row>
    <row r="358" spans="1:76" ht="21.75" customHeight="1" x14ac:dyDescent="0.25">
      <c r="A358" s="71">
        <v>351</v>
      </c>
      <c r="B358" s="83"/>
      <c r="C358" s="83"/>
      <c r="D358" s="83"/>
      <c r="E358" s="86"/>
      <c r="F358" s="80"/>
      <c r="G358" s="83"/>
      <c r="H358" s="83"/>
      <c r="I358" s="83"/>
      <c r="J358" s="83"/>
      <c r="K358" s="74"/>
      <c r="L358" s="84"/>
      <c r="M358" s="74"/>
      <c r="N358" s="62"/>
      <c r="O358" s="62"/>
      <c r="P358" s="64">
        <f t="shared" si="24"/>
        <v>0</v>
      </c>
      <c r="Q358" s="74"/>
      <c r="R358" s="74"/>
      <c r="S358" s="74"/>
      <c r="T358" s="74"/>
      <c r="U358" s="60">
        <f t="shared" si="26"/>
        <v>0</v>
      </c>
      <c r="V358" s="74"/>
      <c r="W358" s="62"/>
      <c r="X358" s="62"/>
      <c r="Y358" s="74"/>
      <c r="Z358" s="74"/>
      <c r="AA358" s="74"/>
      <c r="AB358" s="74"/>
      <c r="AC358" s="62"/>
      <c r="AD358" s="75"/>
      <c r="AE358" s="75"/>
      <c r="AF358" s="75"/>
      <c r="AG358" s="75"/>
      <c r="AH358" s="75"/>
      <c r="AI358" s="75"/>
      <c r="AJ358" s="75"/>
      <c r="AK358" s="62"/>
      <c r="AL358" s="75"/>
      <c r="AM358" s="75"/>
      <c r="AN358" s="75"/>
      <c r="AO358" s="76"/>
      <c r="AP358" s="82">
        <f t="shared" si="25"/>
        <v>0</v>
      </c>
      <c r="AQ358" s="77"/>
      <c r="AR358" s="62"/>
      <c r="AS358" s="62"/>
      <c r="AT358" s="62"/>
      <c r="AU358" s="78"/>
      <c r="AV358" s="81">
        <f t="shared" si="23"/>
        <v>0</v>
      </c>
      <c r="AW358" s="75"/>
      <c r="AX358" s="75"/>
      <c r="AY358" s="74"/>
      <c r="AZ358" s="75"/>
      <c r="BA358" s="75"/>
      <c r="BB358" s="75"/>
      <c r="BC358" s="75"/>
      <c r="BD358" s="75"/>
      <c r="BE358" s="75"/>
      <c r="BF358" s="75"/>
      <c r="BG358" s="75"/>
      <c r="BH358" s="75"/>
      <c r="BI358" s="75"/>
      <c r="BJ358" s="75"/>
      <c r="BK358" s="74"/>
      <c r="BL358" s="74"/>
      <c r="BM358" s="74"/>
      <c r="BN358" s="74"/>
      <c r="BO358" s="74"/>
      <c r="BP358" s="74"/>
      <c r="BQ358" s="74"/>
      <c r="BR358" s="74"/>
      <c r="BS358" s="74"/>
      <c r="BT358" s="80"/>
      <c r="BU358" s="80"/>
      <c r="BV358" s="80"/>
      <c r="BW358" s="80"/>
      <c r="BX358" s="80"/>
    </row>
    <row r="359" spans="1:76" ht="21.75" customHeight="1" x14ac:dyDescent="0.25">
      <c r="A359" s="71">
        <v>352</v>
      </c>
      <c r="B359" s="83"/>
      <c r="C359" s="83"/>
      <c r="D359" s="83"/>
      <c r="E359" s="86"/>
      <c r="F359" s="80"/>
      <c r="G359" s="83"/>
      <c r="H359" s="83"/>
      <c r="I359" s="83"/>
      <c r="J359" s="83"/>
      <c r="K359" s="74"/>
      <c r="L359" s="84"/>
      <c r="M359" s="74"/>
      <c r="N359" s="62"/>
      <c r="O359" s="62"/>
      <c r="P359" s="64">
        <f t="shared" si="24"/>
        <v>0</v>
      </c>
      <c r="Q359" s="74"/>
      <c r="R359" s="74"/>
      <c r="S359" s="74"/>
      <c r="T359" s="74"/>
      <c r="U359" s="60">
        <f t="shared" si="26"/>
        <v>0</v>
      </c>
      <c r="V359" s="74"/>
      <c r="W359" s="62"/>
      <c r="X359" s="62"/>
      <c r="Y359" s="74"/>
      <c r="Z359" s="74"/>
      <c r="AA359" s="74"/>
      <c r="AB359" s="74"/>
      <c r="AC359" s="62"/>
      <c r="AD359" s="75"/>
      <c r="AE359" s="75"/>
      <c r="AF359" s="75"/>
      <c r="AG359" s="75"/>
      <c r="AH359" s="75"/>
      <c r="AI359" s="75"/>
      <c r="AJ359" s="75"/>
      <c r="AK359" s="62"/>
      <c r="AL359" s="75"/>
      <c r="AM359" s="75"/>
      <c r="AN359" s="75"/>
      <c r="AO359" s="76"/>
      <c r="AP359" s="82">
        <f t="shared" si="25"/>
        <v>0</v>
      </c>
      <c r="AQ359" s="77"/>
      <c r="AR359" s="62"/>
      <c r="AS359" s="62"/>
      <c r="AT359" s="62"/>
      <c r="AU359" s="78"/>
      <c r="AV359" s="81">
        <f t="shared" si="23"/>
        <v>0</v>
      </c>
      <c r="AW359" s="75"/>
      <c r="AX359" s="75"/>
      <c r="AY359" s="74"/>
      <c r="AZ359" s="75"/>
      <c r="BA359" s="75"/>
      <c r="BB359" s="75"/>
      <c r="BC359" s="75"/>
      <c r="BD359" s="75"/>
      <c r="BE359" s="75"/>
      <c r="BF359" s="75"/>
      <c r="BG359" s="75"/>
      <c r="BH359" s="75"/>
      <c r="BI359" s="75"/>
      <c r="BJ359" s="75"/>
      <c r="BK359" s="74"/>
      <c r="BL359" s="74"/>
      <c r="BM359" s="74"/>
      <c r="BN359" s="74"/>
      <c r="BO359" s="74"/>
      <c r="BP359" s="74"/>
      <c r="BQ359" s="74"/>
      <c r="BR359" s="74"/>
      <c r="BS359" s="74"/>
      <c r="BT359" s="80"/>
      <c r="BU359" s="80"/>
      <c r="BV359" s="80"/>
      <c r="BW359" s="80"/>
      <c r="BX359" s="80"/>
    </row>
    <row r="360" spans="1:76" ht="21.75" customHeight="1" x14ac:dyDescent="0.25">
      <c r="A360" s="71">
        <v>353</v>
      </c>
      <c r="B360" s="83"/>
      <c r="C360" s="83"/>
      <c r="D360" s="83"/>
      <c r="E360" s="86"/>
      <c r="F360" s="80"/>
      <c r="G360" s="83"/>
      <c r="H360" s="83"/>
      <c r="I360" s="83"/>
      <c r="J360" s="83"/>
      <c r="K360" s="74"/>
      <c r="L360" s="84"/>
      <c r="M360" s="74"/>
      <c r="N360" s="62"/>
      <c r="O360" s="62"/>
      <c r="P360" s="64">
        <f t="shared" si="24"/>
        <v>0</v>
      </c>
      <c r="Q360" s="74"/>
      <c r="R360" s="74"/>
      <c r="S360" s="74"/>
      <c r="T360" s="74"/>
      <c r="U360" s="60">
        <f t="shared" si="26"/>
        <v>0</v>
      </c>
      <c r="V360" s="74"/>
      <c r="W360" s="62"/>
      <c r="X360" s="62"/>
      <c r="Y360" s="74"/>
      <c r="Z360" s="74"/>
      <c r="AA360" s="74"/>
      <c r="AB360" s="74"/>
      <c r="AC360" s="62"/>
      <c r="AD360" s="75"/>
      <c r="AE360" s="75"/>
      <c r="AF360" s="75"/>
      <c r="AG360" s="75"/>
      <c r="AH360" s="75"/>
      <c r="AI360" s="75"/>
      <c r="AJ360" s="75"/>
      <c r="AK360" s="62"/>
      <c r="AL360" s="75"/>
      <c r="AM360" s="75"/>
      <c r="AN360" s="75"/>
      <c r="AO360" s="76"/>
      <c r="AP360" s="82">
        <f t="shared" si="25"/>
        <v>0</v>
      </c>
      <c r="AQ360" s="77"/>
      <c r="AR360" s="62"/>
      <c r="AS360" s="62"/>
      <c r="AT360" s="62"/>
      <c r="AU360" s="78"/>
      <c r="AV360" s="81">
        <f t="shared" si="23"/>
        <v>0</v>
      </c>
      <c r="AW360" s="75"/>
      <c r="AX360" s="75"/>
      <c r="AY360" s="74"/>
      <c r="AZ360" s="75"/>
      <c r="BA360" s="75"/>
      <c r="BB360" s="75"/>
      <c r="BC360" s="75"/>
      <c r="BD360" s="75"/>
      <c r="BE360" s="75"/>
      <c r="BF360" s="75"/>
      <c r="BG360" s="75"/>
      <c r="BH360" s="75"/>
      <c r="BI360" s="75"/>
      <c r="BJ360" s="75"/>
      <c r="BK360" s="74"/>
      <c r="BL360" s="74"/>
      <c r="BM360" s="74"/>
      <c r="BN360" s="74"/>
      <c r="BO360" s="74"/>
      <c r="BP360" s="74"/>
      <c r="BQ360" s="74"/>
      <c r="BR360" s="74"/>
      <c r="BS360" s="74"/>
      <c r="BT360" s="80"/>
      <c r="BU360" s="80"/>
      <c r="BV360" s="80"/>
      <c r="BW360" s="80"/>
      <c r="BX360" s="80"/>
    </row>
    <row r="361" spans="1:76" ht="21.75" customHeight="1" x14ac:dyDescent="0.25">
      <c r="A361" s="71">
        <v>354</v>
      </c>
      <c r="B361" s="83"/>
      <c r="C361" s="83"/>
      <c r="D361" s="83"/>
      <c r="E361" s="86"/>
      <c r="F361" s="80"/>
      <c r="G361" s="83"/>
      <c r="H361" s="83"/>
      <c r="I361" s="83"/>
      <c r="J361" s="83"/>
      <c r="K361" s="74"/>
      <c r="L361" s="84"/>
      <c r="M361" s="74"/>
      <c r="N361" s="62"/>
      <c r="O361" s="62"/>
      <c r="P361" s="64">
        <f t="shared" si="24"/>
        <v>0</v>
      </c>
      <c r="Q361" s="74"/>
      <c r="R361" s="74"/>
      <c r="S361" s="74"/>
      <c r="T361" s="74"/>
      <c r="U361" s="60">
        <f t="shared" si="26"/>
        <v>0</v>
      </c>
      <c r="V361" s="74"/>
      <c r="W361" s="62"/>
      <c r="X361" s="62"/>
      <c r="Y361" s="74"/>
      <c r="Z361" s="74"/>
      <c r="AA361" s="74"/>
      <c r="AB361" s="74"/>
      <c r="AC361" s="62"/>
      <c r="AD361" s="75"/>
      <c r="AE361" s="75"/>
      <c r="AF361" s="75"/>
      <c r="AG361" s="75"/>
      <c r="AH361" s="75"/>
      <c r="AI361" s="75"/>
      <c r="AJ361" s="75"/>
      <c r="AK361" s="62"/>
      <c r="AL361" s="75"/>
      <c r="AM361" s="75"/>
      <c r="AN361" s="75"/>
      <c r="AO361" s="76"/>
      <c r="AP361" s="82">
        <f t="shared" si="25"/>
        <v>0</v>
      </c>
      <c r="AQ361" s="77"/>
      <c r="AR361" s="62"/>
      <c r="AS361" s="62"/>
      <c r="AT361" s="62"/>
      <c r="AU361" s="78"/>
      <c r="AV361" s="81">
        <f t="shared" si="23"/>
        <v>0</v>
      </c>
      <c r="AW361" s="75"/>
      <c r="AX361" s="75"/>
      <c r="AY361" s="74"/>
      <c r="AZ361" s="75"/>
      <c r="BA361" s="75"/>
      <c r="BB361" s="75"/>
      <c r="BC361" s="75"/>
      <c r="BD361" s="75"/>
      <c r="BE361" s="75"/>
      <c r="BF361" s="75"/>
      <c r="BG361" s="75"/>
      <c r="BH361" s="75"/>
      <c r="BI361" s="75"/>
      <c r="BJ361" s="75"/>
      <c r="BK361" s="74"/>
      <c r="BL361" s="74"/>
      <c r="BM361" s="74"/>
      <c r="BN361" s="74"/>
      <c r="BO361" s="74"/>
      <c r="BP361" s="74"/>
      <c r="BQ361" s="74"/>
      <c r="BR361" s="74"/>
      <c r="BS361" s="74"/>
      <c r="BT361" s="80"/>
      <c r="BU361" s="80"/>
      <c r="BV361" s="80"/>
      <c r="BW361" s="80"/>
      <c r="BX361" s="80"/>
    </row>
    <row r="362" spans="1:76" ht="21.75" customHeight="1" x14ac:dyDescent="0.25">
      <c r="A362" s="71">
        <v>355</v>
      </c>
      <c r="B362" s="83"/>
      <c r="C362" s="83"/>
      <c r="D362" s="83"/>
      <c r="E362" s="86"/>
      <c r="F362" s="80"/>
      <c r="G362" s="83"/>
      <c r="H362" s="83"/>
      <c r="I362" s="83"/>
      <c r="J362" s="83"/>
      <c r="K362" s="74"/>
      <c r="L362" s="84"/>
      <c r="M362" s="74"/>
      <c r="N362" s="62"/>
      <c r="O362" s="62"/>
      <c r="P362" s="64">
        <f t="shared" si="24"/>
        <v>0</v>
      </c>
      <c r="Q362" s="74"/>
      <c r="R362" s="74"/>
      <c r="S362" s="74"/>
      <c r="T362" s="74"/>
      <c r="U362" s="60">
        <f t="shared" si="26"/>
        <v>0</v>
      </c>
      <c r="V362" s="74"/>
      <c r="W362" s="62"/>
      <c r="X362" s="62"/>
      <c r="Y362" s="74"/>
      <c r="Z362" s="74"/>
      <c r="AA362" s="74"/>
      <c r="AB362" s="74"/>
      <c r="AC362" s="62"/>
      <c r="AD362" s="75"/>
      <c r="AE362" s="75"/>
      <c r="AF362" s="75"/>
      <c r="AG362" s="75"/>
      <c r="AH362" s="75"/>
      <c r="AI362" s="75"/>
      <c r="AJ362" s="75"/>
      <c r="AK362" s="62"/>
      <c r="AL362" s="75"/>
      <c r="AM362" s="75"/>
      <c r="AN362" s="75"/>
      <c r="AO362" s="76"/>
      <c r="AP362" s="82">
        <f t="shared" si="25"/>
        <v>0</v>
      </c>
      <c r="AQ362" s="77"/>
      <c r="AR362" s="62"/>
      <c r="AS362" s="62"/>
      <c r="AT362" s="62"/>
      <c r="AU362" s="78"/>
      <c r="AV362" s="81">
        <f t="shared" si="23"/>
        <v>0</v>
      </c>
      <c r="AW362" s="75"/>
      <c r="AX362" s="75"/>
      <c r="AY362" s="74"/>
      <c r="AZ362" s="75"/>
      <c r="BA362" s="75"/>
      <c r="BB362" s="75"/>
      <c r="BC362" s="75"/>
      <c r="BD362" s="75"/>
      <c r="BE362" s="75"/>
      <c r="BF362" s="75"/>
      <c r="BG362" s="75"/>
      <c r="BH362" s="75"/>
      <c r="BI362" s="75"/>
      <c r="BJ362" s="75"/>
      <c r="BK362" s="74"/>
      <c r="BL362" s="74"/>
      <c r="BM362" s="74"/>
      <c r="BN362" s="74"/>
      <c r="BO362" s="74"/>
      <c r="BP362" s="74"/>
      <c r="BQ362" s="74"/>
      <c r="BR362" s="74"/>
      <c r="BS362" s="74"/>
      <c r="BT362" s="80"/>
      <c r="BU362" s="80"/>
      <c r="BV362" s="80"/>
      <c r="BW362" s="80"/>
      <c r="BX362" s="80"/>
    </row>
    <row r="363" spans="1:76" ht="21.75" customHeight="1" x14ac:dyDescent="0.25">
      <c r="A363" s="71">
        <v>356</v>
      </c>
      <c r="B363" s="83"/>
      <c r="C363" s="83"/>
      <c r="D363" s="83"/>
      <c r="E363" s="86"/>
      <c r="F363" s="80"/>
      <c r="G363" s="83"/>
      <c r="H363" s="83"/>
      <c r="I363" s="83"/>
      <c r="J363" s="83"/>
      <c r="K363" s="74"/>
      <c r="L363" s="84"/>
      <c r="M363" s="74"/>
      <c r="N363" s="62"/>
      <c r="O363" s="62"/>
      <c r="P363" s="64">
        <f t="shared" si="24"/>
        <v>0</v>
      </c>
      <c r="Q363" s="74"/>
      <c r="R363" s="74"/>
      <c r="S363" s="74"/>
      <c r="T363" s="74"/>
      <c r="U363" s="60">
        <f t="shared" si="26"/>
        <v>0</v>
      </c>
      <c r="V363" s="74"/>
      <c r="W363" s="62"/>
      <c r="X363" s="62"/>
      <c r="Y363" s="74"/>
      <c r="Z363" s="74"/>
      <c r="AA363" s="74"/>
      <c r="AB363" s="74"/>
      <c r="AC363" s="62"/>
      <c r="AD363" s="75"/>
      <c r="AE363" s="75"/>
      <c r="AF363" s="75"/>
      <c r="AG363" s="75"/>
      <c r="AH363" s="75"/>
      <c r="AI363" s="75"/>
      <c r="AJ363" s="75"/>
      <c r="AK363" s="62"/>
      <c r="AL363" s="75"/>
      <c r="AM363" s="75"/>
      <c r="AN363" s="75"/>
      <c r="AO363" s="76"/>
      <c r="AP363" s="82">
        <f t="shared" si="25"/>
        <v>0</v>
      </c>
      <c r="AQ363" s="77"/>
      <c r="AR363" s="62"/>
      <c r="AS363" s="62"/>
      <c r="AT363" s="62"/>
      <c r="AU363" s="78"/>
      <c r="AV363" s="81">
        <f t="shared" si="23"/>
        <v>0</v>
      </c>
      <c r="AW363" s="75"/>
      <c r="AX363" s="75"/>
      <c r="AY363" s="74"/>
      <c r="AZ363" s="75"/>
      <c r="BA363" s="75"/>
      <c r="BB363" s="75"/>
      <c r="BC363" s="75"/>
      <c r="BD363" s="75"/>
      <c r="BE363" s="75"/>
      <c r="BF363" s="75"/>
      <c r="BG363" s="75"/>
      <c r="BH363" s="75"/>
      <c r="BI363" s="75"/>
      <c r="BJ363" s="75"/>
      <c r="BK363" s="74"/>
      <c r="BL363" s="74"/>
      <c r="BM363" s="74"/>
      <c r="BN363" s="74"/>
      <c r="BO363" s="74"/>
      <c r="BP363" s="74"/>
      <c r="BQ363" s="74"/>
      <c r="BR363" s="74"/>
      <c r="BS363" s="74"/>
      <c r="BT363" s="80"/>
      <c r="BU363" s="80"/>
      <c r="BV363" s="80"/>
      <c r="BW363" s="80"/>
      <c r="BX363" s="80"/>
    </row>
    <row r="364" spans="1:76" ht="21.75" customHeight="1" x14ac:dyDescent="0.25">
      <c r="A364" s="71">
        <v>357</v>
      </c>
      <c r="B364" s="83"/>
      <c r="C364" s="83"/>
      <c r="D364" s="83"/>
      <c r="E364" s="86"/>
      <c r="F364" s="80"/>
      <c r="G364" s="83"/>
      <c r="H364" s="83"/>
      <c r="I364" s="83"/>
      <c r="J364" s="83"/>
      <c r="K364" s="74"/>
      <c r="L364" s="84"/>
      <c r="M364" s="74"/>
      <c r="N364" s="62"/>
      <c r="O364" s="62"/>
      <c r="P364" s="64">
        <f t="shared" si="24"/>
        <v>0</v>
      </c>
      <c r="Q364" s="74"/>
      <c r="R364" s="74"/>
      <c r="S364" s="74"/>
      <c r="T364" s="74"/>
      <c r="U364" s="60">
        <f t="shared" si="26"/>
        <v>0</v>
      </c>
      <c r="V364" s="74"/>
      <c r="W364" s="62"/>
      <c r="X364" s="62"/>
      <c r="Y364" s="74"/>
      <c r="Z364" s="74"/>
      <c r="AA364" s="74"/>
      <c r="AB364" s="74"/>
      <c r="AC364" s="62"/>
      <c r="AD364" s="75"/>
      <c r="AE364" s="75"/>
      <c r="AF364" s="75"/>
      <c r="AG364" s="75"/>
      <c r="AH364" s="75"/>
      <c r="AI364" s="75"/>
      <c r="AJ364" s="75"/>
      <c r="AK364" s="62"/>
      <c r="AL364" s="75"/>
      <c r="AM364" s="75"/>
      <c r="AN364" s="75"/>
      <c r="AO364" s="76"/>
      <c r="AP364" s="82">
        <f t="shared" si="25"/>
        <v>0</v>
      </c>
      <c r="AQ364" s="77"/>
      <c r="AR364" s="62"/>
      <c r="AS364" s="62"/>
      <c r="AT364" s="62"/>
      <c r="AU364" s="78"/>
      <c r="AV364" s="81">
        <f t="shared" si="23"/>
        <v>0</v>
      </c>
      <c r="AW364" s="75"/>
      <c r="AX364" s="75"/>
      <c r="AY364" s="74"/>
      <c r="AZ364" s="75"/>
      <c r="BA364" s="75"/>
      <c r="BB364" s="75"/>
      <c r="BC364" s="75"/>
      <c r="BD364" s="75"/>
      <c r="BE364" s="75"/>
      <c r="BF364" s="75"/>
      <c r="BG364" s="75"/>
      <c r="BH364" s="75"/>
      <c r="BI364" s="75"/>
      <c r="BJ364" s="75"/>
      <c r="BK364" s="74"/>
      <c r="BL364" s="74"/>
      <c r="BM364" s="74"/>
      <c r="BN364" s="74"/>
      <c r="BO364" s="74"/>
      <c r="BP364" s="74"/>
      <c r="BQ364" s="74"/>
      <c r="BR364" s="74"/>
      <c r="BS364" s="74"/>
      <c r="BT364" s="79"/>
      <c r="BU364" s="80"/>
      <c r="BV364" s="80"/>
      <c r="BW364" s="80"/>
      <c r="BX364" s="80"/>
    </row>
    <row r="365" spans="1:76" ht="21.75" customHeight="1" x14ac:dyDescent="0.25">
      <c r="A365" s="71">
        <v>358</v>
      </c>
      <c r="B365" s="83"/>
      <c r="C365" s="83"/>
      <c r="D365" s="83"/>
      <c r="E365" s="86"/>
      <c r="F365" s="80"/>
      <c r="G365" s="83"/>
      <c r="H365" s="83"/>
      <c r="I365" s="83"/>
      <c r="J365" s="83"/>
      <c r="K365" s="74"/>
      <c r="L365" s="84"/>
      <c r="M365" s="74"/>
      <c r="N365" s="62"/>
      <c r="O365" s="62"/>
      <c r="P365" s="64">
        <f t="shared" si="24"/>
        <v>0</v>
      </c>
      <c r="Q365" s="74"/>
      <c r="R365" s="74"/>
      <c r="S365" s="74"/>
      <c r="T365" s="74"/>
      <c r="U365" s="60">
        <f t="shared" si="26"/>
        <v>0</v>
      </c>
      <c r="V365" s="74"/>
      <c r="W365" s="62"/>
      <c r="X365" s="62"/>
      <c r="Y365" s="74"/>
      <c r="Z365" s="74"/>
      <c r="AA365" s="74"/>
      <c r="AB365" s="74"/>
      <c r="AC365" s="62"/>
      <c r="AD365" s="75"/>
      <c r="AE365" s="75"/>
      <c r="AF365" s="75"/>
      <c r="AG365" s="75"/>
      <c r="AH365" s="75"/>
      <c r="AI365" s="75"/>
      <c r="AJ365" s="75"/>
      <c r="AK365" s="62"/>
      <c r="AL365" s="75"/>
      <c r="AM365" s="75"/>
      <c r="AN365" s="75"/>
      <c r="AO365" s="76"/>
      <c r="AP365" s="82">
        <f t="shared" si="25"/>
        <v>0</v>
      </c>
      <c r="AQ365" s="77"/>
      <c r="AR365" s="62"/>
      <c r="AS365" s="62"/>
      <c r="AT365" s="62"/>
      <c r="AU365" s="78"/>
      <c r="AV365" s="81">
        <f t="shared" si="23"/>
        <v>0</v>
      </c>
      <c r="AW365" s="75"/>
      <c r="AX365" s="75"/>
      <c r="AY365" s="74"/>
      <c r="AZ365" s="75"/>
      <c r="BA365" s="75"/>
      <c r="BB365" s="75"/>
      <c r="BC365" s="75"/>
      <c r="BD365" s="75"/>
      <c r="BE365" s="75"/>
      <c r="BF365" s="75"/>
      <c r="BG365" s="75"/>
      <c r="BH365" s="75"/>
      <c r="BI365" s="75"/>
      <c r="BJ365" s="75"/>
      <c r="BK365" s="74"/>
      <c r="BL365" s="74"/>
      <c r="BM365" s="74"/>
      <c r="BN365" s="74"/>
      <c r="BO365" s="74"/>
      <c r="BP365" s="74"/>
      <c r="BQ365" s="74"/>
      <c r="BR365" s="74"/>
      <c r="BS365" s="74"/>
      <c r="BT365" s="79"/>
      <c r="BU365" s="80"/>
      <c r="BV365" s="80"/>
      <c r="BW365" s="80"/>
      <c r="BX365" s="80"/>
    </row>
    <row r="366" spans="1:76" ht="21.75" customHeight="1" x14ac:dyDescent="0.25">
      <c r="A366" s="71">
        <v>359</v>
      </c>
      <c r="B366" s="83"/>
      <c r="C366" s="83"/>
      <c r="D366" s="83"/>
      <c r="E366" s="86"/>
      <c r="F366" s="80"/>
      <c r="G366" s="83"/>
      <c r="H366" s="83"/>
      <c r="I366" s="83"/>
      <c r="J366" s="83"/>
      <c r="K366" s="74"/>
      <c r="L366" s="84"/>
      <c r="M366" s="74"/>
      <c r="N366" s="62"/>
      <c r="O366" s="62"/>
      <c r="P366" s="64">
        <f t="shared" si="24"/>
        <v>0</v>
      </c>
      <c r="Q366" s="74"/>
      <c r="R366" s="74"/>
      <c r="S366" s="74"/>
      <c r="T366" s="74"/>
      <c r="U366" s="60">
        <f t="shared" si="26"/>
        <v>0</v>
      </c>
      <c r="V366" s="74"/>
      <c r="W366" s="62"/>
      <c r="X366" s="62"/>
      <c r="Y366" s="74"/>
      <c r="Z366" s="74"/>
      <c r="AA366" s="74"/>
      <c r="AB366" s="74"/>
      <c r="AC366" s="62"/>
      <c r="AD366" s="75"/>
      <c r="AE366" s="75"/>
      <c r="AF366" s="75"/>
      <c r="AG366" s="75"/>
      <c r="AH366" s="75"/>
      <c r="AI366" s="75"/>
      <c r="AJ366" s="75"/>
      <c r="AK366" s="62"/>
      <c r="AL366" s="75"/>
      <c r="AM366" s="75"/>
      <c r="AN366" s="75"/>
      <c r="AO366" s="76"/>
      <c r="AP366" s="82">
        <f t="shared" si="25"/>
        <v>0</v>
      </c>
      <c r="AQ366" s="77"/>
      <c r="AR366" s="62"/>
      <c r="AS366" s="62"/>
      <c r="AT366" s="62"/>
      <c r="AU366" s="78"/>
      <c r="AV366" s="81">
        <f t="shared" si="23"/>
        <v>0</v>
      </c>
      <c r="AW366" s="75"/>
      <c r="AX366" s="75"/>
      <c r="AY366" s="74"/>
      <c r="AZ366" s="75"/>
      <c r="BA366" s="75"/>
      <c r="BB366" s="75"/>
      <c r="BC366" s="75"/>
      <c r="BD366" s="75"/>
      <c r="BE366" s="75"/>
      <c r="BF366" s="75"/>
      <c r="BG366" s="75"/>
      <c r="BH366" s="75"/>
      <c r="BI366" s="75"/>
      <c r="BJ366" s="75"/>
      <c r="BK366" s="74"/>
      <c r="BL366" s="74"/>
      <c r="BM366" s="74"/>
      <c r="BN366" s="74"/>
      <c r="BO366" s="74"/>
      <c r="BP366" s="74"/>
      <c r="BQ366" s="74"/>
      <c r="BR366" s="74"/>
      <c r="BS366" s="74"/>
      <c r="BT366" s="79"/>
      <c r="BU366" s="80"/>
      <c r="BV366" s="80"/>
      <c r="BW366" s="80"/>
      <c r="BX366" s="80"/>
    </row>
    <row r="367" spans="1:76" ht="21.75" customHeight="1" x14ac:dyDescent="0.25">
      <c r="A367" s="71">
        <v>360</v>
      </c>
      <c r="B367" s="83"/>
      <c r="C367" s="83"/>
      <c r="D367" s="83"/>
      <c r="E367" s="86"/>
      <c r="F367" s="80"/>
      <c r="G367" s="83"/>
      <c r="H367" s="83"/>
      <c r="I367" s="83"/>
      <c r="J367" s="83"/>
      <c r="K367" s="74"/>
      <c r="L367" s="84"/>
      <c r="M367" s="74"/>
      <c r="N367" s="62"/>
      <c r="O367" s="62"/>
      <c r="P367" s="64">
        <f t="shared" si="24"/>
        <v>0</v>
      </c>
      <c r="Q367" s="74"/>
      <c r="R367" s="74"/>
      <c r="S367" s="74"/>
      <c r="T367" s="74"/>
      <c r="U367" s="60">
        <f t="shared" si="26"/>
        <v>0</v>
      </c>
      <c r="V367" s="74"/>
      <c r="W367" s="62"/>
      <c r="X367" s="62"/>
      <c r="Y367" s="74"/>
      <c r="Z367" s="74"/>
      <c r="AA367" s="74"/>
      <c r="AB367" s="74"/>
      <c r="AC367" s="62"/>
      <c r="AD367" s="75"/>
      <c r="AE367" s="75"/>
      <c r="AF367" s="75"/>
      <c r="AG367" s="75"/>
      <c r="AH367" s="75"/>
      <c r="AI367" s="75"/>
      <c r="AJ367" s="75"/>
      <c r="AK367" s="62"/>
      <c r="AL367" s="75"/>
      <c r="AM367" s="75"/>
      <c r="AN367" s="75"/>
      <c r="AO367" s="76"/>
      <c r="AP367" s="82">
        <f t="shared" si="25"/>
        <v>0</v>
      </c>
      <c r="AQ367" s="77"/>
      <c r="AR367" s="62"/>
      <c r="AS367" s="62"/>
      <c r="AT367" s="62"/>
      <c r="AU367" s="78"/>
      <c r="AV367" s="81">
        <f t="shared" si="23"/>
        <v>0</v>
      </c>
      <c r="AW367" s="75"/>
      <c r="AX367" s="75"/>
      <c r="AY367" s="74"/>
      <c r="AZ367" s="75"/>
      <c r="BA367" s="75"/>
      <c r="BB367" s="75"/>
      <c r="BC367" s="75"/>
      <c r="BD367" s="75"/>
      <c r="BE367" s="75"/>
      <c r="BF367" s="75"/>
      <c r="BG367" s="75"/>
      <c r="BH367" s="75"/>
      <c r="BI367" s="75"/>
      <c r="BJ367" s="75"/>
      <c r="BK367" s="74"/>
      <c r="BL367" s="74"/>
      <c r="BM367" s="74"/>
      <c r="BN367" s="74"/>
      <c r="BO367" s="74"/>
      <c r="BP367" s="74"/>
      <c r="BQ367" s="74"/>
      <c r="BR367" s="74"/>
      <c r="BS367" s="74"/>
      <c r="BT367" s="79"/>
      <c r="BU367" s="80"/>
      <c r="BV367" s="80"/>
      <c r="BW367" s="80"/>
      <c r="BX367" s="80"/>
    </row>
    <row r="368" spans="1:76" ht="21.75" customHeight="1" x14ac:dyDescent="0.25">
      <c r="A368" s="71">
        <v>361</v>
      </c>
      <c r="B368" s="83"/>
      <c r="C368" s="83"/>
      <c r="D368" s="83"/>
      <c r="E368" s="86"/>
      <c r="F368" s="80"/>
      <c r="G368" s="83"/>
      <c r="H368" s="83"/>
      <c r="I368" s="83"/>
      <c r="J368" s="83"/>
      <c r="K368" s="74"/>
      <c r="L368" s="84"/>
      <c r="M368" s="74"/>
      <c r="N368" s="62"/>
      <c r="O368" s="62"/>
      <c r="P368" s="64">
        <f t="shared" si="24"/>
        <v>0</v>
      </c>
      <c r="Q368" s="74"/>
      <c r="R368" s="74"/>
      <c r="S368" s="74"/>
      <c r="T368" s="74"/>
      <c r="U368" s="60">
        <f t="shared" si="26"/>
        <v>0</v>
      </c>
      <c r="V368" s="74"/>
      <c r="W368" s="62"/>
      <c r="X368" s="62"/>
      <c r="Y368" s="74"/>
      <c r="Z368" s="74"/>
      <c r="AA368" s="74"/>
      <c r="AB368" s="74"/>
      <c r="AC368" s="62"/>
      <c r="AD368" s="75"/>
      <c r="AE368" s="75"/>
      <c r="AF368" s="75"/>
      <c r="AG368" s="75"/>
      <c r="AH368" s="75"/>
      <c r="AI368" s="75"/>
      <c r="AJ368" s="75"/>
      <c r="AK368" s="62"/>
      <c r="AL368" s="75"/>
      <c r="AM368" s="75"/>
      <c r="AN368" s="75"/>
      <c r="AO368" s="76"/>
      <c r="AP368" s="82">
        <f t="shared" si="25"/>
        <v>0</v>
      </c>
      <c r="AQ368" s="77"/>
      <c r="AR368" s="62"/>
      <c r="AS368" s="62"/>
      <c r="AT368" s="62"/>
      <c r="AU368" s="78"/>
      <c r="AV368" s="81">
        <f t="shared" si="23"/>
        <v>0</v>
      </c>
      <c r="AW368" s="75"/>
      <c r="AX368" s="75"/>
      <c r="AY368" s="74"/>
      <c r="AZ368" s="75"/>
      <c r="BA368" s="75"/>
      <c r="BB368" s="75"/>
      <c r="BC368" s="75"/>
      <c r="BD368" s="75"/>
      <c r="BE368" s="75"/>
      <c r="BF368" s="75"/>
      <c r="BG368" s="75"/>
      <c r="BH368" s="75"/>
      <c r="BI368" s="75"/>
      <c r="BJ368" s="75"/>
      <c r="BK368" s="74"/>
      <c r="BL368" s="74"/>
      <c r="BM368" s="74"/>
      <c r="BN368" s="74"/>
      <c r="BO368" s="74"/>
      <c r="BP368" s="74"/>
      <c r="BQ368" s="74"/>
      <c r="BR368" s="74"/>
      <c r="BS368" s="74"/>
      <c r="BT368" s="79"/>
      <c r="BU368" s="80"/>
      <c r="BV368" s="80"/>
      <c r="BW368" s="80"/>
      <c r="BX368" s="80"/>
    </row>
    <row r="369" spans="1:76" ht="21.75" customHeight="1" x14ac:dyDescent="0.25">
      <c r="A369" s="71">
        <v>362</v>
      </c>
      <c r="B369" s="83"/>
      <c r="C369" s="83"/>
      <c r="D369" s="83"/>
      <c r="E369" s="86"/>
      <c r="F369" s="80"/>
      <c r="G369" s="83"/>
      <c r="H369" s="83"/>
      <c r="I369" s="83"/>
      <c r="J369" s="83"/>
      <c r="K369" s="74"/>
      <c r="L369" s="84"/>
      <c r="M369" s="74"/>
      <c r="N369" s="62"/>
      <c r="O369" s="62"/>
      <c r="P369" s="64">
        <f t="shared" si="24"/>
        <v>0</v>
      </c>
      <c r="Q369" s="74"/>
      <c r="R369" s="74"/>
      <c r="S369" s="74"/>
      <c r="T369" s="74"/>
      <c r="U369" s="60">
        <f t="shared" si="26"/>
        <v>0</v>
      </c>
      <c r="V369" s="74"/>
      <c r="W369" s="62"/>
      <c r="X369" s="62"/>
      <c r="Y369" s="74"/>
      <c r="Z369" s="74"/>
      <c r="AA369" s="74"/>
      <c r="AB369" s="74"/>
      <c r="AC369" s="62"/>
      <c r="AD369" s="75"/>
      <c r="AE369" s="75"/>
      <c r="AF369" s="75"/>
      <c r="AG369" s="75"/>
      <c r="AH369" s="75"/>
      <c r="AI369" s="75"/>
      <c r="AJ369" s="75"/>
      <c r="AK369" s="62"/>
      <c r="AL369" s="75"/>
      <c r="AM369" s="75"/>
      <c r="AN369" s="75"/>
      <c r="AO369" s="76"/>
      <c r="AP369" s="82">
        <f t="shared" si="25"/>
        <v>0</v>
      </c>
      <c r="AQ369" s="77"/>
      <c r="AR369" s="62"/>
      <c r="AS369" s="62"/>
      <c r="AT369" s="62"/>
      <c r="AU369" s="78"/>
      <c r="AV369" s="81">
        <f t="shared" si="23"/>
        <v>0</v>
      </c>
      <c r="AW369" s="75"/>
      <c r="AX369" s="75"/>
      <c r="AY369" s="74"/>
      <c r="AZ369" s="75"/>
      <c r="BA369" s="75"/>
      <c r="BB369" s="75"/>
      <c r="BC369" s="75"/>
      <c r="BD369" s="75"/>
      <c r="BE369" s="75"/>
      <c r="BF369" s="75"/>
      <c r="BG369" s="75"/>
      <c r="BH369" s="75"/>
      <c r="BI369" s="75"/>
      <c r="BJ369" s="75"/>
      <c r="BK369" s="74"/>
      <c r="BL369" s="74"/>
      <c r="BM369" s="74"/>
      <c r="BN369" s="74"/>
      <c r="BO369" s="74"/>
      <c r="BP369" s="74"/>
      <c r="BQ369" s="74"/>
      <c r="BR369" s="74"/>
      <c r="BS369" s="74"/>
      <c r="BT369" s="79"/>
      <c r="BU369" s="80"/>
      <c r="BV369" s="80"/>
      <c r="BW369" s="80"/>
      <c r="BX369" s="80"/>
    </row>
    <row r="370" spans="1:76" ht="21.75" customHeight="1" x14ac:dyDescent="0.25">
      <c r="A370" s="71">
        <v>363</v>
      </c>
      <c r="B370" s="83"/>
      <c r="C370" s="83"/>
      <c r="D370" s="83"/>
      <c r="E370" s="86"/>
      <c r="F370" s="80"/>
      <c r="G370" s="83"/>
      <c r="H370" s="83"/>
      <c r="I370" s="83"/>
      <c r="J370" s="83"/>
      <c r="K370" s="74"/>
      <c r="L370" s="84"/>
      <c r="M370" s="74"/>
      <c r="N370" s="62"/>
      <c r="O370" s="62"/>
      <c r="P370" s="64">
        <f t="shared" si="24"/>
        <v>0</v>
      </c>
      <c r="Q370" s="74"/>
      <c r="R370" s="74"/>
      <c r="S370" s="74"/>
      <c r="T370" s="74"/>
      <c r="U370" s="60">
        <f t="shared" si="26"/>
        <v>0</v>
      </c>
      <c r="V370" s="74"/>
      <c r="W370" s="62"/>
      <c r="X370" s="62"/>
      <c r="Y370" s="74"/>
      <c r="Z370" s="74"/>
      <c r="AA370" s="74"/>
      <c r="AB370" s="74"/>
      <c r="AC370" s="62"/>
      <c r="AD370" s="75"/>
      <c r="AE370" s="75"/>
      <c r="AF370" s="75"/>
      <c r="AG370" s="75"/>
      <c r="AH370" s="75"/>
      <c r="AI370" s="75"/>
      <c r="AJ370" s="75"/>
      <c r="AK370" s="62"/>
      <c r="AL370" s="75"/>
      <c r="AM370" s="75"/>
      <c r="AN370" s="75"/>
      <c r="AO370" s="76"/>
      <c r="AP370" s="82">
        <f t="shared" si="25"/>
        <v>0</v>
      </c>
      <c r="AQ370" s="77"/>
      <c r="AR370" s="62"/>
      <c r="AS370" s="62"/>
      <c r="AT370" s="62"/>
      <c r="AU370" s="78"/>
      <c r="AV370" s="81">
        <f t="shared" si="23"/>
        <v>0</v>
      </c>
      <c r="AW370" s="75"/>
      <c r="AX370" s="75"/>
      <c r="AY370" s="74"/>
      <c r="AZ370" s="75"/>
      <c r="BA370" s="75"/>
      <c r="BB370" s="75"/>
      <c r="BC370" s="75"/>
      <c r="BD370" s="75"/>
      <c r="BE370" s="75"/>
      <c r="BF370" s="75"/>
      <c r="BG370" s="75"/>
      <c r="BH370" s="75"/>
      <c r="BI370" s="75"/>
      <c r="BJ370" s="75"/>
      <c r="BK370" s="74"/>
      <c r="BL370" s="74"/>
      <c r="BM370" s="74"/>
      <c r="BN370" s="74"/>
      <c r="BO370" s="74"/>
      <c r="BP370" s="74"/>
      <c r="BQ370" s="74"/>
      <c r="BR370" s="74"/>
      <c r="BS370" s="74"/>
      <c r="BT370" s="79"/>
      <c r="BU370" s="80"/>
      <c r="BV370" s="80"/>
      <c r="BW370" s="80"/>
      <c r="BX370" s="80"/>
    </row>
    <row r="371" spans="1:76" ht="21.75" customHeight="1" x14ac:dyDescent="0.25">
      <c r="A371" s="71">
        <v>364</v>
      </c>
      <c r="B371" s="83"/>
      <c r="C371" s="83"/>
      <c r="D371" s="83"/>
      <c r="E371" s="86"/>
      <c r="F371" s="80"/>
      <c r="G371" s="83"/>
      <c r="H371" s="83"/>
      <c r="I371" s="83"/>
      <c r="J371" s="83"/>
      <c r="K371" s="74"/>
      <c r="L371" s="84"/>
      <c r="M371" s="74"/>
      <c r="N371" s="62"/>
      <c r="O371" s="62"/>
      <c r="P371" s="64">
        <f t="shared" si="24"/>
        <v>0</v>
      </c>
      <c r="Q371" s="74"/>
      <c r="R371" s="74"/>
      <c r="S371" s="74"/>
      <c r="T371" s="74"/>
      <c r="U371" s="60">
        <f t="shared" si="26"/>
        <v>0</v>
      </c>
      <c r="V371" s="74"/>
      <c r="W371" s="62"/>
      <c r="X371" s="62"/>
      <c r="Y371" s="74"/>
      <c r="Z371" s="74"/>
      <c r="AA371" s="74"/>
      <c r="AB371" s="74"/>
      <c r="AC371" s="62"/>
      <c r="AD371" s="75"/>
      <c r="AE371" s="75"/>
      <c r="AF371" s="75"/>
      <c r="AG371" s="75"/>
      <c r="AH371" s="75"/>
      <c r="AI371" s="75"/>
      <c r="AJ371" s="75"/>
      <c r="AK371" s="62"/>
      <c r="AL371" s="75"/>
      <c r="AM371" s="75"/>
      <c r="AN371" s="75"/>
      <c r="AO371" s="76"/>
      <c r="AP371" s="82">
        <f t="shared" si="25"/>
        <v>0</v>
      </c>
      <c r="AQ371" s="77"/>
      <c r="AR371" s="62"/>
      <c r="AS371" s="62"/>
      <c r="AT371" s="62"/>
      <c r="AU371" s="78"/>
      <c r="AV371" s="81">
        <f t="shared" si="23"/>
        <v>0</v>
      </c>
      <c r="AW371" s="75"/>
      <c r="AX371" s="75"/>
      <c r="AY371" s="74"/>
      <c r="AZ371" s="75"/>
      <c r="BA371" s="75"/>
      <c r="BB371" s="75"/>
      <c r="BC371" s="75"/>
      <c r="BD371" s="75"/>
      <c r="BE371" s="75"/>
      <c r="BF371" s="75"/>
      <c r="BG371" s="75"/>
      <c r="BH371" s="75"/>
      <c r="BI371" s="75"/>
      <c r="BJ371" s="75"/>
      <c r="BK371" s="74"/>
      <c r="BL371" s="74"/>
      <c r="BM371" s="74"/>
      <c r="BN371" s="74"/>
      <c r="BO371" s="74"/>
      <c r="BP371" s="74"/>
      <c r="BQ371" s="74"/>
      <c r="BR371" s="74"/>
      <c r="BS371" s="74"/>
      <c r="BT371" s="79"/>
      <c r="BU371" s="80"/>
      <c r="BV371" s="80"/>
      <c r="BW371" s="80"/>
      <c r="BX371" s="80"/>
    </row>
    <row r="372" spans="1:76" ht="21.75" customHeight="1" x14ac:dyDescent="0.25">
      <c r="A372" s="71">
        <v>365</v>
      </c>
      <c r="B372" s="83"/>
      <c r="C372" s="83"/>
      <c r="D372" s="83"/>
      <c r="E372" s="86"/>
      <c r="F372" s="80"/>
      <c r="G372" s="83"/>
      <c r="H372" s="83"/>
      <c r="I372" s="83"/>
      <c r="J372" s="83"/>
      <c r="K372" s="74"/>
      <c r="L372" s="84"/>
      <c r="M372" s="74"/>
      <c r="N372" s="62"/>
      <c r="O372" s="62"/>
      <c r="P372" s="64">
        <f t="shared" si="24"/>
        <v>0</v>
      </c>
      <c r="Q372" s="74"/>
      <c r="R372" s="74"/>
      <c r="S372" s="74"/>
      <c r="T372" s="74"/>
      <c r="U372" s="60">
        <f t="shared" si="26"/>
        <v>0</v>
      </c>
      <c r="V372" s="74"/>
      <c r="W372" s="62"/>
      <c r="X372" s="62"/>
      <c r="Y372" s="74"/>
      <c r="Z372" s="74"/>
      <c r="AA372" s="74"/>
      <c r="AB372" s="74"/>
      <c r="AC372" s="62"/>
      <c r="AD372" s="75"/>
      <c r="AE372" s="75"/>
      <c r="AF372" s="75"/>
      <c r="AG372" s="75"/>
      <c r="AH372" s="75"/>
      <c r="AI372" s="75"/>
      <c r="AJ372" s="75"/>
      <c r="AK372" s="62"/>
      <c r="AL372" s="75"/>
      <c r="AM372" s="75"/>
      <c r="AN372" s="75"/>
      <c r="AO372" s="76"/>
      <c r="AP372" s="82">
        <f t="shared" si="25"/>
        <v>0</v>
      </c>
      <c r="AQ372" s="77"/>
      <c r="AR372" s="62"/>
      <c r="AS372" s="62"/>
      <c r="AT372" s="62"/>
      <c r="AU372" s="78"/>
      <c r="AV372" s="81">
        <f t="shared" si="23"/>
        <v>0</v>
      </c>
      <c r="AW372" s="75"/>
      <c r="AX372" s="75"/>
      <c r="AY372" s="74"/>
      <c r="AZ372" s="75"/>
      <c r="BA372" s="75"/>
      <c r="BB372" s="75"/>
      <c r="BC372" s="75"/>
      <c r="BD372" s="75"/>
      <c r="BE372" s="75"/>
      <c r="BF372" s="75"/>
      <c r="BG372" s="75"/>
      <c r="BH372" s="75"/>
      <c r="BI372" s="75"/>
      <c r="BJ372" s="75"/>
      <c r="BK372" s="74"/>
      <c r="BL372" s="74"/>
      <c r="BM372" s="74"/>
      <c r="BN372" s="74"/>
      <c r="BO372" s="74"/>
      <c r="BP372" s="74"/>
      <c r="BQ372" s="74"/>
      <c r="BR372" s="74"/>
      <c r="BS372" s="74"/>
      <c r="BT372" s="79"/>
      <c r="BU372" s="80"/>
      <c r="BV372" s="80"/>
      <c r="BW372" s="80"/>
      <c r="BX372" s="80"/>
    </row>
    <row r="373" spans="1:76" ht="21.75" customHeight="1" x14ac:dyDescent="0.25">
      <c r="A373" s="71">
        <v>366</v>
      </c>
      <c r="B373" s="83"/>
      <c r="C373" s="83"/>
      <c r="D373" s="83"/>
      <c r="E373" s="86"/>
      <c r="F373" s="80"/>
      <c r="G373" s="83"/>
      <c r="H373" s="83"/>
      <c r="I373" s="83"/>
      <c r="J373" s="83"/>
      <c r="K373" s="74"/>
      <c r="L373" s="84"/>
      <c r="M373" s="74"/>
      <c r="N373" s="62"/>
      <c r="O373" s="62"/>
      <c r="P373" s="64">
        <f t="shared" si="24"/>
        <v>0</v>
      </c>
      <c r="Q373" s="74"/>
      <c r="R373" s="74"/>
      <c r="S373" s="74"/>
      <c r="T373" s="74"/>
      <c r="U373" s="60">
        <f t="shared" si="26"/>
        <v>0</v>
      </c>
      <c r="V373" s="74"/>
      <c r="W373" s="62"/>
      <c r="X373" s="62"/>
      <c r="Y373" s="74"/>
      <c r="Z373" s="74"/>
      <c r="AA373" s="74"/>
      <c r="AB373" s="74"/>
      <c r="AC373" s="62"/>
      <c r="AD373" s="75"/>
      <c r="AE373" s="75"/>
      <c r="AF373" s="75"/>
      <c r="AG373" s="75"/>
      <c r="AH373" s="75"/>
      <c r="AI373" s="75"/>
      <c r="AJ373" s="75"/>
      <c r="AK373" s="62"/>
      <c r="AL373" s="75"/>
      <c r="AM373" s="75"/>
      <c r="AN373" s="75"/>
      <c r="AO373" s="76"/>
      <c r="AP373" s="82">
        <f t="shared" si="25"/>
        <v>0</v>
      </c>
      <c r="AQ373" s="77"/>
      <c r="AR373" s="62"/>
      <c r="AS373" s="62"/>
      <c r="AT373" s="62"/>
      <c r="AU373" s="78"/>
      <c r="AV373" s="81">
        <f t="shared" si="23"/>
        <v>0</v>
      </c>
      <c r="AW373" s="75"/>
      <c r="AX373" s="75"/>
      <c r="AY373" s="74"/>
      <c r="AZ373" s="75"/>
      <c r="BA373" s="75"/>
      <c r="BB373" s="75"/>
      <c r="BC373" s="75"/>
      <c r="BD373" s="75"/>
      <c r="BE373" s="75"/>
      <c r="BF373" s="75"/>
      <c r="BG373" s="75"/>
      <c r="BH373" s="75"/>
      <c r="BI373" s="75"/>
      <c r="BJ373" s="75"/>
      <c r="BK373" s="74"/>
      <c r="BL373" s="74"/>
      <c r="BM373" s="74"/>
      <c r="BN373" s="74"/>
      <c r="BO373" s="74"/>
      <c r="BP373" s="74"/>
      <c r="BQ373" s="74"/>
      <c r="BR373" s="74"/>
      <c r="BS373" s="74"/>
      <c r="BT373" s="79"/>
      <c r="BU373" s="80"/>
      <c r="BV373" s="80"/>
      <c r="BW373" s="80"/>
      <c r="BX373" s="80"/>
    </row>
    <row r="374" spans="1:76" ht="21.75" customHeight="1" x14ac:dyDescent="0.25">
      <c r="A374" s="71">
        <v>367</v>
      </c>
      <c r="B374" s="83"/>
      <c r="C374" s="83"/>
      <c r="D374" s="83"/>
      <c r="E374" s="86"/>
      <c r="F374" s="80"/>
      <c r="G374" s="83"/>
      <c r="H374" s="83"/>
      <c r="I374" s="83"/>
      <c r="J374" s="83"/>
      <c r="K374" s="74"/>
      <c r="L374" s="84"/>
      <c r="M374" s="74"/>
      <c r="N374" s="62"/>
      <c r="O374" s="62"/>
      <c r="P374" s="64">
        <f t="shared" si="24"/>
        <v>0</v>
      </c>
      <c r="Q374" s="74"/>
      <c r="R374" s="74"/>
      <c r="S374" s="74"/>
      <c r="T374" s="74"/>
      <c r="U374" s="60">
        <f t="shared" si="26"/>
        <v>0</v>
      </c>
      <c r="V374" s="74"/>
      <c r="W374" s="62"/>
      <c r="X374" s="62"/>
      <c r="Y374" s="74"/>
      <c r="Z374" s="74"/>
      <c r="AA374" s="74"/>
      <c r="AB374" s="74"/>
      <c r="AC374" s="62"/>
      <c r="AD374" s="75"/>
      <c r="AE374" s="75"/>
      <c r="AF374" s="75"/>
      <c r="AG374" s="75"/>
      <c r="AH374" s="75"/>
      <c r="AI374" s="75"/>
      <c r="AJ374" s="75"/>
      <c r="AK374" s="62"/>
      <c r="AL374" s="75"/>
      <c r="AM374" s="75"/>
      <c r="AN374" s="75"/>
      <c r="AO374" s="76"/>
      <c r="AP374" s="82">
        <f t="shared" si="25"/>
        <v>0</v>
      </c>
      <c r="AQ374" s="77"/>
      <c r="AR374" s="62"/>
      <c r="AS374" s="62"/>
      <c r="AT374" s="62"/>
      <c r="AU374" s="78"/>
      <c r="AV374" s="81">
        <f t="shared" si="23"/>
        <v>0</v>
      </c>
      <c r="AW374" s="75"/>
      <c r="AX374" s="75"/>
      <c r="AY374" s="74"/>
      <c r="AZ374" s="75"/>
      <c r="BA374" s="75"/>
      <c r="BB374" s="75"/>
      <c r="BC374" s="75"/>
      <c r="BD374" s="75"/>
      <c r="BE374" s="75"/>
      <c r="BF374" s="75"/>
      <c r="BG374" s="75"/>
      <c r="BH374" s="75"/>
      <c r="BI374" s="75"/>
      <c r="BJ374" s="75"/>
      <c r="BK374" s="74"/>
      <c r="BL374" s="74"/>
      <c r="BM374" s="74"/>
      <c r="BN374" s="74"/>
      <c r="BO374" s="74"/>
      <c r="BP374" s="74"/>
      <c r="BQ374" s="74"/>
      <c r="BR374" s="74"/>
      <c r="BS374" s="74"/>
      <c r="BT374" s="79"/>
      <c r="BU374" s="80"/>
      <c r="BV374" s="80"/>
      <c r="BW374" s="80"/>
      <c r="BX374" s="80"/>
    </row>
    <row r="375" spans="1:76" ht="21.75" customHeight="1" x14ac:dyDescent="0.25">
      <c r="A375" s="71">
        <v>368</v>
      </c>
      <c r="B375" s="83"/>
      <c r="C375" s="83"/>
      <c r="D375" s="83"/>
      <c r="E375" s="86"/>
      <c r="F375" s="80"/>
      <c r="G375" s="83"/>
      <c r="H375" s="83"/>
      <c r="I375" s="83"/>
      <c r="J375" s="83"/>
      <c r="K375" s="74"/>
      <c r="L375" s="84"/>
      <c r="M375" s="74"/>
      <c r="N375" s="62"/>
      <c r="O375" s="62"/>
      <c r="P375" s="64">
        <f t="shared" si="24"/>
        <v>0</v>
      </c>
      <c r="Q375" s="74"/>
      <c r="R375" s="74"/>
      <c r="S375" s="74"/>
      <c r="T375" s="74"/>
      <c r="U375" s="60">
        <f t="shared" si="26"/>
        <v>0</v>
      </c>
      <c r="V375" s="74"/>
      <c r="W375" s="62"/>
      <c r="X375" s="62"/>
      <c r="Y375" s="74"/>
      <c r="Z375" s="74"/>
      <c r="AA375" s="74"/>
      <c r="AB375" s="74"/>
      <c r="AC375" s="62"/>
      <c r="AD375" s="75"/>
      <c r="AE375" s="75"/>
      <c r="AF375" s="75"/>
      <c r="AG375" s="75"/>
      <c r="AH375" s="75"/>
      <c r="AI375" s="75"/>
      <c r="AJ375" s="75"/>
      <c r="AK375" s="62"/>
      <c r="AL375" s="75"/>
      <c r="AM375" s="75"/>
      <c r="AN375" s="75"/>
      <c r="AO375" s="76"/>
      <c r="AP375" s="82">
        <f t="shared" si="25"/>
        <v>0</v>
      </c>
      <c r="AQ375" s="77"/>
      <c r="AR375" s="62"/>
      <c r="AS375" s="62"/>
      <c r="AT375" s="62"/>
      <c r="AU375" s="78"/>
      <c r="AV375" s="81">
        <f t="shared" si="23"/>
        <v>0</v>
      </c>
      <c r="AW375" s="75"/>
      <c r="AX375" s="75"/>
      <c r="AY375" s="74"/>
      <c r="AZ375" s="75"/>
      <c r="BA375" s="75"/>
      <c r="BB375" s="75"/>
      <c r="BC375" s="75"/>
      <c r="BD375" s="75"/>
      <c r="BE375" s="75"/>
      <c r="BF375" s="75"/>
      <c r="BG375" s="75"/>
      <c r="BH375" s="75"/>
      <c r="BI375" s="75"/>
      <c r="BJ375" s="75"/>
      <c r="BK375" s="74"/>
      <c r="BL375" s="74"/>
      <c r="BM375" s="74"/>
      <c r="BN375" s="74"/>
      <c r="BO375" s="74"/>
      <c r="BP375" s="74"/>
      <c r="BQ375" s="74"/>
      <c r="BR375" s="74"/>
      <c r="BS375" s="74"/>
      <c r="BT375" s="79"/>
      <c r="BU375" s="80"/>
      <c r="BV375" s="80"/>
      <c r="BW375" s="80"/>
      <c r="BX375" s="80"/>
    </row>
    <row r="376" spans="1:76" ht="21.75" customHeight="1" x14ac:dyDescent="0.25">
      <c r="A376" s="71">
        <v>369</v>
      </c>
      <c r="B376" s="83"/>
      <c r="C376" s="83"/>
      <c r="D376" s="83"/>
      <c r="E376" s="86"/>
      <c r="F376" s="80"/>
      <c r="G376" s="83"/>
      <c r="H376" s="83"/>
      <c r="I376" s="83"/>
      <c r="J376" s="83"/>
      <c r="K376" s="74"/>
      <c r="L376" s="84"/>
      <c r="M376" s="74"/>
      <c r="N376" s="62"/>
      <c r="O376" s="62"/>
      <c r="P376" s="64">
        <f t="shared" si="24"/>
        <v>0</v>
      </c>
      <c r="Q376" s="74"/>
      <c r="R376" s="74"/>
      <c r="S376" s="74"/>
      <c r="T376" s="74"/>
      <c r="U376" s="60">
        <f t="shared" si="26"/>
        <v>0</v>
      </c>
      <c r="V376" s="74"/>
      <c r="W376" s="62"/>
      <c r="X376" s="62"/>
      <c r="Y376" s="74"/>
      <c r="Z376" s="74"/>
      <c r="AA376" s="74"/>
      <c r="AB376" s="74"/>
      <c r="AC376" s="62"/>
      <c r="AD376" s="75"/>
      <c r="AE376" s="75"/>
      <c r="AF376" s="75"/>
      <c r="AG376" s="75"/>
      <c r="AH376" s="75"/>
      <c r="AI376" s="75"/>
      <c r="AJ376" s="75"/>
      <c r="AK376" s="62"/>
      <c r="AL376" s="75"/>
      <c r="AM376" s="75"/>
      <c r="AN376" s="75"/>
      <c r="AO376" s="76"/>
      <c r="AP376" s="82">
        <f t="shared" si="25"/>
        <v>0</v>
      </c>
      <c r="AQ376" s="77"/>
      <c r="AR376" s="62"/>
      <c r="AS376" s="62"/>
      <c r="AT376" s="62"/>
      <c r="AU376" s="78"/>
      <c r="AV376" s="81">
        <f t="shared" si="23"/>
        <v>0</v>
      </c>
      <c r="AW376" s="75"/>
      <c r="AX376" s="75"/>
      <c r="AY376" s="74"/>
      <c r="AZ376" s="75"/>
      <c r="BA376" s="75"/>
      <c r="BB376" s="75"/>
      <c r="BC376" s="75"/>
      <c r="BD376" s="75"/>
      <c r="BE376" s="75"/>
      <c r="BF376" s="75"/>
      <c r="BG376" s="75"/>
      <c r="BH376" s="75"/>
      <c r="BI376" s="75"/>
      <c r="BJ376" s="75"/>
      <c r="BK376" s="74"/>
      <c r="BL376" s="74"/>
      <c r="BM376" s="74"/>
      <c r="BN376" s="74"/>
      <c r="BO376" s="74"/>
      <c r="BP376" s="74"/>
      <c r="BQ376" s="74"/>
      <c r="BR376" s="74"/>
      <c r="BS376" s="74"/>
      <c r="BT376" s="79"/>
      <c r="BU376" s="80"/>
      <c r="BV376" s="80"/>
      <c r="BW376" s="80"/>
      <c r="BX376" s="80"/>
    </row>
    <row r="377" spans="1:76" ht="21.75" customHeight="1" x14ac:dyDescent="0.25">
      <c r="A377" s="71">
        <v>370</v>
      </c>
      <c r="B377" s="83"/>
      <c r="C377" s="83"/>
      <c r="D377" s="83"/>
      <c r="E377" s="86"/>
      <c r="F377" s="80"/>
      <c r="G377" s="83"/>
      <c r="H377" s="83"/>
      <c r="I377" s="83"/>
      <c r="J377" s="83"/>
      <c r="K377" s="74"/>
      <c r="L377" s="84"/>
      <c r="M377" s="74"/>
      <c r="N377" s="62"/>
      <c r="O377" s="62"/>
      <c r="P377" s="64">
        <f t="shared" si="24"/>
        <v>0</v>
      </c>
      <c r="Q377" s="74"/>
      <c r="R377" s="74"/>
      <c r="S377" s="74"/>
      <c r="T377" s="74"/>
      <c r="U377" s="60">
        <f t="shared" si="26"/>
        <v>0</v>
      </c>
      <c r="V377" s="74"/>
      <c r="W377" s="62"/>
      <c r="X377" s="62"/>
      <c r="Y377" s="74"/>
      <c r="Z377" s="74"/>
      <c r="AA377" s="74"/>
      <c r="AB377" s="74"/>
      <c r="AC377" s="62"/>
      <c r="AD377" s="75"/>
      <c r="AE377" s="75"/>
      <c r="AF377" s="75"/>
      <c r="AG377" s="75"/>
      <c r="AH377" s="75"/>
      <c r="AI377" s="75"/>
      <c r="AJ377" s="75"/>
      <c r="AK377" s="62"/>
      <c r="AL377" s="75"/>
      <c r="AM377" s="75"/>
      <c r="AN377" s="75"/>
      <c r="AO377" s="76"/>
      <c r="AP377" s="82">
        <f t="shared" si="25"/>
        <v>0</v>
      </c>
      <c r="AQ377" s="77"/>
      <c r="AR377" s="62"/>
      <c r="AS377" s="62"/>
      <c r="AT377" s="62"/>
      <c r="AU377" s="78"/>
      <c r="AV377" s="81">
        <f t="shared" si="23"/>
        <v>0</v>
      </c>
      <c r="AW377" s="75"/>
      <c r="AX377" s="75"/>
      <c r="AY377" s="74"/>
      <c r="AZ377" s="75"/>
      <c r="BA377" s="75"/>
      <c r="BB377" s="75"/>
      <c r="BC377" s="75"/>
      <c r="BD377" s="75"/>
      <c r="BE377" s="75"/>
      <c r="BF377" s="75"/>
      <c r="BG377" s="75"/>
      <c r="BH377" s="75"/>
      <c r="BI377" s="75"/>
      <c r="BJ377" s="75"/>
      <c r="BK377" s="74"/>
      <c r="BL377" s="74"/>
      <c r="BM377" s="74"/>
      <c r="BN377" s="74"/>
      <c r="BO377" s="74"/>
      <c r="BP377" s="74"/>
      <c r="BQ377" s="74"/>
      <c r="BR377" s="74"/>
      <c r="BS377" s="74"/>
      <c r="BT377" s="79"/>
      <c r="BU377" s="80"/>
      <c r="BV377" s="80"/>
      <c r="BW377" s="80"/>
      <c r="BX377" s="80"/>
    </row>
    <row r="378" spans="1:76" ht="21.75" customHeight="1" x14ac:dyDescent="0.25">
      <c r="A378" s="71">
        <v>371</v>
      </c>
      <c r="B378" s="83"/>
      <c r="C378" s="83"/>
      <c r="D378" s="83"/>
      <c r="E378" s="86"/>
      <c r="F378" s="80"/>
      <c r="G378" s="83"/>
      <c r="H378" s="83"/>
      <c r="I378" s="83"/>
      <c r="J378" s="83"/>
      <c r="K378" s="74"/>
      <c r="L378" s="84"/>
      <c r="M378" s="74"/>
      <c r="N378" s="62"/>
      <c r="O378" s="62"/>
      <c r="P378" s="64">
        <f t="shared" si="24"/>
        <v>0</v>
      </c>
      <c r="Q378" s="74"/>
      <c r="R378" s="74"/>
      <c r="S378" s="74"/>
      <c r="T378" s="74"/>
      <c r="U378" s="60">
        <f t="shared" si="26"/>
        <v>0</v>
      </c>
      <c r="V378" s="74"/>
      <c r="W378" s="62"/>
      <c r="X378" s="62"/>
      <c r="Y378" s="74"/>
      <c r="Z378" s="74"/>
      <c r="AA378" s="74"/>
      <c r="AB378" s="74"/>
      <c r="AC378" s="62"/>
      <c r="AD378" s="75"/>
      <c r="AE378" s="75"/>
      <c r="AF378" s="75"/>
      <c r="AG378" s="75"/>
      <c r="AH378" s="75"/>
      <c r="AI378" s="75"/>
      <c r="AJ378" s="75"/>
      <c r="AK378" s="62"/>
      <c r="AL378" s="75"/>
      <c r="AM378" s="75"/>
      <c r="AN378" s="75"/>
      <c r="AO378" s="76"/>
      <c r="AP378" s="82">
        <f t="shared" si="25"/>
        <v>0</v>
      </c>
      <c r="AQ378" s="77"/>
      <c r="AR378" s="62"/>
      <c r="AS378" s="62"/>
      <c r="AT378" s="62"/>
      <c r="AU378" s="78"/>
      <c r="AV378" s="81">
        <f t="shared" si="23"/>
        <v>0</v>
      </c>
      <c r="AW378" s="75"/>
      <c r="AX378" s="75"/>
      <c r="AY378" s="74"/>
      <c r="AZ378" s="75"/>
      <c r="BA378" s="75"/>
      <c r="BB378" s="75"/>
      <c r="BC378" s="75"/>
      <c r="BD378" s="75"/>
      <c r="BE378" s="75"/>
      <c r="BF378" s="75"/>
      <c r="BG378" s="75"/>
      <c r="BH378" s="75"/>
      <c r="BI378" s="75"/>
      <c r="BJ378" s="75"/>
      <c r="BK378" s="74"/>
      <c r="BL378" s="74"/>
      <c r="BM378" s="74"/>
      <c r="BN378" s="74"/>
      <c r="BO378" s="74"/>
      <c r="BP378" s="74"/>
      <c r="BQ378" s="74"/>
      <c r="BR378" s="74"/>
      <c r="BS378" s="74"/>
      <c r="BT378" s="79"/>
      <c r="BU378" s="80"/>
      <c r="BV378" s="80"/>
      <c r="BW378" s="80"/>
      <c r="BX378" s="80"/>
    </row>
    <row r="379" spans="1:76" ht="21.75" customHeight="1" x14ac:dyDescent="0.25">
      <c r="A379" s="71">
        <v>372</v>
      </c>
      <c r="B379" s="83"/>
      <c r="C379" s="83"/>
      <c r="D379" s="83"/>
      <c r="E379" s="86"/>
      <c r="F379" s="80"/>
      <c r="G379" s="83"/>
      <c r="H379" s="83"/>
      <c r="I379" s="83"/>
      <c r="J379" s="83"/>
      <c r="K379" s="74"/>
      <c r="L379" s="84"/>
      <c r="M379" s="74"/>
      <c r="N379" s="62"/>
      <c r="O379" s="62"/>
      <c r="P379" s="64">
        <f t="shared" si="24"/>
        <v>0</v>
      </c>
      <c r="Q379" s="74"/>
      <c r="R379" s="74"/>
      <c r="S379" s="74"/>
      <c r="T379" s="74"/>
      <c r="U379" s="60">
        <f t="shared" si="26"/>
        <v>0</v>
      </c>
      <c r="V379" s="74"/>
      <c r="W379" s="62"/>
      <c r="X379" s="62"/>
      <c r="Y379" s="74"/>
      <c r="Z379" s="74"/>
      <c r="AA379" s="74"/>
      <c r="AB379" s="74"/>
      <c r="AC379" s="62"/>
      <c r="AD379" s="75"/>
      <c r="AE379" s="75"/>
      <c r="AF379" s="75"/>
      <c r="AG379" s="75"/>
      <c r="AH379" s="75"/>
      <c r="AI379" s="75"/>
      <c r="AJ379" s="75"/>
      <c r="AK379" s="62"/>
      <c r="AL379" s="75"/>
      <c r="AM379" s="75"/>
      <c r="AN379" s="75"/>
      <c r="AO379" s="76"/>
      <c r="AP379" s="82">
        <f t="shared" si="25"/>
        <v>0</v>
      </c>
      <c r="AQ379" s="77"/>
      <c r="AR379" s="62"/>
      <c r="AS379" s="62"/>
      <c r="AT379" s="62"/>
      <c r="AU379" s="78"/>
      <c r="AV379" s="81">
        <f t="shared" si="23"/>
        <v>0</v>
      </c>
      <c r="AW379" s="75"/>
      <c r="AX379" s="75"/>
      <c r="AY379" s="74"/>
      <c r="AZ379" s="75"/>
      <c r="BA379" s="75"/>
      <c r="BB379" s="75"/>
      <c r="BC379" s="75"/>
      <c r="BD379" s="75"/>
      <c r="BE379" s="75"/>
      <c r="BF379" s="75"/>
      <c r="BG379" s="75"/>
      <c r="BH379" s="75"/>
      <c r="BI379" s="75"/>
      <c r="BJ379" s="75"/>
      <c r="BK379" s="74"/>
      <c r="BL379" s="74"/>
      <c r="BM379" s="74"/>
      <c r="BN379" s="74"/>
      <c r="BO379" s="74"/>
      <c r="BP379" s="74"/>
      <c r="BQ379" s="74"/>
      <c r="BR379" s="74"/>
      <c r="BS379" s="74"/>
      <c r="BT379" s="79"/>
      <c r="BU379" s="80"/>
      <c r="BV379" s="80"/>
      <c r="BW379" s="80"/>
      <c r="BX379" s="80"/>
    </row>
    <row r="380" spans="1:76" ht="21.75" customHeight="1" x14ac:dyDescent="0.25">
      <c r="A380" s="71">
        <v>373</v>
      </c>
      <c r="B380" s="83"/>
      <c r="C380" s="83"/>
      <c r="D380" s="83"/>
      <c r="E380" s="86"/>
      <c r="F380" s="80"/>
      <c r="G380" s="83"/>
      <c r="H380" s="83"/>
      <c r="I380" s="83"/>
      <c r="J380" s="83"/>
      <c r="K380" s="74"/>
      <c r="L380" s="84"/>
      <c r="M380" s="74"/>
      <c r="N380" s="62"/>
      <c r="O380" s="62"/>
      <c r="P380" s="64">
        <f t="shared" si="24"/>
        <v>0</v>
      </c>
      <c r="Q380" s="74"/>
      <c r="R380" s="74"/>
      <c r="S380" s="74"/>
      <c r="T380" s="74"/>
      <c r="U380" s="60">
        <f t="shared" si="26"/>
        <v>0</v>
      </c>
      <c r="V380" s="74"/>
      <c r="W380" s="62"/>
      <c r="X380" s="62"/>
      <c r="Y380" s="74"/>
      <c r="Z380" s="74"/>
      <c r="AA380" s="74"/>
      <c r="AB380" s="74"/>
      <c r="AC380" s="62"/>
      <c r="AD380" s="75"/>
      <c r="AE380" s="75"/>
      <c r="AF380" s="75"/>
      <c r="AG380" s="75"/>
      <c r="AH380" s="75"/>
      <c r="AI380" s="75"/>
      <c r="AJ380" s="75"/>
      <c r="AK380" s="62"/>
      <c r="AL380" s="75"/>
      <c r="AM380" s="75"/>
      <c r="AN380" s="75"/>
      <c r="AO380" s="76"/>
      <c r="AP380" s="82">
        <f t="shared" si="25"/>
        <v>0</v>
      </c>
      <c r="AQ380" s="77"/>
      <c r="AR380" s="62"/>
      <c r="AS380" s="62"/>
      <c r="AT380" s="62"/>
      <c r="AU380" s="78"/>
      <c r="AV380" s="81">
        <f t="shared" si="23"/>
        <v>0</v>
      </c>
      <c r="AW380" s="75"/>
      <c r="AX380" s="75"/>
      <c r="AY380" s="74"/>
      <c r="AZ380" s="75"/>
      <c r="BA380" s="75"/>
      <c r="BB380" s="75"/>
      <c r="BC380" s="75"/>
      <c r="BD380" s="75"/>
      <c r="BE380" s="75"/>
      <c r="BF380" s="75"/>
      <c r="BG380" s="75"/>
      <c r="BH380" s="75"/>
      <c r="BI380" s="75"/>
      <c r="BJ380" s="75"/>
      <c r="BK380" s="74"/>
      <c r="BL380" s="74"/>
      <c r="BM380" s="74"/>
      <c r="BN380" s="74"/>
      <c r="BO380" s="74"/>
      <c r="BP380" s="74"/>
      <c r="BQ380" s="74"/>
      <c r="BR380" s="74"/>
      <c r="BS380" s="74"/>
      <c r="BT380" s="79"/>
      <c r="BU380" s="80"/>
      <c r="BV380" s="80"/>
      <c r="BW380" s="80"/>
      <c r="BX380" s="80"/>
    </row>
    <row r="381" spans="1:76" ht="21.75" customHeight="1" x14ac:dyDescent="0.25">
      <c r="A381" s="71">
        <v>374</v>
      </c>
      <c r="B381" s="83"/>
      <c r="C381" s="83"/>
      <c r="D381" s="83"/>
      <c r="E381" s="86"/>
      <c r="F381" s="80"/>
      <c r="G381" s="83"/>
      <c r="H381" s="83"/>
      <c r="I381" s="83"/>
      <c r="J381" s="83"/>
      <c r="K381" s="74"/>
      <c r="L381" s="84"/>
      <c r="M381" s="74"/>
      <c r="N381" s="62"/>
      <c r="O381" s="62"/>
      <c r="P381" s="64">
        <f t="shared" si="24"/>
        <v>0</v>
      </c>
      <c r="Q381" s="74"/>
      <c r="R381" s="74"/>
      <c r="S381" s="74"/>
      <c r="T381" s="74"/>
      <c r="U381" s="60">
        <f t="shared" si="26"/>
        <v>0</v>
      </c>
      <c r="V381" s="74"/>
      <c r="W381" s="62"/>
      <c r="X381" s="62"/>
      <c r="Y381" s="74"/>
      <c r="Z381" s="74"/>
      <c r="AA381" s="74"/>
      <c r="AB381" s="74"/>
      <c r="AC381" s="62"/>
      <c r="AD381" s="75"/>
      <c r="AE381" s="75"/>
      <c r="AF381" s="75"/>
      <c r="AG381" s="75"/>
      <c r="AH381" s="75"/>
      <c r="AI381" s="75"/>
      <c r="AJ381" s="75"/>
      <c r="AK381" s="62"/>
      <c r="AL381" s="75"/>
      <c r="AM381" s="75"/>
      <c r="AN381" s="75"/>
      <c r="AO381" s="76"/>
      <c r="AP381" s="82">
        <f t="shared" si="25"/>
        <v>0</v>
      </c>
      <c r="AQ381" s="77"/>
      <c r="AR381" s="62"/>
      <c r="AS381" s="62"/>
      <c r="AT381" s="62"/>
      <c r="AU381" s="78"/>
      <c r="AV381" s="81">
        <f t="shared" si="23"/>
        <v>0</v>
      </c>
      <c r="AW381" s="75"/>
      <c r="AX381" s="75"/>
      <c r="AY381" s="74"/>
      <c r="AZ381" s="75"/>
      <c r="BA381" s="75"/>
      <c r="BB381" s="75"/>
      <c r="BC381" s="75"/>
      <c r="BD381" s="75"/>
      <c r="BE381" s="75"/>
      <c r="BF381" s="75"/>
      <c r="BG381" s="75"/>
      <c r="BH381" s="75"/>
      <c r="BI381" s="75"/>
      <c r="BJ381" s="75"/>
      <c r="BK381" s="74"/>
      <c r="BL381" s="74"/>
      <c r="BM381" s="74"/>
      <c r="BN381" s="74"/>
      <c r="BO381" s="74"/>
      <c r="BP381" s="74"/>
      <c r="BQ381" s="74"/>
      <c r="BR381" s="74"/>
      <c r="BS381" s="74"/>
      <c r="BT381" s="79"/>
      <c r="BU381" s="80"/>
      <c r="BV381" s="80"/>
      <c r="BW381" s="80"/>
      <c r="BX381" s="80"/>
    </row>
    <row r="382" spans="1:76" ht="21.75" customHeight="1" x14ac:dyDescent="0.25">
      <c r="A382" s="71">
        <v>375</v>
      </c>
      <c r="B382" s="83"/>
      <c r="C382" s="83"/>
      <c r="D382" s="83"/>
      <c r="E382" s="86"/>
      <c r="F382" s="80"/>
      <c r="G382" s="83"/>
      <c r="H382" s="83"/>
      <c r="I382" s="83"/>
      <c r="J382" s="83"/>
      <c r="K382" s="74"/>
      <c r="L382" s="84"/>
      <c r="M382" s="74"/>
      <c r="N382" s="62"/>
      <c r="O382" s="62"/>
      <c r="P382" s="64">
        <f t="shared" si="24"/>
        <v>0</v>
      </c>
      <c r="Q382" s="74"/>
      <c r="R382" s="74"/>
      <c r="S382" s="74"/>
      <c r="T382" s="74"/>
      <c r="U382" s="60">
        <f t="shared" si="26"/>
        <v>0</v>
      </c>
      <c r="V382" s="74"/>
      <c r="W382" s="62"/>
      <c r="X382" s="62"/>
      <c r="Y382" s="74"/>
      <c r="Z382" s="74"/>
      <c r="AA382" s="74"/>
      <c r="AB382" s="74"/>
      <c r="AC382" s="62"/>
      <c r="AD382" s="75"/>
      <c r="AE382" s="75"/>
      <c r="AF382" s="75"/>
      <c r="AG382" s="75"/>
      <c r="AH382" s="75"/>
      <c r="AI382" s="75"/>
      <c r="AJ382" s="75"/>
      <c r="AK382" s="62"/>
      <c r="AL382" s="75"/>
      <c r="AM382" s="75"/>
      <c r="AN382" s="75"/>
      <c r="AO382" s="76"/>
      <c r="AP382" s="82">
        <f t="shared" si="25"/>
        <v>0</v>
      </c>
      <c r="AQ382" s="77"/>
      <c r="AR382" s="62"/>
      <c r="AS382" s="62"/>
      <c r="AT382" s="62"/>
      <c r="AU382" s="78"/>
      <c r="AV382" s="81">
        <f t="shared" si="23"/>
        <v>0</v>
      </c>
      <c r="AW382" s="75"/>
      <c r="AX382" s="75"/>
      <c r="AY382" s="74"/>
      <c r="AZ382" s="75"/>
      <c r="BA382" s="75"/>
      <c r="BB382" s="75"/>
      <c r="BC382" s="75"/>
      <c r="BD382" s="75"/>
      <c r="BE382" s="75"/>
      <c r="BF382" s="75"/>
      <c r="BG382" s="75"/>
      <c r="BH382" s="75"/>
      <c r="BI382" s="75"/>
      <c r="BJ382" s="75"/>
      <c r="BK382" s="74"/>
      <c r="BL382" s="74"/>
      <c r="BM382" s="74"/>
      <c r="BN382" s="74"/>
      <c r="BO382" s="74"/>
      <c r="BP382" s="74"/>
      <c r="BQ382" s="74"/>
      <c r="BR382" s="74"/>
      <c r="BS382" s="74"/>
      <c r="BT382" s="79"/>
      <c r="BU382" s="80"/>
      <c r="BV382" s="80"/>
      <c r="BW382" s="80"/>
      <c r="BX382" s="80"/>
    </row>
    <row r="383" spans="1:76" ht="21.75" customHeight="1" x14ac:dyDescent="0.25">
      <c r="A383" s="71">
        <v>376</v>
      </c>
      <c r="B383" s="83"/>
      <c r="C383" s="83"/>
      <c r="D383" s="83"/>
      <c r="E383" s="86"/>
      <c r="F383" s="80"/>
      <c r="G383" s="83"/>
      <c r="H383" s="83"/>
      <c r="I383" s="83"/>
      <c r="J383" s="83"/>
      <c r="K383" s="74"/>
      <c r="L383" s="84"/>
      <c r="M383" s="74"/>
      <c r="N383" s="62"/>
      <c r="O383" s="62"/>
      <c r="P383" s="64">
        <f t="shared" si="24"/>
        <v>0</v>
      </c>
      <c r="Q383" s="74"/>
      <c r="R383" s="74"/>
      <c r="S383" s="74"/>
      <c r="T383" s="74"/>
      <c r="U383" s="60">
        <f t="shared" si="26"/>
        <v>0</v>
      </c>
      <c r="V383" s="74"/>
      <c r="W383" s="62"/>
      <c r="X383" s="62"/>
      <c r="Y383" s="74"/>
      <c r="Z383" s="74"/>
      <c r="AA383" s="74"/>
      <c r="AB383" s="74"/>
      <c r="AC383" s="62"/>
      <c r="AD383" s="75"/>
      <c r="AE383" s="75"/>
      <c r="AF383" s="75"/>
      <c r="AG383" s="75"/>
      <c r="AH383" s="75"/>
      <c r="AI383" s="75"/>
      <c r="AJ383" s="75"/>
      <c r="AK383" s="62"/>
      <c r="AL383" s="75"/>
      <c r="AM383" s="75"/>
      <c r="AN383" s="75"/>
      <c r="AO383" s="76"/>
      <c r="AP383" s="82">
        <f t="shared" si="25"/>
        <v>0</v>
      </c>
      <c r="AQ383" s="77"/>
      <c r="AR383" s="62"/>
      <c r="AS383" s="62"/>
      <c r="AT383" s="62"/>
      <c r="AU383" s="78"/>
      <c r="AV383" s="81">
        <f t="shared" si="23"/>
        <v>0</v>
      </c>
      <c r="AW383" s="75"/>
      <c r="AX383" s="75"/>
      <c r="AY383" s="74"/>
      <c r="AZ383" s="75"/>
      <c r="BA383" s="75"/>
      <c r="BB383" s="75"/>
      <c r="BC383" s="75"/>
      <c r="BD383" s="75"/>
      <c r="BE383" s="75"/>
      <c r="BF383" s="75"/>
      <c r="BG383" s="75"/>
      <c r="BH383" s="75"/>
      <c r="BI383" s="75"/>
      <c r="BJ383" s="75"/>
      <c r="BK383" s="74"/>
      <c r="BL383" s="74"/>
      <c r="BM383" s="74"/>
      <c r="BN383" s="74"/>
      <c r="BO383" s="74"/>
      <c r="BP383" s="74"/>
      <c r="BQ383" s="74"/>
      <c r="BR383" s="74"/>
      <c r="BS383" s="74"/>
      <c r="BT383" s="79"/>
      <c r="BU383" s="80"/>
      <c r="BV383" s="80"/>
      <c r="BW383" s="80"/>
      <c r="BX383" s="80"/>
    </row>
    <row r="384" spans="1:76" ht="21.75" customHeight="1" x14ac:dyDescent="0.25">
      <c r="A384" s="71">
        <v>377</v>
      </c>
      <c r="B384" s="83"/>
      <c r="C384" s="83"/>
      <c r="D384" s="83"/>
      <c r="E384" s="86"/>
      <c r="F384" s="80"/>
      <c r="G384" s="83"/>
      <c r="H384" s="83"/>
      <c r="I384" s="83"/>
      <c r="J384" s="83"/>
      <c r="K384" s="74"/>
      <c r="L384" s="84"/>
      <c r="M384" s="74"/>
      <c r="N384" s="62"/>
      <c r="O384" s="62"/>
      <c r="P384" s="64">
        <f t="shared" si="24"/>
        <v>0</v>
      </c>
      <c r="Q384" s="74"/>
      <c r="R384" s="74"/>
      <c r="S384" s="74"/>
      <c r="T384" s="74"/>
      <c r="U384" s="60">
        <f t="shared" si="26"/>
        <v>0</v>
      </c>
      <c r="V384" s="74"/>
      <c r="W384" s="62"/>
      <c r="X384" s="62"/>
      <c r="Y384" s="74"/>
      <c r="Z384" s="74"/>
      <c r="AA384" s="74"/>
      <c r="AB384" s="74"/>
      <c r="AC384" s="62"/>
      <c r="AD384" s="75"/>
      <c r="AE384" s="75"/>
      <c r="AF384" s="75"/>
      <c r="AG384" s="75"/>
      <c r="AH384" s="75"/>
      <c r="AI384" s="75"/>
      <c r="AJ384" s="75"/>
      <c r="AK384" s="62"/>
      <c r="AL384" s="75"/>
      <c r="AM384" s="75"/>
      <c r="AN384" s="75"/>
      <c r="AO384" s="76"/>
      <c r="AP384" s="82">
        <f t="shared" si="25"/>
        <v>0</v>
      </c>
      <c r="AQ384" s="77"/>
      <c r="AR384" s="62"/>
      <c r="AS384" s="62"/>
      <c r="AT384" s="62"/>
      <c r="AU384" s="78"/>
      <c r="AV384" s="81">
        <f t="shared" si="23"/>
        <v>0</v>
      </c>
      <c r="AW384" s="75"/>
      <c r="AX384" s="75"/>
      <c r="AY384" s="74"/>
      <c r="AZ384" s="75"/>
      <c r="BA384" s="75"/>
      <c r="BB384" s="75"/>
      <c r="BC384" s="75"/>
      <c r="BD384" s="75"/>
      <c r="BE384" s="75"/>
      <c r="BF384" s="75"/>
      <c r="BG384" s="75"/>
      <c r="BH384" s="75"/>
      <c r="BI384" s="75"/>
      <c r="BJ384" s="75"/>
      <c r="BK384" s="74"/>
      <c r="BL384" s="74"/>
      <c r="BM384" s="74"/>
      <c r="BN384" s="74"/>
      <c r="BO384" s="74"/>
      <c r="BP384" s="74"/>
      <c r="BQ384" s="74"/>
      <c r="BR384" s="74"/>
      <c r="BS384" s="74"/>
      <c r="BT384" s="79"/>
      <c r="BU384" s="80"/>
      <c r="BV384" s="80"/>
      <c r="BW384" s="80"/>
      <c r="BX384" s="80"/>
    </row>
    <row r="385" spans="1:76" ht="21.75" customHeight="1" x14ac:dyDescent="0.25">
      <c r="A385" s="71">
        <v>378</v>
      </c>
      <c r="B385" s="83"/>
      <c r="C385" s="83"/>
      <c r="D385" s="83"/>
      <c r="E385" s="86"/>
      <c r="F385" s="80"/>
      <c r="G385" s="83"/>
      <c r="H385" s="83"/>
      <c r="I385" s="83"/>
      <c r="J385" s="83"/>
      <c r="K385" s="74"/>
      <c r="L385" s="84"/>
      <c r="M385" s="74"/>
      <c r="N385" s="62"/>
      <c r="O385" s="62"/>
      <c r="P385" s="64">
        <f t="shared" si="24"/>
        <v>0</v>
      </c>
      <c r="Q385" s="74"/>
      <c r="R385" s="74"/>
      <c r="S385" s="74"/>
      <c r="T385" s="74"/>
      <c r="U385" s="60">
        <f t="shared" si="26"/>
        <v>0</v>
      </c>
      <c r="V385" s="74"/>
      <c r="W385" s="62"/>
      <c r="X385" s="62"/>
      <c r="Y385" s="74"/>
      <c r="Z385" s="74"/>
      <c r="AA385" s="74"/>
      <c r="AB385" s="74"/>
      <c r="AC385" s="62"/>
      <c r="AD385" s="75"/>
      <c r="AE385" s="75"/>
      <c r="AF385" s="75"/>
      <c r="AG385" s="75"/>
      <c r="AH385" s="75"/>
      <c r="AI385" s="75"/>
      <c r="AJ385" s="75"/>
      <c r="AK385" s="62"/>
      <c r="AL385" s="75"/>
      <c r="AM385" s="75"/>
      <c r="AN385" s="75"/>
      <c r="AO385" s="76"/>
      <c r="AP385" s="82">
        <f t="shared" si="25"/>
        <v>0</v>
      </c>
      <c r="AQ385" s="77"/>
      <c r="AR385" s="62"/>
      <c r="AS385" s="62"/>
      <c r="AT385" s="62"/>
      <c r="AU385" s="78"/>
      <c r="AV385" s="81">
        <f t="shared" si="23"/>
        <v>0</v>
      </c>
      <c r="AW385" s="75"/>
      <c r="AX385" s="75"/>
      <c r="AY385" s="74"/>
      <c r="AZ385" s="75"/>
      <c r="BA385" s="75"/>
      <c r="BB385" s="75"/>
      <c r="BC385" s="75"/>
      <c r="BD385" s="75"/>
      <c r="BE385" s="75"/>
      <c r="BF385" s="75"/>
      <c r="BG385" s="75"/>
      <c r="BH385" s="75"/>
      <c r="BI385" s="75"/>
      <c r="BJ385" s="75"/>
      <c r="BK385" s="74"/>
      <c r="BL385" s="74"/>
      <c r="BM385" s="74"/>
      <c r="BN385" s="74"/>
      <c r="BO385" s="74"/>
      <c r="BP385" s="74"/>
      <c r="BQ385" s="74"/>
      <c r="BR385" s="74"/>
      <c r="BS385" s="74"/>
      <c r="BT385" s="79"/>
      <c r="BU385" s="80"/>
      <c r="BV385" s="80"/>
      <c r="BW385" s="80"/>
      <c r="BX385" s="80"/>
    </row>
    <row r="386" spans="1:76" ht="21.75" customHeight="1" x14ac:dyDescent="0.25">
      <c r="A386" s="71">
        <v>379</v>
      </c>
      <c r="B386" s="83"/>
      <c r="C386" s="83"/>
      <c r="D386" s="83"/>
      <c r="E386" s="86"/>
      <c r="F386" s="80"/>
      <c r="G386" s="83"/>
      <c r="H386" s="83"/>
      <c r="I386" s="83"/>
      <c r="J386" s="83"/>
      <c r="K386" s="74"/>
      <c r="L386" s="84"/>
      <c r="M386" s="74"/>
      <c r="N386" s="62"/>
      <c r="O386" s="62"/>
      <c r="P386" s="64">
        <f t="shared" si="24"/>
        <v>0</v>
      </c>
      <c r="Q386" s="74"/>
      <c r="R386" s="74"/>
      <c r="S386" s="74"/>
      <c r="T386" s="74"/>
      <c r="U386" s="60">
        <f t="shared" si="26"/>
        <v>0</v>
      </c>
      <c r="V386" s="74"/>
      <c r="W386" s="62"/>
      <c r="X386" s="62"/>
      <c r="Y386" s="74"/>
      <c r="Z386" s="74"/>
      <c r="AA386" s="74"/>
      <c r="AB386" s="74"/>
      <c r="AC386" s="62"/>
      <c r="AD386" s="75"/>
      <c r="AE386" s="75"/>
      <c r="AF386" s="75"/>
      <c r="AG386" s="75"/>
      <c r="AH386" s="75"/>
      <c r="AI386" s="75"/>
      <c r="AJ386" s="75"/>
      <c r="AK386" s="62"/>
      <c r="AL386" s="75"/>
      <c r="AM386" s="75"/>
      <c r="AN386" s="75"/>
      <c r="AO386" s="76"/>
      <c r="AP386" s="82">
        <f t="shared" si="25"/>
        <v>0</v>
      </c>
      <c r="AQ386" s="77"/>
      <c r="AR386" s="62"/>
      <c r="AS386" s="62"/>
      <c r="AT386" s="62"/>
      <c r="AU386" s="78"/>
      <c r="AV386" s="81">
        <f t="shared" si="23"/>
        <v>0</v>
      </c>
      <c r="AW386" s="75"/>
      <c r="AX386" s="75"/>
      <c r="AY386" s="74"/>
      <c r="AZ386" s="75"/>
      <c r="BA386" s="75"/>
      <c r="BB386" s="75"/>
      <c r="BC386" s="75"/>
      <c r="BD386" s="75"/>
      <c r="BE386" s="75"/>
      <c r="BF386" s="75"/>
      <c r="BG386" s="75"/>
      <c r="BH386" s="75"/>
      <c r="BI386" s="75"/>
      <c r="BJ386" s="75"/>
      <c r="BK386" s="74"/>
      <c r="BL386" s="74"/>
      <c r="BM386" s="74"/>
      <c r="BN386" s="74"/>
      <c r="BO386" s="74"/>
      <c r="BP386" s="74"/>
      <c r="BQ386" s="74"/>
      <c r="BR386" s="74"/>
      <c r="BS386" s="74"/>
      <c r="BT386" s="79"/>
      <c r="BU386" s="80"/>
      <c r="BV386" s="80"/>
      <c r="BW386" s="80"/>
      <c r="BX386" s="80"/>
    </row>
    <row r="387" spans="1:76" ht="21.75" customHeight="1" x14ac:dyDescent="0.25">
      <c r="A387" s="71">
        <v>380</v>
      </c>
      <c r="B387" s="83"/>
      <c r="C387" s="83"/>
      <c r="D387" s="83"/>
      <c r="E387" s="86"/>
      <c r="F387" s="80"/>
      <c r="G387" s="83"/>
      <c r="H387" s="83"/>
      <c r="I387" s="83"/>
      <c r="J387" s="83"/>
      <c r="K387" s="74"/>
      <c r="L387" s="84"/>
      <c r="M387" s="74"/>
      <c r="N387" s="62"/>
      <c r="O387" s="62"/>
      <c r="P387" s="64">
        <f t="shared" si="24"/>
        <v>0</v>
      </c>
      <c r="Q387" s="74"/>
      <c r="R387" s="74"/>
      <c r="S387" s="74"/>
      <c r="T387" s="74"/>
      <c r="U387" s="60">
        <f t="shared" si="26"/>
        <v>0</v>
      </c>
      <c r="V387" s="74"/>
      <c r="W387" s="62"/>
      <c r="X387" s="62"/>
      <c r="Y387" s="74"/>
      <c r="Z387" s="74"/>
      <c r="AA387" s="74"/>
      <c r="AB387" s="74"/>
      <c r="AC387" s="62"/>
      <c r="AD387" s="75"/>
      <c r="AE387" s="75"/>
      <c r="AF387" s="75"/>
      <c r="AG387" s="75"/>
      <c r="AH387" s="75"/>
      <c r="AI387" s="75"/>
      <c r="AJ387" s="75"/>
      <c r="AK387" s="62"/>
      <c r="AL387" s="75"/>
      <c r="AM387" s="75"/>
      <c r="AN387" s="75"/>
      <c r="AO387" s="76"/>
      <c r="AP387" s="82">
        <f t="shared" si="25"/>
        <v>0</v>
      </c>
      <c r="AQ387" s="77"/>
      <c r="AR387" s="62"/>
      <c r="AS387" s="62"/>
      <c r="AT387" s="62"/>
      <c r="AU387" s="78"/>
      <c r="AV387" s="81">
        <f t="shared" si="23"/>
        <v>0</v>
      </c>
      <c r="AW387" s="75"/>
      <c r="AX387" s="75"/>
      <c r="AY387" s="74"/>
      <c r="AZ387" s="75"/>
      <c r="BA387" s="75"/>
      <c r="BB387" s="75"/>
      <c r="BC387" s="75"/>
      <c r="BD387" s="75"/>
      <c r="BE387" s="75"/>
      <c r="BF387" s="75"/>
      <c r="BG387" s="75"/>
      <c r="BH387" s="75"/>
      <c r="BI387" s="75"/>
      <c r="BJ387" s="75"/>
      <c r="BK387" s="74"/>
      <c r="BL387" s="74"/>
      <c r="BM387" s="74"/>
      <c r="BN387" s="74"/>
      <c r="BO387" s="74"/>
      <c r="BP387" s="74"/>
      <c r="BQ387" s="74"/>
      <c r="BR387" s="74"/>
      <c r="BS387" s="74"/>
      <c r="BT387" s="79"/>
      <c r="BU387" s="80"/>
      <c r="BV387" s="80"/>
      <c r="BW387" s="80"/>
      <c r="BX387" s="80"/>
    </row>
    <row r="388" spans="1:76" ht="21.75" customHeight="1" x14ac:dyDescent="0.25">
      <c r="A388" s="71">
        <v>381</v>
      </c>
      <c r="B388" s="83"/>
      <c r="C388" s="83"/>
      <c r="D388" s="83"/>
      <c r="E388" s="86"/>
      <c r="F388" s="80"/>
      <c r="G388" s="83"/>
      <c r="H388" s="83"/>
      <c r="I388" s="83"/>
      <c r="J388" s="83"/>
      <c r="K388" s="74"/>
      <c r="L388" s="84"/>
      <c r="M388" s="74"/>
      <c r="N388" s="62"/>
      <c r="O388" s="62"/>
      <c r="P388" s="64">
        <f t="shared" si="24"/>
        <v>0</v>
      </c>
      <c r="Q388" s="74"/>
      <c r="R388" s="74"/>
      <c r="S388" s="74"/>
      <c r="T388" s="74"/>
      <c r="U388" s="60">
        <f t="shared" si="26"/>
        <v>0</v>
      </c>
      <c r="V388" s="74"/>
      <c r="W388" s="62"/>
      <c r="X388" s="62"/>
      <c r="Y388" s="74"/>
      <c r="Z388" s="74"/>
      <c r="AA388" s="74"/>
      <c r="AB388" s="74"/>
      <c r="AC388" s="62"/>
      <c r="AD388" s="75"/>
      <c r="AE388" s="75"/>
      <c r="AF388" s="75"/>
      <c r="AG388" s="75"/>
      <c r="AH388" s="75"/>
      <c r="AI388" s="75"/>
      <c r="AJ388" s="75"/>
      <c r="AK388" s="62"/>
      <c r="AL388" s="75"/>
      <c r="AM388" s="75"/>
      <c r="AN388" s="75"/>
      <c r="AO388" s="76"/>
      <c r="AP388" s="82">
        <f t="shared" si="25"/>
        <v>0</v>
      </c>
      <c r="AQ388" s="77"/>
      <c r="AR388" s="62"/>
      <c r="AS388" s="62"/>
      <c r="AT388" s="62"/>
      <c r="AU388" s="78"/>
      <c r="AV388" s="81">
        <f t="shared" si="23"/>
        <v>0</v>
      </c>
      <c r="AW388" s="75"/>
      <c r="AX388" s="75"/>
      <c r="AY388" s="74"/>
      <c r="AZ388" s="75"/>
      <c r="BA388" s="75"/>
      <c r="BB388" s="75"/>
      <c r="BC388" s="75"/>
      <c r="BD388" s="75"/>
      <c r="BE388" s="75"/>
      <c r="BF388" s="75"/>
      <c r="BG388" s="75"/>
      <c r="BH388" s="75"/>
      <c r="BI388" s="75"/>
      <c r="BJ388" s="75"/>
      <c r="BK388" s="74"/>
      <c r="BL388" s="74"/>
      <c r="BM388" s="74"/>
      <c r="BN388" s="74"/>
      <c r="BO388" s="74"/>
      <c r="BP388" s="74"/>
      <c r="BQ388" s="74"/>
      <c r="BR388" s="74"/>
      <c r="BS388" s="74"/>
      <c r="BT388" s="79"/>
      <c r="BU388" s="80"/>
      <c r="BV388" s="80"/>
      <c r="BW388" s="80"/>
      <c r="BX388" s="80"/>
    </row>
    <row r="389" spans="1:76" ht="21.75" customHeight="1" x14ac:dyDescent="0.25">
      <c r="A389" s="71">
        <v>382</v>
      </c>
      <c r="B389" s="83"/>
      <c r="C389" s="83"/>
      <c r="D389" s="83"/>
      <c r="E389" s="86"/>
      <c r="F389" s="80"/>
      <c r="G389" s="83"/>
      <c r="H389" s="83"/>
      <c r="I389" s="83"/>
      <c r="J389" s="83"/>
      <c r="K389" s="74"/>
      <c r="L389" s="84"/>
      <c r="M389" s="74"/>
      <c r="N389" s="62"/>
      <c r="O389" s="62"/>
      <c r="P389" s="64">
        <f t="shared" si="24"/>
        <v>0</v>
      </c>
      <c r="Q389" s="74"/>
      <c r="R389" s="74"/>
      <c r="S389" s="74"/>
      <c r="T389" s="74"/>
      <c r="U389" s="60">
        <f t="shared" si="26"/>
        <v>0</v>
      </c>
      <c r="V389" s="74"/>
      <c r="W389" s="62"/>
      <c r="X389" s="62"/>
      <c r="Y389" s="74"/>
      <c r="Z389" s="74"/>
      <c r="AA389" s="74"/>
      <c r="AB389" s="74"/>
      <c r="AC389" s="62"/>
      <c r="AD389" s="75"/>
      <c r="AE389" s="75"/>
      <c r="AF389" s="75"/>
      <c r="AG389" s="75"/>
      <c r="AH389" s="75"/>
      <c r="AI389" s="75"/>
      <c r="AJ389" s="75"/>
      <c r="AK389" s="62"/>
      <c r="AL389" s="75"/>
      <c r="AM389" s="75"/>
      <c r="AN389" s="75"/>
      <c r="AO389" s="76"/>
      <c r="AP389" s="82">
        <f t="shared" si="25"/>
        <v>0</v>
      </c>
      <c r="AQ389" s="77"/>
      <c r="AR389" s="62"/>
      <c r="AS389" s="62"/>
      <c r="AT389" s="62"/>
      <c r="AU389" s="78"/>
      <c r="AV389" s="81">
        <f t="shared" si="23"/>
        <v>0</v>
      </c>
      <c r="AW389" s="75"/>
      <c r="AX389" s="75"/>
      <c r="AY389" s="74"/>
      <c r="AZ389" s="75"/>
      <c r="BA389" s="75"/>
      <c r="BB389" s="75"/>
      <c r="BC389" s="75"/>
      <c r="BD389" s="75"/>
      <c r="BE389" s="75"/>
      <c r="BF389" s="75"/>
      <c r="BG389" s="75"/>
      <c r="BH389" s="75"/>
      <c r="BI389" s="75"/>
      <c r="BJ389" s="75"/>
      <c r="BK389" s="74"/>
      <c r="BL389" s="74"/>
      <c r="BM389" s="74"/>
      <c r="BN389" s="74"/>
      <c r="BO389" s="74"/>
      <c r="BP389" s="74"/>
      <c r="BQ389" s="74"/>
      <c r="BR389" s="74"/>
      <c r="BS389" s="74"/>
      <c r="BT389" s="79"/>
      <c r="BU389" s="80"/>
      <c r="BV389" s="80"/>
      <c r="BW389" s="80"/>
      <c r="BX389" s="80"/>
    </row>
    <row r="390" spans="1:76" ht="21.75" customHeight="1" x14ac:dyDescent="0.25">
      <c r="A390" s="71">
        <v>383</v>
      </c>
      <c r="B390" s="83"/>
      <c r="C390" s="83"/>
      <c r="D390" s="83"/>
      <c r="E390" s="86"/>
      <c r="F390" s="80"/>
      <c r="G390" s="83"/>
      <c r="H390" s="83"/>
      <c r="I390" s="83"/>
      <c r="J390" s="83"/>
      <c r="K390" s="74"/>
      <c r="L390" s="84"/>
      <c r="M390" s="74"/>
      <c r="N390" s="62"/>
      <c r="O390" s="62"/>
      <c r="P390" s="64">
        <f t="shared" si="24"/>
        <v>0</v>
      </c>
      <c r="Q390" s="74"/>
      <c r="R390" s="74"/>
      <c r="S390" s="74"/>
      <c r="T390" s="74"/>
      <c r="U390" s="60">
        <f t="shared" si="26"/>
        <v>0</v>
      </c>
      <c r="V390" s="74"/>
      <c r="W390" s="62"/>
      <c r="X390" s="62"/>
      <c r="Y390" s="74"/>
      <c r="Z390" s="74"/>
      <c r="AA390" s="74"/>
      <c r="AB390" s="74"/>
      <c r="AC390" s="62"/>
      <c r="AD390" s="75"/>
      <c r="AE390" s="75"/>
      <c r="AF390" s="75"/>
      <c r="AG390" s="75"/>
      <c r="AH390" s="75"/>
      <c r="AI390" s="75"/>
      <c r="AJ390" s="75"/>
      <c r="AK390" s="62"/>
      <c r="AL390" s="75"/>
      <c r="AM390" s="75"/>
      <c r="AN390" s="75"/>
      <c r="AO390" s="76"/>
      <c r="AP390" s="82">
        <f t="shared" si="25"/>
        <v>0</v>
      </c>
      <c r="AQ390" s="77"/>
      <c r="AR390" s="62"/>
      <c r="AS390" s="62"/>
      <c r="AT390" s="62"/>
      <c r="AU390" s="78"/>
      <c r="AV390" s="81">
        <f t="shared" si="23"/>
        <v>0</v>
      </c>
      <c r="AW390" s="75"/>
      <c r="AX390" s="75"/>
      <c r="AY390" s="74"/>
      <c r="AZ390" s="75"/>
      <c r="BA390" s="75"/>
      <c r="BB390" s="75"/>
      <c r="BC390" s="75"/>
      <c r="BD390" s="75"/>
      <c r="BE390" s="75"/>
      <c r="BF390" s="75"/>
      <c r="BG390" s="75"/>
      <c r="BH390" s="75"/>
      <c r="BI390" s="75"/>
      <c r="BJ390" s="75"/>
      <c r="BK390" s="74"/>
      <c r="BL390" s="74"/>
      <c r="BM390" s="74"/>
      <c r="BN390" s="74"/>
      <c r="BO390" s="74"/>
      <c r="BP390" s="74"/>
      <c r="BQ390" s="74"/>
      <c r="BR390" s="74"/>
      <c r="BS390" s="74"/>
      <c r="BT390" s="79"/>
      <c r="BU390" s="80"/>
      <c r="BV390" s="80"/>
      <c r="BW390" s="80"/>
      <c r="BX390" s="80"/>
    </row>
  </sheetData>
  <dataConsolidate/>
  <mergeCells count="69">
    <mergeCell ref="BH6:BH7"/>
    <mergeCell ref="BI6:BI7"/>
    <mergeCell ref="BF6:BF7"/>
    <mergeCell ref="BG6:BG7"/>
    <mergeCell ref="G6:G7"/>
    <mergeCell ref="H6:H7"/>
    <mergeCell ref="I6:I7"/>
    <mergeCell ref="J6:J7"/>
    <mergeCell ref="K6:K7"/>
    <mergeCell ref="M6:M7"/>
    <mergeCell ref="L6:L7"/>
    <mergeCell ref="R6:R7"/>
    <mergeCell ref="S6:S7"/>
    <mergeCell ref="BA6:BA7"/>
    <mergeCell ref="BB6:BB7"/>
    <mergeCell ref="BC6:BC7"/>
    <mergeCell ref="BD6:BD7"/>
    <mergeCell ref="BE6:BE7"/>
    <mergeCell ref="AV6:AV7"/>
    <mergeCell ref="AW6:AW7"/>
    <mergeCell ref="AX6:AX7"/>
    <mergeCell ref="AY6:AY7"/>
    <mergeCell ref="AZ6:AZ7"/>
    <mergeCell ref="AQ6:AQ7"/>
    <mergeCell ref="AR6:AR7"/>
    <mergeCell ref="AS6:AS7"/>
    <mergeCell ref="AT6:AT7"/>
    <mergeCell ref="AU6:AU7"/>
    <mergeCell ref="AL6:AL7"/>
    <mergeCell ref="AM6:AM7"/>
    <mergeCell ref="AN6:AN7"/>
    <mergeCell ref="AO6:AO7"/>
    <mergeCell ref="AP6:AP7"/>
    <mergeCell ref="AG6:AG7"/>
    <mergeCell ref="AH6:AH7"/>
    <mergeCell ref="AI6:AI7"/>
    <mergeCell ref="AJ6:AJ7"/>
    <mergeCell ref="AK6:AK7"/>
    <mergeCell ref="AB6:AB7"/>
    <mergeCell ref="AC6:AC7"/>
    <mergeCell ref="AD6:AD7"/>
    <mergeCell ref="AE6:AE7"/>
    <mergeCell ref="AF6:AF7"/>
    <mergeCell ref="X6:X7"/>
    <mergeCell ref="W6:W7"/>
    <mergeCell ref="Y6:Y7"/>
    <mergeCell ref="Z6:Z7"/>
    <mergeCell ref="AA6:AA7"/>
    <mergeCell ref="BJ6:BX6"/>
    <mergeCell ref="A5:BX5"/>
    <mergeCell ref="A1:C3"/>
    <mergeCell ref="BU1:BX1"/>
    <mergeCell ref="BU2:BX2"/>
    <mergeCell ref="BU3:BX3"/>
    <mergeCell ref="D1:BT3"/>
    <mergeCell ref="A4:BX4"/>
    <mergeCell ref="B6:B7"/>
    <mergeCell ref="O6:O7"/>
    <mergeCell ref="N6:N7"/>
    <mergeCell ref="P6:P7"/>
    <mergeCell ref="Q6:Q7"/>
    <mergeCell ref="T6:T7"/>
    <mergeCell ref="U6:U7"/>
    <mergeCell ref="V6:V7"/>
    <mergeCell ref="A6:A7"/>
    <mergeCell ref="F6:F7"/>
    <mergeCell ref="E6:E7"/>
    <mergeCell ref="D6:D7"/>
    <mergeCell ref="C6:C7"/>
  </mergeCells>
  <conditionalFormatting sqref="BK8:BK149">
    <cfRule type="cellIs" dxfId="6" priority="8" operator="equal">
      <formula>"NO"</formula>
    </cfRule>
  </conditionalFormatting>
  <conditionalFormatting sqref="BN8:BN390">
    <cfRule type="cellIs" dxfId="5" priority="5" operator="equal">
      <formula>"POSITIVA"</formula>
    </cfRule>
    <cfRule type="cellIs" dxfId="4" priority="6" operator="equal">
      <formula>"POSITIVA"</formula>
    </cfRule>
  </conditionalFormatting>
  <conditionalFormatting sqref="BR8:BS390">
    <cfRule type="cellIs" dxfId="3" priority="3" operator="equal">
      <formula>"POSITIVA"</formula>
    </cfRule>
    <cfRule type="cellIs" dxfId="2" priority="4" operator="equal">
      <formula>"POSITIVA"</formula>
    </cfRule>
  </conditionalFormatting>
  <conditionalFormatting sqref="BQ150:BQ390">
    <cfRule type="cellIs" dxfId="1" priority="1" operator="equal">
      <formula>"POSITIVA"</formula>
    </cfRule>
    <cfRule type="cellIs" dxfId="0" priority="2" operator="equal">
      <formula>"POSITIVA"</formula>
    </cfRule>
  </conditionalFormatting>
  <dataValidations count="11">
    <dataValidation type="whole" allowBlank="1" showInputMessage="1" showErrorMessage="1" sqref="AO8:AO390" xr:uid="{00000000-0002-0000-0000-000000000000}">
      <formula1>0</formula1>
      <formula2>1000000000</formula2>
    </dataValidation>
    <dataValidation type="date" allowBlank="1" showInputMessage="1" showErrorMessage="1" sqref="L244:L390" xr:uid="{00000000-0002-0000-0000-000001000000}">
      <formula1>42005</formula1>
      <formula2>42369</formula2>
    </dataValidation>
    <dataValidation type="whole" allowBlank="1" showInputMessage="1" showErrorMessage="1" sqref="Z8:Z390" xr:uid="{00000000-0002-0000-0000-000002000000}">
      <formula1>1</formula1>
      <formula2>100</formula2>
    </dataValidation>
    <dataValidation type="whole" allowBlank="1" showInputMessage="1" showErrorMessage="1" sqref="F244:K390" xr:uid="{00000000-0002-0000-0000-000003000000}">
      <formula1>0</formula1>
      <formula2>9000000000</formula2>
    </dataValidation>
    <dataValidation type="list" allowBlank="1" showInputMessage="1" showErrorMessage="1" sqref="BM304:BM390 BR83:BR390 AI113 BL83:BL390 BT364:BT390" xr:uid="{00000000-0002-0000-0000-000004000000}">
      <formula1>#REF!</formula1>
    </dataValidation>
    <dataValidation type="whole" allowBlank="1" showInputMessage="1" showErrorMessage="1" error="ERROR DE DIGITACIÓN " prompt="DIGITE N° DE DOCUMENTO SIN PUNTOS, NI COMAS" sqref="F8:F243" xr:uid="{00000000-0002-0000-0000-000006000000}">
      <formula1>0</formula1>
      <formula2>10000000000</formula2>
    </dataValidation>
    <dataValidation allowBlank="1" showInputMessage="1" showErrorMessage="1" prompt="USE MAYÚSCULAS" sqref="G8:J243 AW8:AX263" xr:uid="{00000000-0002-0000-0000-000007000000}"/>
    <dataValidation type="date" allowBlank="1" showInputMessage="1" showErrorMessage="1" error="ERROR DE DIGITACIÓN " prompt="INTRODUCIR FECHA EN FORMATO DIA/MES/AÑO" sqref="K8:L243 AU8:AU245 BD8:BD366 BV8:BV343 BT8:BT363 BG8:BG381" xr:uid="{00000000-0002-0000-0000-000008000000}">
      <formula1>1</formula1>
      <formula2>402133</formula2>
    </dataValidation>
    <dataValidation allowBlank="1" showInputMessage="1" showErrorMessage="1" prompt="USE MAYÚSCULAS " sqref="BF8:BF283" xr:uid="{00000000-0002-0000-0000-000009000000}"/>
    <dataValidation type="list" allowBlank="1" showInputMessage="1" showErrorMessage="1" sqref="AS264:AS390" xr:uid="{00000000-0002-0000-0000-000005000000}">
      <formula1>$A$2:$A$12</formula1>
    </dataValidation>
    <dataValidation type="date" allowBlank="1" showInputMessage="1" showErrorMessage="1" error="ERROR DE DIGITACIÓN " prompt="NO DILIGENCIE ESTA CASILLA, ESPACIO EXCLUSIVO PARA DILIGENCIAMIENTO DE LA DIRECCIÓN GENERAL Y DIRECCIONES DE SANIDAD" sqref="BI8:BI390" xr:uid="{548803CA-690A-4E10-89C4-F035D6EE578A}">
      <formula1>36161</formula1>
      <formula2>55153</formula2>
    </dataValidation>
  </dataValidations>
  <pageMargins left="0.34" right="0.3" top="0.59" bottom="0.74803149606299213" header="0.31496062992125984" footer="0.31496062992125984"/>
  <pageSetup paperSize="9" scale="52" orientation="landscape" r:id="rId1"/>
  <rowBreaks count="1" manualBreakCount="1">
    <brk id="34" max="16383" man="1"/>
  </rowBreaks>
  <drawing r:id="rId2"/>
  <extLst>
    <ext xmlns:x14="http://schemas.microsoft.com/office/spreadsheetml/2009/9/main" uri="{CCE6A557-97BC-4b89-ADB6-D9C93CAAB3DF}">
      <x14:dataValidations xmlns:xm="http://schemas.microsoft.com/office/excel/2006/main" count="48">
        <x14:dataValidation type="list" allowBlank="1" showInputMessage="1" showErrorMessage="1" xr:uid="{00000000-0002-0000-0000-00000A000000}">
          <x14:formula1>
            <xm:f>GENERAL!$AC$3:$AC$105</xm:f>
          </x14:formula1>
          <xm:sqref>AL244:AL390</xm:sqref>
        </x14:dataValidation>
        <x14:dataValidation type="list" allowBlank="1" showInputMessage="1" showErrorMessage="1" xr:uid="{00000000-0002-0000-0000-00000B000000}">
          <x14:formula1>
            <xm:f>AFP!$A$2:$A$18</xm:f>
          </x14:formula1>
          <xm:sqref>AT264:AT390</xm:sqref>
        </x14:dataValidation>
        <x14:dataValidation type="list" allowBlank="1" showInputMessage="1" showErrorMessage="1" xr:uid="{00000000-0002-0000-0000-00000C000000}">
          <x14:formula1>
            <xm:f>PELIGROS!$B$3:$B$47</xm:f>
          </x14:formula1>
          <xm:sqref>AN244:AN390</xm:sqref>
        </x14:dataValidation>
        <x14:dataValidation type="list" allowBlank="1" showInputMessage="1" showErrorMessage="1" xr:uid="{00000000-0002-0000-0000-00000D000000}">
          <x14:formula1>
            <xm:f>'CAUSAS BÁSICAS'!$F$4:$F$80</xm:f>
          </x14:formula1>
          <xm:sqref>BC304:BC390 BD367:BD390 BE284:BE390</xm:sqref>
        </x14:dataValidation>
        <x14:dataValidation type="list" allowBlank="1" showInputMessage="1" showErrorMessage="1" xr:uid="{00000000-0002-0000-0000-00000E000000}">
          <x14:formula1>
            <xm:f>'CAUSAS BÁSICAS'!$C$4:$C$76</xm:f>
          </x14:formula1>
          <xm:sqref>BB264:BB390</xm:sqref>
        </x14:dataValidation>
        <x14:dataValidation type="list" allowBlank="1" showInputMessage="1" showErrorMessage="1" xr:uid="{00000000-0002-0000-0000-00000F000000}">
          <x14:formula1>
            <xm:f>'CAUSAS INMEDIATAS'!$F$4:$F$68</xm:f>
          </x14:formula1>
          <xm:sqref>BA264:BA390</xm:sqref>
        </x14:dataValidation>
        <x14:dataValidation type="list" allowBlank="1" showInputMessage="1" showErrorMessage="1" xr:uid="{00000000-0002-0000-0000-000010000000}">
          <x14:formula1>
            <xm:f>'CAUSAS INMEDIATAS'!$C$4:$C$58</xm:f>
          </x14:formula1>
          <xm:sqref>AZ264:AZ390</xm:sqref>
        </x14:dataValidation>
        <x14:dataValidation type="list" allowBlank="1" showInputMessage="1" showErrorMessage="1" xr:uid="{00000000-0002-0000-0000-000011000000}">
          <x14:formula1>
            <xm:f>GENERAL!$W$3:$W$4</xm:f>
          </x14:formula1>
          <xm:sqref>AA244:AA390 BE8:BE283 BK264:BK390 BP324:BP390 BX8:BX38 BX376:BX390</xm:sqref>
        </x14:dataValidation>
        <x14:dataValidation type="list" allowBlank="1" showInputMessage="1" showErrorMessage="1" prompt="SELECCIONE EN LA LISTA" xr:uid="{00000000-0002-0000-0000-000012000000}">
          <x14:formula1>
            <xm:f>GENERAL!$S$3:$S$4</xm:f>
          </x14:formula1>
          <xm:sqref>Y8:Y390</xm:sqref>
        </x14:dataValidation>
        <x14:dataValidation type="list" allowBlank="1" showInputMessage="1" showErrorMessage="1" xr:uid="{00000000-0002-0000-0000-000013000000}">
          <x14:formula1>
            <xm:f>GENERAL!$W$9:$W$10</xm:f>
          </x14:formula1>
          <xm:sqref>BR8:BR82 BN284:BN390</xm:sqref>
        </x14:dataValidation>
        <x14:dataValidation type="list" allowBlank="1" showInputMessage="1" showErrorMessage="1" xr:uid="{00000000-0002-0000-0000-000014000000}">
          <x14:formula1>
            <xm:f>GENERAL!$Q$3:$Q$139</xm:f>
          </x14:formula1>
          <xm:sqref>X384:X390</xm:sqref>
        </x14:dataValidation>
        <x14:dataValidation type="list" allowBlank="1" showInputMessage="1" showErrorMessage="1" xr:uid="{00000000-0002-0000-0000-000015000000}">
          <x14:formula1>
            <xm:f>GENERAL!$M$3:$M$7</xm:f>
          </x14:formula1>
          <xm:sqref>V244:V390</xm:sqref>
        </x14:dataValidation>
        <x14:dataValidation type="list" allowBlank="1" showInputMessage="1" showErrorMessage="1" xr:uid="{00000000-0002-0000-0000-000016000000}">
          <x14:formula1>
            <xm:f>GENERAL!$A$3:$A$14</xm:f>
          </x14:formula1>
          <xm:sqref>M244:M390</xm:sqref>
        </x14:dataValidation>
        <x14:dataValidation type="list" allowBlank="1" showInputMessage="1" showErrorMessage="1" xr:uid="{00000000-0002-0000-0000-000017000000}">
          <x14:formula1>
            <xm:f>ARL!$A$2:$A$12</xm:f>
          </x14:formula1>
          <xm:sqref>AT8:AT114</xm:sqref>
        </x14:dataValidation>
        <x14:dataValidation type="list" allowBlank="1" showInputMessage="1" showErrorMessage="1" xr:uid="{00000000-0002-0000-0000-000018000000}">
          <x14:formula1>
            <xm:f>EPS!$A$2:$A$44</xm:f>
          </x14:formula1>
          <xm:sqref>AR384:AR390</xm:sqref>
        </x14:dataValidation>
        <x14:dataValidation type="list" allowBlank="1" showInputMessage="1" showErrorMessage="1" xr:uid="{00000000-0002-0000-0000-000019000000}">
          <x14:formula1>
            <xm:f>PELIGROS!$C$3:$C$9</xm:f>
          </x14:formula1>
          <xm:sqref>AM244:AM390</xm:sqref>
        </x14:dataValidation>
        <x14:dataValidation type="list" allowBlank="1" showInputMessage="1" showErrorMessage="1" xr:uid="{00000000-0002-0000-0000-00001A000000}">
          <x14:formula1>
            <xm:f>GENERAL!$C$3:$C$6</xm:f>
          </x14:formula1>
          <xm:sqref>B244:B390</xm:sqref>
        </x14:dataValidation>
        <x14:dataValidation type="list" allowBlank="1" showInputMessage="1" showErrorMessage="1" xr:uid="{00000000-0002-0000-0000-00001B000000}">
          <x14:formula1>
            <xm:f>GENERAL!$W$3:$W$5</xm:f>
          </x14:formula1>
          <xm:sqref>BJ264:BJ390</xm:sqref>
        </x14:dataValidation>
        <x14:dataValidation type="list" allowBlank="1" showInputMessage="1" showErrorMessage="1" xr:uid="{00000000-0002-0000-0000-00001C000000}">
          <x14:formula1>
            <xm:f>GENERAL!$W$12:$W$15</xm:f>
          </x14:formula1>
          <xm:sqref>BS8:BS390 BO304:BO390</xm:sqref>
        </x14:dataValidation>
        <x14:dataValidation type="list" allowBlank="1" showInputMessage="1" showErrorMessage="1" xr:uid="{00000000-0002-0000-0000-00001D000000}">
          <x14:formula1>
            <xm:f>GENERAL!$Y$4:$Y$6</xm:f>
          </x14:formula1>
          <xm:sqref>AD150:AD390</xm:sqref>
        </x14:dataValidation>
        <x14:dataValidation type="list" allowBlank="1" showInputMessage="1" showErrorMessage="1" xr:uid="{00000000-0002-0000-0000-00001E000000}">
          <x14:formula1>
            <xm:f>GENERAL!$E$3:$E$130</xm:f>
          </x14:formula1>
          <xm:sqref>C244:C390</xm:sqref>
        </x14:dataValidation>
        <x14:dataValidation type="list" allowBlank="1" showInputMessage="1" showErrorMessage="1" xr:uid="{00000000-0002-0000-0000-00001F000000}">
          <x14:formula1>
            <xm:f>GENERAL!$O$3:$O$56</xm:f>
          </x14:formula1>
          <xm:sqref>W244:W390</xm:sqref>
        </x14:dataValidation>
        <x14:dataValidation type="list" allowBlank="1" showInputMessage="1" showErrorMessage="1" xr:uid="{00000000-0002-0000-0000-000020000000}">
          <x14:formula1>
            <xm:f>GENERAL!$G$3:$G$38</xm:f>
          </x14:formula1>
          <xm:sqref>D244:D390</xm:sqref>
        </x14:dataValidation>
        <x14:dataValidation type="list" allowBlank="1" showInputMessage="1" showErrorMessage="1" xr:uid="{00000000-0002-0000-0000-000021000000}">
          <x14:formula1>
            <xm:f>GENERAL!$K$3:$K$1123</xm:f>
          </x14:formula1>
          <xm:sqref>E244:E390</xm:sqref>
        </x14:dataValidation>
        <x14:dataValidation type="list" allowBlank="1" showInputMessage="1" showErrorMessage="1" prompt="SELECCIONE EN LA LISTA" xr:uid="{00000000-0002-0000-0000-000022000000}">
          <x14:formula1>
            <xm:f>GENERAL!$C$3:$C$6</xm:f>
          </x14:formula1>
          <xm:sqref>B8:B243</xm:sqref>
        </x14:dataValidation>
        <x14:dataValidation type="list" allowBlank="1" showInputMessage="1" showErrorMessage="1" prompt="SELECCIONE EN LA LISTA" xr:uid="{00000000-0002-0000-0000-000023000000}">
          <x14:formula1>
            <xm:f>GENERAL!$E$3:$E$130</xm:f>
          </x14:formula1>
          <xm:sqref>C8:C243</xm:sqref>
        </x14:dataValidation>
        <x14:dataValidation type="list" allowBlank="1" showInputMessage="1" showErrorMessage="1" prompt="SELECCIONE EN LA LISTA" xr:uid="{00000000-0002-0000-0000-000024000000}">
          <x14:formula1>
            <xm:f>GENERAL!$G$3:$G$38</xm:f>
          </x14:formula1>
          <xm:sqref>D8:D243</xm:sqref>
        </x14:dataValidation>
        <x14:dataValidation type="list" allowBlank="1" showInputMessage="1" showErrorMessage="1" prompt="SELECCIONE EN LA LISTA_x000a_" xr:uid="{00000000-0002-0000-0000-000025000000}">
          <x14:formula1>
            <xm:f>GENERAL!$K$3:$K$1123</xm:f>
          </x14:formula1>
          <xm:sqref>E8:E243</xm:sqref>
        </x14:dataValidation>
        <x14:dataValidation type="list" allowBlank="1" showInputMessage="1" showErrorMessage="1" prompt="SELECCIONE EN LA LISTA" xr:uid="{00000000-0002-0000-0000-000026000000}">
          <x14:formula1>
            <xm:f>GENERAL!$A$3:$A$14</xm:f>
          </x14:formula1>
          <xm:sqref>M8:M243</xm:sqref>
        </x14:dataValidation>
        <x14:dataValidation type="list" allowBlank="1" showInputMessage="1" showErrorMessage="1" prompt="SELECCIONE EN LA LISTA" xr:uid="{00000000-0002-0000-0000-000027000000}">
          <x14:formula1>
            <xm:f>GENERAL!$M$3:$M$7</xm:f>
          </x14:formula1>
          <xm:sqref>V8:V243</xm:sqref>
        </x14:dataValidation>
        <x14:dataValidation type="list" allowBlank="1" showInputMessage="1" showErrorMessage="1" prompt="SELECCIONE EN LA LISTA" xr:uid="{00000000-0002-0000-0000-000028000000}">
          <x14:formula1>
            <xm:f>GENERAL!$O$3:$O$56</xm:f>
          </x14:formula1>
          <xm:sqref>W8:W243</xm:sqref>
        </x14:dataValidation>
        <x14:dataValidation type="list" allowBlank="1" showInputMessage="1" showErrorMessage="1" prompt="SELECCIONE EN LA LISTA" xr:uid="{00000000-0002-0000-0000-000029000000}">
          <x14:formula1>
            <xm:f>GENERAL!$Q$3:$Q$139</xm:f>
          </x14:formula1>
          <xm:sqref>X8:X383</xm:sqref>
        </x14:dataValidation>
        <x14:dataValidation type="list" allowBlank="1" showInputMessage="1" showErrorMessage="1" prompt="SELECCIONE EN LA LISTA" xr:uid="{00000000-0002-0000-0000-00002A000000}">
          <x14:formula1>
            <xm:f>GENERAL!$W$3:$W$4</xm:f>
          </x14:formula1>
          <xm:sqref>AA8:AA243 BK8:BK263 BM8:BM303 BP8:BP323 BX39:BX375</xm:sqref>
        </x14:dataValidation>
        <x14:dataValidation type="list" allowBlank="1" showInputMessage="1" showErrorMessage="1" prompt="SELECCIONE EN LA LISTA" xr:uid="{00000000-0002-0000-0000-00002B000000}">
          <x14:formula1>
            <xm:f>GENERAL!$AC$3:$AC$105</xm:f>
          </x14:formula1>
          <xm:sqref>AL8:AL243</xm:sqref>
        </x14:dataValidation>
        <x14:dataValidation type="list" allowBlank="1" showInputMessage="1" showErrorMessage="1" prompt="SELECCIONE EN LA LISTA" xr:uid="{00000000-0002-0000-0000-00002C000000}">
          <x14:formula1>
            <xm:f>PELIGROS!$C$3:$C$9</xm:f>
          </x14:formula1>
          <xm:sqref>AM8:AM243</xm:sqref>
        </x14:dataValidation>
        <x14:dataValidation type="list" allowBlank="1" showInputMessage="1" showErrorMessage="1" prompt="SELECCIONE EN LA LISTA" xr:uid="{00000000-0002-0000-0000-00002D000000}">
          <x14:formula1>
            <xm:f>PELIGROS!$B$3:$B$47</xm:f>
          </x14:formula1>
          <xm:sqref>AN8:AN243</xm:sqref>
        </x14:dataValidation>
        <x14:dataValidation type="list" allowBlank="1" showInputMessage="1" showErrorMessage="1" prompt="SELECCIONE EN LA LISTA" xr:uid="{00000000-0002-0000-0000-00002E000000}">
          <x14:formula1>
            <xm:f>EPS!$A$2:$A$44</xm:f>
          </x14:formula1>
          <xm:sqref>AR8:AR383</xm:sqref>
        </x14:dataValidation>
        <x14:dataValidation type="list" allowBlank="1" showInputMessage="1" showErrorMessage="1" prompt="SELECCIONE EN LA LISTA" xr:uid="{00000000-0002-0000-0000-00002F000000}">
          <x14:formula1>
            <xm:f>ARL!$A$2:$A$12</xm:f>
          </x14:formula1>
          <xm:sqref>AS8:AS263</xm:sqref>
        </x14:dataValidation>
        <x14:dataValidation type="list" allowBlank="1" showInputMessage="1" showErrorMessage="1" prompt="SELECCIONE EN LA LISTA" xr:uid="{00000000-0002-0000-0000-000030000000}">
          <x14:formula1>
            <xm:f>AFP!$A$2:$A$18</xm:f>
          </x14:formula1>
          <xm:sqref>AT8:AT263</xm:sqref>
        </x14:dataValidation>
        <x14:dataValidation type="list" allowBlank="1" showInputMessage="1" showErrorMessage="1" prompt="SELECCIONE EN LA LISTA" xr:uid="{00000000-0002-0000-0000-000031000000}">
          <x14:formula1>
            <xm:f>'CAUSAS INMEDIATAS'!$C$4:$C$58</xm:f>
          </x14:formula1>
          <xm:sqref>AZ8:AZ263</xm:sqref>
        </x14:dataValidation>
        <x14:dataValidation type="list" allowBlank="1" showInputMessage="1" showErrorMessage="1" prompt="SELCCIONE EN LA LISTA" xr:uid="{00000000-0002-0000-0000-000032000000}">
          <x14:formula1>
            <xm:f>'CAUSAS INMEDIATAS'!$F$4:$F$68</xm:f>
          </x14:formula1>
          <xm:sqref>BA8:BA263</xm:sqref>
        </x14:dataValidation>
        <x14:dataValidation type="list" allowBlank="1" showInputMessage="1" showErrorMessage="1" prompt="SELECCIONE EN LA LISTA" xr:uid="{00000000-0002-0000-0000-000033000000}">
          <x14:formula1>
            <xm:f>'CAUSAS BÁSICAS'!$C$4:$C$76</xm:f>
          </x14:formula1>
          <xm:sqref>BB8:BB263</xm:sqref>
        </x14:dataValidation>
        <x14:dataValidation type="list" allowBlank="1" showInputMessage="1" showErrorMessage="1" prompt="SELECCIONE EN LA LISTA" xr:uid="{00000000-0002-0000-0000-000034000000}">
          <x14:formula1>
            <xm:f>'CAUSAS BÁSICAS'!$F$4:$F$80</xm:f>
          </x14:formula1>
          <xm:sqref>BC8:BC303</xm:sqref>
        </x14:dataValidation>
        <x14:dataValidation type="list" allowBlank="1" showInputMessage="1" showErrorMessage="1" prompt="SELECCIONE EN LA LISTA" xr:uid="{00000000-0002-0000-0000-000035000000}">
          <x14:formula1>
            <xm:f>GENERAL!$W$3:$W$5</xm:f>
          </x14:formula1>
          <xm:sqref>BJ8:BJ263</xm:sqref>
        </x14:dataValidation>
        <x14:dataValidation type="list" allowBlank="1" showInputMessage="1" showErrorMessage="1" prompt="SELECCIONE EN LA LISTA" xr:uid="{00000000-0002-0000-0000-000036000000}">
          <x14:formula1>
            <xm:f>GENERAL!$W$9:$W$10</xm:f>
          </x14:formula1>
          <xm:sqref>BN8:BN283</xm:sqref>
        </x14:dataValidation>
        <x14:dataValidation type="list" allowBlank="1" showInputMessage="1" showErrorMessage="1" prompt="SELECCIONE EN LA LISTA" xr:uid="{00000000-0002-0000-0000-000037000000}">
          <x14:formula1>
            <xm:f>GENERAL!$W$12:$W$15</xm:f>
          </x14:formula1>
          <xm:sqref>BO8:BO303</xm:sqref>
        </x14:dataValidation>
        <x14:dataValidation type="list" allowBlank="1" showInputMessage="1" showErrorMessage="1" xr:uid="{CFA4F2D3-BF35-45DC-925C-44B707D98260}">
          <x14:formula1>
            <xm:f>GENERAL!$Y$4:$Y$7</xm:f>
          </x14:formula1>
          <xm:sqref>AD8:AD149</xm:sqref>
        </x14:dataValidation>
        <x14:dataValidation type="list" allowBlank="1" showInputMessage="1" showErrorMessage="1" error="ERROR DE DIGITACIÓN " prompt="NO DILIGENCIE ESTA CASILLA, ESPACIO EXCLUSIVO PARA DILIGENCIAMIENTO DE LA DIRECCIÓN GENERAL Y DIRECCIONES DE SANIDAD" xr:uid="{DCAC11AF-1A55-4AB1-9202-A5DD7C428DFA}">
          <x14:formula1>
            <xm:f>GENERAL!$AD$3:$AD$4</xm:f>
          </x14:formula1>
          <xm:sqref>BH9:BH390 BH8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D1124"/>
  <sheetViews>
    <sheetView topLeftCell="N1" workbookViewId="0">
      <selection activeCell="O36" sqref="O36:O38"/>
    </sheetView>
  </sheetViews>
  <sheetFormatPr baseColWidth="10" defaultColWidth="11.42578125" defaultRowHeight="15" x14ac:dyDescent="0.25"/>
  <cols>
    <col min="1" max="1" width="11.42578125" style="21"/>
    <col min="2" max="2" width="4" style="21" customWidth="1"/>
    <col min="3" max="3" width="16.7109375" style="21" customWidth="1"/>
    <col min="4" max="4" width="3.85546875" style="21" customWidth="1"/>
    <col min="5" max="5" width="16.5703125" style="21" customWidth="1"/>
    <col min="6" max="6" width="3.42578125" style="21" customWidth="1"/>
    <col min="7" max="7" width="29.28515625" style="21" customWidth="1"/>
    <col min="8" max="8" width="4.7109375" style="21" customWidth="1"/>
    <col min="9" max="9" width="23.140625" style="21" customWidth="1"/>
    <col min="10" max="10" width="4" style="21" customWidth="1"/>
    <col min="11" max="11" width="23.140625" style="21" customWidth="1"/>
    <col min="12" max="12" width="4" style="21" customWidth="1"/>
    <col min="13" max="13" width="21" style="21" bestFit="1" customWidth="1"/>
    <col min="14" max="14" width="3.7109375" style="21" customWidth="1"/>
    <col min="15" max="15" width="27.7109375" style="21" bestFit="1" customWidth="1"/>
    <col min="16" max="16" width="4.7109375" style="21" customWidth="1"/>
    <col min="17" max="17" width="47.5703125" style="21" bestFit="1" customWidth="1"/>
    <col min="18" max="18" width="4.7109375" style="21" customWidth="1"/>
    <col min="19" max="19" width="11.42578125" style="21"/>
    <col min="20" max="20" width="3" style="21" customWidth="1"/>
    <col min="21" max="21" width="17.85546875" style="21" bestFit="1" customWidth="1"/>
    <col min="22" max="22" width="3.140625" style="21" customWidth="1"/>
    <col min="23" max="23" width="15.85546875" style="21" customWidth="1"/>
    <col min="24" max="24" width="2.42578125" style="21" customWidth="1"/>
    <col min="25" max="25" width="20" style="21" customWidth="1"/>
    <col min="26" max="26" width="4.140625" style="21" customWidth="1"/>
    <col min="27" max="27" width="17.5703125" style="21" customWidth="1"/>
    <col min="28" max="28" width="4.28515625" style="21" customWidth="1"/>
    <col min="29" max="29" width="49.85546875" style="21" bestFit="1" customWidth="1"/>
    <col min="30" max="16384" width="11.42578125" style="21"/>
  </cols>
  <sheetData>
    <row r="2" spans="1:30" s="146" customFormat="1" x14ac:dyDescent="0.25">
      <c r="A2" s="146" t="s">
        <v>0</v>
      </c>
      <c r="C2" s="146" t="s">
        <v>25435</v>
      </c>
      <c r="E2" s="146" t="s">
        <v>25559</v>
      </c>
      <c r="G2" s="146" t="s">
        <v>25560</v>
      </c>
      <c r="I2" s="146" t="s">
        <v>1</v>
      </c>
      <c r="K2" s="146" t="s">
        <v>25567</v>
      </c>
      <c r="M2" s="146" t="s">
        <v>25420</v>
      </c>
      <c r="O2" s="146" t="s">
        <v>25564</v>
      </c>
      <c r="Q2" s="146" t="s">
        <v>25561</v>
      </c>
      <c r="S2" s="146" t="s">
        <v>2</v>
      </c>
      <c r="U2" s="146" t="s">
        <v>3</v>
      </c>
      <c r="W2" s="146" t="s">
        <v>25562</v>
      </c>
      <c r="Y2" s="146" t="s">
        <v>4</v>
      </c>
      <c r="AA2" s="147" t="s">
        <v>25563</v>
      </c>
      <c r="AC2" s="146" t="s">
        <v>24919</v>
      </c>
      <c r="AD2" s="146" t="s">
        <v>27025</v>
      </c>
    </row>
    <row r="3" spans="1:30" x14ac:dyDescent="0.25">
      <c r="A3" s="21" t="s">
        <v>6</v>
      </c>
      <c r="C3" s="69" t="s">
        <v>26938</v>
      </c>
      <c r="E3" s="21" t="s">
        <v>25526</v>
      </c>
      <c r="G3" s="57" t="s">
        <v>25581</v>
      </c>
      <c r="I3" s="57" t="s">
        <v>25620</v>
      </c>
      <c r="K3" s="57" t="s">
        <v>25643</v>
      </c>
      <c r="L3" s="22"/>
      <c r="M3" s="21" t="s">
        <v>25421</v>
      </c>
      <c r="O3" s="87" t="s">
        <v>25576</v>
      </c>
      <c r="Q3" s="57" t="s">
        <v>26691</v>
      </c>
      <c r="S3" s="21" t="s">
        <v>7</v>
      </c>
      <c r="U3" s="21" t="s">
        <v>24920</v>
      </c>
      <c r="W3" s="21" t="s">
        <v>8</v>
      </c>
      <c r="AC3" s="57" t="s">
        <v>26828</v>
      </c>
      <c r="AD3" s="21" t="s">
        <v>27026</v>
      </c>
    </row>
    <row r="4" spans="1:30" x14ac:dyDescent="0.25">
      <c r="A4" s="21" t="s">
        <v>15</v>
      </c>
      <c r="C4" s="69" t="s">
        <v>26939</v>
      </c>
      <c r="E4" s="21" t="s">
        <v>25525</v>
      </c>
      <c r="G4" s="57" t="s">
        <v>25582</v>
      </c>
      <c r="I4" s="57" t="s">
        <v>25623</v>
      </c>
      <c r="K4" s="57" t="s">
        <v>25644</v>
      </c>
      <c r="L4" s="22"/>
      <c r="M4" s="21" t="s">
        <v>25422</v>
      </c>
      <c r="O4" s="57" t="s">
        <v>26648</v>
      </c>
      <c r="Q4" s="57" t="s">
        <v>26692</v>
      </c>
      <c r="S4" s="21" t="s">
        <v>24921</v>
      </c>
      <c r="U4" s="21" t="s">
        <v>24922</v>
      </c>
      <c r="W4" s="35" t="s">
        <v>24923</v>
      </c>
      <c r="Y4" s="21" t="s">
        <v>25568</v>
      </c>
      <c r="AA4" s="21" t="s">
        <v>25432</v>
      </c>
      <c r="AC4" s="57" t="s">
        <v>26829</v>
      </c>
      <c r="AD4" s="21" t="s">
        <v>27027</v>
      </c>
    </row>
    <row r="5" spans="1:30" x14ac:dyDescent="0.25">
      <c r="A5" s="21" t="s">
        <v>18</v>
      </c>
      <c r="C5" s="69" t="s">
        <v>26940</v>
      </c>
      <c r="E5" s="21" t="s">
        <v>25519</v>
      </c>
      <c r="G5" s="57" t="s">
        <v>25583</v>
      </c>
      <c r="I5" s="57" t="s">
        <v>25583</v>
      </c>
      <c r="K5" s="57" t="s">
        <v>25645</v>
      </c>
      <c r="L5" s="22"/>
      <c r="M5" s="21" t="s">
        <v>25423</v>
      </c>
      <c r="O5" s="57" t="s">
        <v>26649</v>
      </c>
      <c r="Q5" s="57" t="s">
        <v>26693</v>
      </c>
      <c r="U5" s="21" t="s">
        <v>24924</v>
      </c>
      <c r="W5" s="21" t="s">
        <v>25578</v>
      </c>
      <c r="Y5" s="21" t="s">
        <v>25417</v>
      </c>
      <c r="AA5" s="21" t="s">
        <v>25434</v>
      </c>
      <c r="AC5" s="57" t="s">
        <v>26830</v>
      </c>
    </row>
    <row r="6" spans="1:30" x14ac:dyDescent="0.25">
      <c r="A6" s="21" t="s">
        <v>23</v>
      </c>
      <c r="C6" s="69" t="s">
        <v>26941</v>
      </c>
      <c r="E6" s="21" t="s">
        <v>25529</v>
      </c>
      <c r="G6" s="57" t="s">
        <v>25584</v>
      </c>
      <c r="I6" s="57" t="s">
        <v>25613</v>
      </c>
      <c r="K6" s="57" t="s">
        <v>25646</v>
      </c>
      <c r="L6" s="22"/>
      <c r="M6" s="21" t="s">
        <v>25424</v>
      </c>
      <c r="O6" s="87" t="s">
        <v>25575</v>
      </c>
      <c r="Q6" s="57" t="s">
        <v>26694</v>
      </c>
      <c r="U6" s="21" t="s">
        <v>24925</v>
      </c>
      <c r="W6" s="21" t="s">
        <v>24926</v>
      </c>
      <c r="Y6" s="21" t="s">
        <v>25418</v>
      </c>
      <c r="AA6" s="21" t="s">
        <v>25433</v>
      </c>
      <c r="AC6" s="57" t="s">
        <v>26831</v>
      </c>
    </row>
    <row r="7" spans="1:30" x14ac:dyDescent="0.25">
      <c r="A7" s="21" t="s">
        <v>24927</v>
      </c>
      <c r="E7" s="21" t="s">
        <v>25539</v>
      </c>
      <c r="G7" s="57" t="s">
        <v>26932</v>
      </c>
      <c r="I7" s="57" t="s">
        <v>26932</v>
      </c>
      <c r="K7" s="57" t="s">
        <v>25647</v>
      </c>
      <c r="L7" s="22"/>
      <c r="M7" s="21" t="s">
        <v>25425</v>
      </c>
      <c r="O7" s="57" t="s">
        <v>26650</v>
      </c>
      <c r="Q7" s="57" t="s">
        <v>26695</v>
      </c>
      <c r="U7" s="21" t="s">
        <v>24928</v>
      </c>
      <c r="W7" s="21" t="s">
        <v>25431</v>
      </c>
      <c r="Y7" s="21" t="s">
        <v>26947</v>
      </c>
      <c r="AC7" s="57" t="s">
        <v>26832</v>
      </c>
    </row>
    <row r="8" spans="1:30" x14ac:dyDescent="0.25">
      <c r="A8" s="21" t="s">
        <v>24929</v>
      </c>
      <c r="E8" s="21" t="s">
        <v>25542</v>
      </c>
      <c r="G8" s="57" t="s">
        <v>25585</v>
      </c>
      <c r="I8" s="57" t="s">
        <v>26934</v>
      </c>
      <c r="K8" s="57" t="s">
        <v>25648</v>
      </c>
      <c r="L8" s="22"/>
      <c r="O8" s="57" t="s">
        <v>26651</v>
      </c>
      <c r="Q8" s="57" t="s">
        <v>26696</v>
      </c>
      <c r="U8" s="21" t="s">
        <v>24930</v>
      </c>
      <c r="AC8" s="57" t="s">
        <v>26833</v>
      </c>
    </row>
    <row r="9" spans="1:30" x14ac:dyDescent="0.25">
      <c r="A9" s="21" t="s">
        <v>31</v>
      </c>
      <c r="E9" s="21" t="s">
        <v>25550</v>
      </c>
      <c r="G9" s="57" t="s">
        <v>25586</v>
      </c>
      <c r="I9" s="57" t="s">
        <v>25639</v>
      </c>
      <c r="K9" s="57" t="s">
        <v>25649</v>
      </c>
      <c r="L9" s="22"/>
      <c r="M9" s="22"/>
      <c r="N9" s="22"/>
      <c r="O9" s="57" t="s">
        <v>26652</v>
      </c>
      <c r="Q9" s="57" t="s">
        <v>26697</v>
      </c>
      <c r="U9" s="21" t="s">
        <v>24931</v>
      </c>
      <c r="W9" s="21" t="s">
        <v>25430</v>
      </c>
      <c r="AC9" s="57" t="s">
        <v>26834</v>
      </c>
    </row>
    <row r="10" spans="1:30" x14ac:dyDescent="0.25">
      <c r="A10" s="21" t="s">
        <v>33</v>
      </c>
      <c r="E10" s="21" t="s">
        <v>25543</v>
      </c>
      <c r="G10" s="57" t="s">
        <v>25587</v>
      </c>
      <c r="I10" s="57" t="s">
        <v>25622</v>
      </c>
      <c r="K10" s="57" t="s">
        <v>25650</v>
      </c>
      <c r="L10" s="22"/>
      <c r="M10" s="22"/>
      <c r="N10" s="22"/>
      <c r="O10" s="57" t="s">
        <v>26653</v>
      </c>
      <c r="Q10" s="57" t="s">
        <v>26698</v>
      </c>
      <c r="W10" s="21" t="s">
        <v>25426</v>
      </c>
      <c r="AC10" s="57" t="s">
        <v>26835</v>
      </c>
    </row>
    <row r="11" spans="1:30" x14ac:dyDescent="0.25">
      <c r="A11" s="21" t="s">
        <v>24932</v>
      </c>
      <c r="E11" s="21" t="s">
        <v>25548</v>
      </c>
      <c r="G11" s="57" t="s">
        <v>25588</v>
      </c>
      <c r="I11" s="57" t="s">
        <v>25618</v>
      </c>
      <c r="K11" s="57" t="s">
        <v>25651</v>
      </c>
      <c r="L11" s="22"/>
      <c r="M11" s="22"/>
      <c r="N11" s="22"/>
      <c r="O11" s="57" t="s">
        <v>26654</v>
      </c>
      <c r="Q11" s="57" t="s">
        <v>26699</v>
      </c>
      <c r="AC11" s="57" t="s">
        <v>26836</v>
      </c>
    </row>
    <row r="12" spans="1:30" x14ac:dyDescent="0.25">
      <c r="A12" s="21" t="s">
        <v>36</v>
      </c>
      <c r="E12" s="21" t="s">
        <v>25546</v>
      </c>
      <c r="G12" s="57" t="s">
        <v>25589</v>
      </c>
      <c r="I12" s="57" t="s">
        <v>25642</v>
      </c>
      <c r="K12" s="57" t="s">
        <v>25652</v>
      </c>
      <c r="L12" s="22"/>
      <c r="M12" s="22"/>
      <c r="N12" s="22"/>
      <c r="O12" s="57" t="s">
        <v>26655</v>
      </c>
      <c r="Q12" s="57" t="s">
        <v>26700</v>
      </c>
      <c r="W12" s="21" t="s">
        <v>25427</v>
      </c>
      <c r="AC12" s="57" t="s">
        <v>26837</v>
      </c>
    </row>
    <row r="13" spans="1:30" x14ac:dyDescent="0.25">
      <c r="A13" s="21" t="s">
        <v>24933</v>
      </c>
      <c r="E13" s="21" t="s">
        <v>25544</v>
      </c>
      <c r="G13" s="57" t="s">
        <v>25590</v>
      </c>
      <c r="I13" s="57" t="s">
        <v>25630</v>
      </c>
      <c r="K13" s="57" t="s">
        <v>25653</v>
      </c>
      <c r="L13" s="22"/>
      <c r="M13" s="22"/>
      <c r="N13" s="22"/>
      <c r="O13" s="57" t="s">
        <v>26656</v>
      </c>
      <c r="Q13" s="57" t="s">
        <v>26701</v>
      </c>
      <c r="W13" s="21" t="s">
        <v>25428</v>
      </c>
      <c r="AC13" s="57" t="s">
        <v>26838</v>
      </c>
    </row>
    <row r="14" spans="1:30" x14ac:dyDescent="0.25">
      <c r="A14" s="21" t="s">
        <v>24934</v>
      </c>
      <c r="E14" s="21" t="s">
        <v>25538</v>
      </c>
      <c r="G14" s="57" t="s">
        <v>25591</v>
      </c>
      <c r="I14" s="57" t="s">
        <v>25640</v>
      </c>
      <c r="K14" s="57" t="s">
        <v>25654</v>
      </c>
      <c r="L14" s="22"/>
      <c r="M14" s="22"/>
      <c r="N14" s="22"/>
      <c r="O14" s="57" t="s">
        <v>26657</v>
      </c>
      <c r="Q14" s="57" t="s">
        <v>26702</v>
      </c>
      <c r="W14" s="21" t="s">
        <v>25429</v>
      </c>
      <c r="AC14" s="57" t="s">
        <v>26839</v>
      </c>
    </row>
    <row r="15" spans="1:30" x14ac:dyDescent="0.25">
      <c r="E15" s="21" t="s">
        <v>25551</v>
      </c>
      <c r="G15" s="57" t="s">
        <v>26933</v>
      </c>
      <c r="I15" s="57" t="s">
        <v>25632</v>
      </c>
      <c r="K15" s="57" t="s">
        <v>25655</v>
      </c>
      <c r="L15" s="22"/>
      <c r="M15" s="22"/>
      <c r="N15" s="22"/>
      <c r="O15" s="57" t="s">
        <v>26658</v>
      </c>
      <c r="Q15" s="57" t="s">
        <v>26703</v>
      </c>
      <c r="W15" s="21" t="s">
        <v>25579</v>
      </c>
      <c r="AC15" s="57" t="s">
        <v>26840</v>
      </c>
    </row>
    <row r="16" spans="1:30" x14ac:dyDescent="0.25">
      <c r="E16" s="21" t="s">
        <v>25528</v>
      </c>
      <c r="G16" s="57" t="s">
        <v>25592</v>
      </c>
      <c r="I16" s="57" t="s">
        <v>25626</v>
      </c>
      <c r="K16" s="57" t="s">
        <v>25656</v>
      </c>
      <c r="O16" s="87" t="s">
        <v>25569</v>
      </c>
      <c r="Q16" s="57" t="s">
        <v>26704</v>
      </c>
      <c r="AC16" s="57" t="s">
        <v>26841</v>
      </c>
    </row>
    <row r="17" spans="5:29" x14ac:dyDescent="0.25">
      <c r="E17" s="21" t="s">
        <v>25536</v>
      </c>
      <c r="G17" s="57" t="s">
        <v>25593</v>
      </c>
      <c r="I17" s="57" t="s">
        <v>26932</v>
      </c>
      <c r="K17" s="57" t="s">
        <v>25657</v>
      </c>
      <c r="O17" s="57" t="s">
        <v>26659</v>
      </c>
      <c r="Q17" s="57" t="s">
        <v>26705</v>
      </c>
      <c r="AC17" s="57" t="s">
        <v>26842</v>
      </c>
    </row>
    <row r="18" spans="5:29" x14ac:dyDescent="0.25">
      <c r="E18" s="21" t="s">
        <v>25537</v>
      </c>
      <c r="G18" s="57" t="s">
        <v>25594</v>
      </c>
      <c r="I18" s="57" t="s">
        <v>26935</v>
      </c>
      <c r="K18" s="57" t="s">
        <v>25658</v>
      </c>
      <c r="O18" s="57" t="s">
        <v>26660</v>
      </c>
      <c r="Q18" s="57" t="s">
        <v>26706</v>
      </c>
      <c r="AC18" s="57" t="s">
        <v>26843</v>
      </c>
    </row>
    <row r="19" spans="5:29" x14ac:dyDescent="0.25">
      <c r="E19" s="21" t="s">
        <v>25534</v>
      </c>
      <c r="G19" s="57" t="s">
        <v>25595</v>
      </c>
      <c r="I19" s="57" t="s">
        <v>25635</v>
      </c>
      <c r="K19" s="57" t="s">
        <v>25658</v>
      </c>
      <c r="O19" s="57" t="s">
        <v>26661</v>
      </c>
      <c r="Q19" s="57" t="s">
        <v>26707</v>
      </c>
      <c r="AC19" s="57" t="s">
        <v>26844</v>
      </c>
    </row>
    <row r="20" spans="5:29" x14ac:dyDescent="0.25">
      <c r="E20" s="21" t="s">
        <v>25530</v>
      </c>
      <c r="G20" s="57" t="s">
        <v>25596</v>
      </c>
      <c r="I20" s="57" t="s">
        <v>25627</v>
      </c>
      <c r="K20" s="57" t="s">
        <v>25659</v>
      </c>
      <c r="O20" s="57" t="s">
        <v>26662</v>
      </c>
      <c r="Q20" s="57" t="s">
        <v>26708</v>
      </c>
      <c r="AC20" s="57" t="s">
        <v>26845</v>
      </c>
    </row>
    <row r="21" spans="5:29" x14ac:dyDescent="0.25">
      <c r="E21" s="21" t="s">
        <v>25513</v>
      </c>
      <c r="G21" s="57" t="s">
        <v>25597</v>
      </c>
      <c r="I21" s="57" t="s">
        <v>25633</v>
      </c>
      <c r="K21" s="57" t="s">
        <v>25659</v>
      </c>
      <c r="O21" s="57" t="s">
        <v>26663</v>
      </c>
      <c r="Q21" s="57" t="s">
        <v>26709</v>
      </c>
      <c r="AC21" s="57" t="s">
        <v>26846</v>
      </c>
    </row>
    <row r="22" spans="5:29" x14ac:dyDescent="0.25">
      <c r="E22" s="21" t="s">
        <v>25507</v>
      </c>
      <c r="G22" s="57" t="s">
        <v>25598</v>
      </c>
      <c r="I22" s="57" t="s">
        <v>26448</v>
      </c>
      <c r="K22" s="57" t="s">
        <v>25659</v>
      </c>
      <c r="O22" s="57" t="s">
        <v>26664</v>
      </c>
      <c r="Q22" s="57" t="s">
        <v>26710</v>
      </c>
      <c r="AC22" s="57" t="s">
        <v>26847</v>
      </c>
    </row>
    <row r="23" spans="5:29" x14ac:dyDescent="0.25">
      <c r="E23" s="21" t="s">
        <v>25517</v>
      </c>
      <c r="G23" s="57" t="s">
        <v>25599</v>
      </c>
      <c r="I23" s="57" t="s">
        <v>25641</v>
      </c>
      <c r="K23" s="57" t="s">
        <v>25660</v>
      </c>
      <c r="O23" s="57" t="s">
        <v>26665</v>
      </c>
      <c r="Q23" s="57" t="s">
        <v>26711</v>
      </c>
      <c r="AC23" s="57" t="s">
        <v>26848</v>
      </c>
    </row>
    <row r="24" spans="5:29" x14ac:dyDescent="0.25">
      <c r="E24" s="21" t="s">
        <v>25506</v>
      </c>
      <c r="G24" s="57" t="s">
        <v>25600</v>
      </c>
      <c r="I24" s="57" t="s">
        <v>25628</v>
      </c>
      <c r="K24" s="57" t="s">
        <v>25661</v>
      </c>
      <c r="O24" s="87" t="s">
        <v>26930</v>
      </c>
      <c r="Q24" s="57" t="s">
        <v>26712</v>
      </c>
      <c r="AC24" s="57" t="s">
        <v>26849</v>
      </c>
    </row>
    <row r="25" spans="5:29" x14ac:dyDescent="0.25">
      <c r="E25" s="21" t="s">
        <v>25545</v>
      </c>
      <c r="G25" s="57" t="s">
        <v>25601</v>
      </c>
      <c r="I25" s="57" t="s">
        <v>25617</v>
      </c>
      <c r="K25" s="57" t="s">
        <v>25662</v>
      </c>
      <c r="O25" s="87" t="s">
        <v>25572</v>
      </c>
      <c r="Q25" s="57" t="s">
        <v>26713</v>
      </c>
      <c r="AC25" s="57" t="s">
        <v>26850</v>
      </c>
    </row>
    <row r="26" spans="5:29" x14ac:dyDescent="0.25">
      <c r="E26" s="21" t="s">
        <v>25547</v>
      </c>
      <c r="G26" s="57" t="s">
        <v>25602</v>
      </c>
      <c r="I26" s="57" t="s">
        <v>25625</v>
      </c>
      <c r="K26" s="57" t="s">
        <v>25663</v>
      </c>
      <c r="O26" s="57" t="s">
        <v>25423</v>
      </c>
      <c r="Q26" s="57" t="s">
        <v>26714</v>
      </c>
      <c r="AC26" s="57" t="s">
        <v>26851</v>
      </c>
    </row>
    <row r="27" spans="5:29" x14ac:dyDescent="0.25">
      <c r="E27" s="21" t="s">
        <v>25535</v>
      </c>
      <c r="G27" s="57" t="s">
        <v>25603</v>
      </c>
      <c r="I27" s="57" t="s">
        <v>25612</v>
      </c>
      <c r="K27" s="57" t="s">
        <v>25664</v>
      </c>
      <c r="O27" s="87" t="s">
        <v>25571</v>
      </c>
      <c r="Q27" s="57" t="s">
        <v>26715</v>
      </c>
      <c r="AC27" s="57" t="s">
        <v>26852</v>
      </c>
    </row>
    <row r="28" spans="5:29" x14ac:dyDescent="0.25">
      <c r="E28" s="21" t="s">
        <v>25522</v>
      </c>
      <c r="G28" s="57" t="s">
        <v>25604</v>
      </c>
      <c r="I28" s="57" t="s">
        <v>25629</v>
      </c>
      <c r="K28" s="57" t="s">
        <v>25665</v>
      </c>
      <c r="O28" s="57" t="s">
        <v>26666</v>
      </c>
      <c r="Q28" s="57" t="s">
        <v>26716</v>
      </c>
      <c r="AC28" s="57" t="s">
        <v>26853</v>
      </c>
    </row>
    <row r="29" spans="5:29" x14ac:dyDescent="0.25">
      <c r="E29" s="21" t="s">
        <v>25485</v>
      </c>
      <c r="G29" s="57" t="s">
        <v>25605</v>
      </c>
      <c r="I29" s="57" t="s">
        <v>25634</v>
      </c>
      <c r="K29" s="57" t="s">
        <v>25666</v>
      </c>
      <c r="O29" s="57" t="s">
        <v>26667</v>
      </c>
      <c r="Q29" s="57" t="s">
        <v>26717</v>
      </c>
      <c r="AC29" s="57" t="s">
        <v>26854</v>
      </c>
    </row>
    <row r="30" spans="5:29" x14ac:dyDescent="0.25">
      <c r="E30" s="21" t="s">
        <v>25449</v>
      </c>
      <c r="G30" s="57" t="s">
        <v>25606</v>
      </c>
      <c r="I30" s="57" t="s">
        <v>25614</v>
      </c>
      <c r="J30" s="56"/>
      <c r="K30" s="57" t="s">
        <v>25667</v>
      </c>
      <c r="O30" s="57" t="s">
        <v>26668</v>
      </c>
      <c r="Q30" s="57" t="s">
        <v>26718</v>
      </c>
      <c r="AC30" s="57" t="s">
        <v>26855</v>
      </c>
    </row>
    <row r="31" spans="5:29" x14ac:dyDescent="0.25">
      <c r="E31" s="21" t="s">
        <v>25486</v>
      </c>
      <c r="G31" s="57" t="s">
        <v>25607</v>
      </c>
      <c r="I31" s="57" t="s">
        <v>25636</v>
      </c>
      <c r="K31" s="57" t="s">
        <v>25668</v>
      </c>
      <c r="O31" s="57" t="s">
        <v>26669</v>
      </c>
      <c r="Q31" s="57" t="s">
        <v>26719</v>
      </c>
      <c r="AC31" s="57" t="s">
        <v>26856</v>
      </c>
    </row>
    <row r="32" spans="5:29" x14ac:dyDescent="0.25">
      <c r="E32" s="21" t="s">
        <v>25478</v>
      </c>
      <c r="G32" s="57" t="s">
        <v>25608</v>
      </c>
      <c r="I32" s="57" t="s">
        <v>25619</v>
      </c>
      <c r="K32" s="57" t="s">
        <v>25669</v>
      </c>
      <c r="O32" s="57" t="s">
        <v>26670</v>
      </c>
      <c r="Q32" s="57" t="s">
        <v>26720</v>
      </c>
      <c r="AC32" s="57" t="s">
        <v>26857</v>
      </c>
    </row>
    <row r="33" spans="5:29" x14ac:dyDescent="0.25">
      <c r="E33" s="21" t="s">
        <v>25470</v>
      </c>
      <c r="G33" s="57" t="s">
        <v>25609</v>
      </c>
      <c r="I33" s="57" t="s">
        <v>25615</v>
      </c>
      <c r="K33" s="57" t="s">
        <v>25670</v>
      </c>
      <c r="O33" s="57" t="s">
        <v>26671</v>
      </c>
      <c r="Q33" s="57" t="s">
        <v>26721</v>
      </c>
      <c r="AC33" s="57" t="s">
        <v>26858</v>
      </c>
    </row>
    <row r="34" spans="5:29" x14ac:dyDescent="0.25">
      <c r="E34" s="21" t="s">
        <v>25492</v>
      </c>
      <c r="G34" s="57" t="s">
        <v>25610</v>
      </c>
      <c r="I34" s="57" t="s">
        <v>25624</v>
      </c>
      <c r="K34" s="57" t="s">
        <v>25671</v>
      </c>
      <c r="O34" s="57" t="s">
        <v>26672</v>
      </c>
      <c r="Q34" s="57" t="s">
        <v>26722</v>
      </c>
      <c r="AC34" s="57" t="s">
        <v>26859</v>
      </c>
    </row>
    <row r="35" spans="5:29" x14ac:dyDescent="0.25">
      <c r="E35" s="21" t="s">
        <v>25521</v>
      </c>
      <c r="G35" s="57" t="s">
        <v>25611</v>
      </c>
      <c r="I35" s="57" t="s">
        <v>25631</v>
      </c>
      <c r="K35" s="57" t="s">
        <v>25672</v>
      </c>
      <c r="O35" s="87" t="s">
        <v>25570</v>
      </c>
      <c r="Q35" s="57" t="s">
        <v>26723</v>
      </c>
      <c r="AC35" s="57" t="s">
        <v>26860</v>
      </c>
    </row>
    <row r="36" spans="5:29" x14ac:dyDescent="0.25">
      <c r="E36" s="21" t="s">
        <v>25532</v>
      </c>
      <c r="G36" s="57"/>
      <c r="I36" s="57"/>
      <c r="K36" s="57" t="s">
        <v>25673</v>
      </c>
      <c r="O36" s="57" t="s">
        <v>25422</v>
      </c>
      <c r="Q36" s="57" t="s">
        <v>26724</v>
      </c>
      <c r="AC36" s="57" t="s">
        <v>26861</v>
      </c>
    </row>
    <row r="37" spans="5:29" x14ac:dyDescent="0.25">
      <c r="E37" s="21" t="s">
        <v>25510</v>
      </c>
      <c r="G37" s="57"/>
      <c r="I37" s="57"/>
      <c r="K37" s="57" t="s">
        <v>25674</v>
      </c>
      <c r="O37" s="57" t="s">
        <v>26673</v>
      </c>
      <c r="Q37" s="57" t="s">
        <v>26725</v>
      </c>
      <c r="AC37" s="57" t="s">
        <v>26862</v>
      </c>
    </row>
    <row r="38" spans="5:29" x14ac:dyDescent="0.25">
      <c r="E38" s="21" t="s">
        <v>25503</v>
      </c>
      <c r="G38" s="57"/>
      <c r="I38" s="57"/>
      <c r="K38" s="57" t="s">
        <v>25675</v>
      </c>
      <c r="O38" s="57" t="s">
        <v>26674</v>
      </c>
      <c r="Q38" s="57" t="s">
        <v>26726</v>
      </c>
      <c r="AC38" s="57" t="s">
        <v>26863</v>
      </c>
    </row>
    <row r="39" spans="5:29" x14ac:dyDescent="0.25">
      <c r="E39" s="21" t="s">
        <v>25499</v>
      </c>
      <c r="G39" s="3"/>
      <c r="I39" s="57"/>
      <c r="K39" s="57" t="s">
        <v>25676</v>
      </c>
      <c r="O39" s="57" t="s">
        <v>26675</v>
      </c>
      <c r="Q39" s="57" t="s">
        <v>26727</v>
      </c>
      <c r="AC39" s="57" t="s">
        <v>26864</v>
      </c>
    </row>
    <row r="40" spans="5:29" x14ac:dyDescent="0.25">
      <c r="E40" s="21" t="s">
        <v>25531</v>
      </c>
      <c r="I40" s="57"/>
      <c r="K40" s="57" t="s">
        <v>25677</v>
      </c>
      <c r="O40" s="57" t="s">
        <v>26676</v>
      </c>
      <c r="Q40" s="57" t="s">
        <v>26728</v>
      </c>
      <c r="AC40" s="57" t="s">
        <v>26865</v>
      </c>
    </row>
    <row r="41" spans="5:29" x14ac:dyDescent="0.25">
      <c r="E41" s="21" t="s">
        <v>25540</v>
      </c>
      <c r="I41" s="57"/>
      <c r="K41" s="57" t="s">
        <v>25678</v>
      </c>
      <c r="O41" s="57" t="s">
        <v>26677</v>
      </c>
      <c r="Q41" s="57" t="s">
        <v>26729</v>
      </c>
      <c r="AC41" s="57" t="s">
        <v>26866</v>
      </c>
    </row>
    <row r="42" spans="5:29" x14ac:dyDescent="0.25">
      <c r="E42" s="21" t="s">
        <v>25501</v>
      </c>
      <c r="I42" s="57"/>
      <c r="K42" s="57" t="s">
        <v>25679</v>
      </c>
      <c r="O42" s="57" t="s">
        <v>26678</v>
      </c>
      <c r="Q42" s="57" t="s">
        <v>26730</v>
      </c>
      <c r="AC42" s="57" t="s">
        <v>26867</v>
      </c>
    </row>
    <row r="43" spans="5:29" x14ac:dyDescent="0.25">
      <c r="E43" s="21" t="s">
        <v>25448</v>
      </c>
      <c r="I43" s="3"/>
      <c r="K43" s="57" t="s">
        <v>25680</v>
      </c>
      <c r="O43" s="57" t="s">
        <v>26679</v>
      </c>
      <c r="Q43" s="57" t="s">
        <v>26731</v>
      </c>
      <c r="AC43" s="57" t="s">
        <v>26868</v>
      </c>
    </row>
    <row r="44" spans="5:29" x14ac:dyDescent="0.25">
      <c r="E44" s="21" t="s">
        <v>25456</v>
      </c>
      <c r="K44" s="57" t="s">
        <v>25681</v>
      </c>
      <c r="O44" s="87" t="s">
        <v>25574</v>
      </c>
      <c r="Q44" s="57" t="s">
        <v>26732</v>
      </c>
      <c r="AC44" s="57" t="s">
        <v>26869</v>
      </c>
    </row>
    <row r="45" spans="5:29" x14ac:dyDescent="0.25">
      <c r="E45" s="21" t="s">
        <v>25487</v>
      </c>
      <c r="K45" s="57" t="s">
        <v>25682</v>
      </c>
      <c r="O45" s="57" t="s">
        <v>26680</v>
      </c>
      <c r="Q45" s="57" t="s">
        <v>26733</v>
      </c>
      <c r="AC45" s="57" t="s">
        <v>26870</v>
      </c>
    </row>
    <row r="46" spans="5:29" x14ac:dyDescent="0.25">
      <c r="E46" s="21" t="s">
        <v>25488</v>
      </c>
      <c r="K46" s="57" t="s">
        <v>25683</v>
      </c>
      <c r="O46" s="57" t="s">
        <v>26681</v>
      </c>
      <c r="Q46" s="57" t="s">
        <v>26734</v>
      </c>
      <c r="AC46" s="57" t="s">
        <v>26871</v>
      </c>
    </row>
    <row r="47" spans="5:29" x14ac:dyDescent="0.25">
      <c r="E47" s="21" t="s">
        <v>25520</v>
      </c>
      <c r="K47" s="57" t="s">
        <v>25684</v>
      </c>
      <c r="O47" s="57" t="s">
        <v>26682</v>
      </c>
      <c r="Q47" s="57" t="s">
        <v>26735</v>
      </c>
      <c r="AC47" s="57" t="s">
        <v>26872</v>
      </c>
    </row>
    <row r="48" spans="5:29" x14ac:dyDescent="0.25">
      <c r="E48" s="21" t="s">
        <v>25516</v>
      </c>
      <c r="K48" s="57" t="s">
        <v>25685</v>
      </c>
      <c r="O48" s="57" t="s">
        <v>26683</v>
      </c>
      <c r="Q48" s="57" t="s">
        <v>26736</v>
      </c>
      <c r="AC48" s="57" t="s">
        <v>26873</v>
      </c>
    </row>
    <row r="49" spans="5:29" x14ac:dyDescent="0.25">
      <c r="E49" s="21" t="s">
        <v>25509</v>
      </c>
      <c r="K49" s="57" t="s">
        <v>25686</v>
      </c>
      <c r="O49" s="57" t="s">
        <v>26684</v>
      </c>
      <c r="Q49" s="57" t="s">
        <v>26737</v>
      </c>
      <c r="AC49" s="57" t="s">
        <v>26874</v>
      </c>
    </row>
    <row r="50" spans="5:29" x14ac:dyDescent="0.25">
      <c r="E50" s="21" t="s">
        <v>25496</v>
      </c>
      <c r="K50" s="57" t="s">
        <v>25687</v>
      </c>
      <c r="O50" s="57" t="s">
        <v>26685</v>
      </c>
      <c r="Q50" s="57" t="s">
        <v>26738</v>
      </c>
      <c r="AC50" s="57" t="s">
        <v>26875</v>
      </c>
    </row>
    <row r="51" spans="5:29" x14ac:dyDescent="0.25">
      <c r="E51" s="21" t="s">
        <v>25505</v>
      </c>
      <c r="K51" s="57" t="s">
        <v>25688</v>
      </c>
      <c r="O51" s="57" t="s">
        <v>26686</v>
      </c>
      <c r="Q51" s="57" t="s">
        <v>26739</v>
      </c>
      <c r="AC51" s="57" t="s">
        <v>26876</v>
      </c>
    </row>
    <row r="52" spans="5:29" x14ac:dyDescent="0.25">
      <c r="E52" s="21" t="s">
        <v>25495</v>
      </c>
      <c r="K52" s="57" t="s">
        <v>25689</v>
      </c>
      <c r="O52" s="57" t="s">
        <v>26687</v>
      </c>
      <c r="Q52" s="57" t="s">
        <v>26740</v>
      </c>
      <c r="AC52" s="57" t="s">
        <v>26877</v>
      </c>
    </row>
    <row r="53" spans="5:29" x14ac:dyDescent="0.25">
      <c r="E53" s="21" t="s">
        <v>25502</v>
      </c>
      <c r="K53" s="57" t="s">
        <v>25690</v>
      </c>
      <c r="O53" s="57" t="s">
        <v>26688</v>
      </c>
      <c r="Q53" s="57" t="s">
        <v>26741</v>
      </c>
      <c r="AC53" s="57" t="s">
        <v>26878</v>
      </c>
    </row>
    <row r="54" spans="5:29" x14ac:dyDescent="0.25">
      <c r="E54" s="21" t="s">
        <v>25514</v>
      </c>
      <c r="K54" s="57" t="s">
        <v>25691</v>
      </c>
      <c r="O54" s="57" t="s">
        <v>26689</v>
      </c>
      <c r="Q54" s="57" t="s">
        <v>26742</v>
      </c>
      <c r="AC54" s="57" t="s">
        <v>26879</v>
      </c>
    </row>
    <row r="55" spans="5:29" x14ac:dyDescent="0.25">
      <c r="E55" s="21" t="s">
        <v>25524</v>
      </c>
      <c r="K55" s="57" t="s">
        <v>25692</v>
      </c>
      <c r="O55" s="57" t="s">
        <v>26690</v>
      </c>
      <c r="Q55" s="57" t="s">
        <v>26743</v>
      </c>
      <c r="AC55" s="57" t="s">
        <v>26880</v>
      </c>
    </row>
    <row r="56" spans="5:29" x14ac:dyDescent="0.25">
      <c r="E56" s="21" t="s">
        <v>25497</v>
      </c>
      <c r="K56" s="57" t="s">
        <v>25693</v>
      </c>
      <c r="O56" s="87" t="s">
        <v>25573</v>
      </c>
      <c r="Q56" s="57" t="s">
        <v>26744</v>
      </c>
      <c r="AC56" s="57" t="s">
        <v>26881</v>
      </c>
    </row>
    <row r="57" spans="5:29" x14ac:dyDescent="0.25">
      <c r="E57" s="21" t="s">
        <v>25527</v>
      </c>
      <c r="K57" s="57" t="s">
        <v>25583</v>
      </c>
      <c r="O57" s="3"/>
      <c r="Q57" s="57" t="s">
        <v>26745</v>
      </c>
      <c r="AC57" s="57" t="s">
        <v>26882</v>
      </c>
    </row>
    <row r="58" spans="5:29" x14ac:dyDescent="0.25">
      <c r="E58" s="21" t="s">
        <v>25498</v>
      </c>
      <c r="K58" s="57" t="s">
        <v>25694</v>
      </c>
      <c r="Q58" s="57" t="s">
        <v>26746</v>
      </c>
      <c r="AC58" s="57" t="s">
        <v>26883</v>
      </c>
    </row>
    <row r="59" spans="5:29" x14ac:dyDescent="0.25">
      <c r="E59" s="21" t="s">
        <v>25523</v>
      </c>
      <c r="K59" s="57" t="s">
        <v>25695</v>
      </c>
      <c r="Q59" s="57" t="s">
        <v>26747</v>
      </c>
      <c r="AC59" s="57" t="s">
        <v>26884</v>
      </c>
    </row>
    <row r="60" spans="5:29" x14ac:dyDescent="0.25">
      <c r="E60" s="21" t="s">
        <v>25504</v>
      </c>
      <c r="K60" s="57" t="s">
        <v>25696</v>
      </c>
      <c r="Q60" s="57" t="s">
        <v>26748</v>
      </c>
      <c r="AC60" s="57" t="s">
        <v>26885</v>
      </c>
    </row>
    <row r="61" spans="5:29" x14ac:dyDescent="0.25">
      <c r="E61" s="21" t="s">
        <v>25512</v>
      </c>
      <c r="K61" s="57" t="s">
        <v>25697</v>
      </c>
      <c r="Q61" s="57" t="s">
        <v>26749</v>
      </c>
      <c r="AC61" s="57" t="s">
        <v>26886</v>
      </c>
    </row>
    <row r="62" spans="5:29" x14ac:dyDescent="0.25">
      <c r="E62" s="21" t="s">
        <v>25438</v>
      </c>
      <c r="K62" s="57" t="s">
        <v>25698</v>
      </c>
      <c r="Q62" s="57" t="s">
        <v>26750</v>
      </c>
      <c r="AC62" s="57" t="s">
        <v>26887</v>
      </c>
    </row>
    <row r="63" spans="5:29" x14ac:dyDescent="0.25">
      <c r="E63" s="21" t="s">
        <v>25515</v>
      </c>
      <c r="K63" s="57" t="s">
        <v>25699</v>
      </c>
      <c r="Q63" s="57" t="s">
        <v>26751</v>
      </c>
      <c r="AC63" s="57" t="s">
        <v>26888</v>
      </c>
    </row>
    <row r="64" spans="5:29" x14ac:dyDescent="0.25">
      <c r="E64" s="21" t="s">
        <v>25484</v>
      </c>
      <c r="K64" s="57" t="s">
        <v>25700</v>
      </c>
      <c r="Q64" s="57" t="s">
        <v>26752</v>
      </c>
      <c r="AC64" s="57" t="s">
        <v>26889</v>
      </c>
    </row>
    <row r="65" spans="5:29" x14ac:dyDescent="0.25">
      <c r="E65" s="21" t="s">
        <v>25490</v>
      </c>
      <c r="K65" s="57" t="s">
        <v>25701</v>
      </c>
      <c r="Q65" s="57" t="s">
        <v>26753</v>
      </c>
      <c r="AC65" s="57" t="s">
        <v>26890</v>
      </c>
    </row>
    <row r="66" spans="5:29" x14ac:dyDescent="0.25">
      <c r="E66" s="21" t="s">
        <v>25436</v>
      </c>
      <c r="K66" s="57" t="s">
        <v>25701</v>
      </c>
      <c r="Q66" s="57" t="s">
        <v>26754</v>
      </c>
      <c r="AC66" s="57" t="s">
        <v>26891</v>
      </c>
    </row>
    <row r="67" spans="5:29" x14ac:dyDescent="0.25">
      <c r="E67" s="21" t="s">
        <v>25437</v>
      </c>
      <c r="K67" s="57" t="s">
        <v>25701</v>
      </c>
      <c r="Q67" s="57" t="s">
        <v>26755</v>
      </c>
      <c r="AC67" s="57" t="s">
        <v>26892</v>
      </c>
    </row>
    <row r="68" spans="5:29" x14ac:dyDescent="0.25">
      <c r="E68" s="21" t="s">
        <v>25442</v>
      </c>
      <c r="K68" s="57" t="s">
        <v>25702</v>
      </c>
      <c r="Q68" s="57" t="s">
        <v>26756</v>
      </c>
      <c r="AC68" s="57" t="s">
        <v>26893</v>
      </c>
    </row>
    <row r="69" spans="5:29" x14ac:dyDescent="0.25">
      <c r="E69" s="21" t="s">
        <v>25444</v>
      </c>
      <c r="K69" s="57" t="s">
        <v>25703</v>
      </c>
      <c r="Q69" s="57" t="s">
        <v>26757</v>
      </c>
      <c r="AC69" s="57" t="s">
        <v>26894</v>
      </c>
    </row>
    <row r="70" spans="5:29" x14ac:dyDescent="0.25">
      <c r="E70" s="21" t="s">
        <v>25445</v>
      </c>
      <c r="K70" s="57" t="s">
        <v>25612</v>
      </c>
      <c r="Q70" s="57" t="s">
        <v>26758</v>
      </c>
      <c r="AC70" s="57" t="s">
        <v>26895</v>
      </c>
    </row>
    <row r="71" spans="5:29" x14ac:dyDescent="0.25">
      <c r="E71" s="21" t="s">
        <v>25446</v>
      </c>
      <c r="K71" s="57" t="s">
        <v>25612</v>
      </c>
      <c r="Q71" s="57" t="s">
        <v>26759</v>
      </c>
      <c r="AC71" s="57" t="s">
        <v>26896</v>
      </c>
    </row>
    <row r="72" spans="5:29" x14ac:dyDescent="0.25">
      <c r="E72" s="21" t="s">
        <v>25447</v>
      </c>
      <c r="K72" s="57" t="s">
        <v>25704</v>
      </c>
      <c r="Q72" s="57" t="s">
        <v>26760</v>
      </c>
      <c r="AC72" s="57" t="s">
        <v>26897</v>
      </c>
    </row>
    <row r="73" spans="5:29" x14ac:dyDescent="0.25">
      <c r="E73" s="21" t="s">
        <v>25450</v>
      </c>
      <c r="K73" s="57" t="s">
        <v>25705</v>
      </c>
      <c r="Q73" s="57" t="s">
        <v>26761</v>
      </c>
      <c r="AC73" s="57" t="s">
        <v>26898</v>
      </c>
    </row>
    <row r="74" spans="5:29" x14ac:dyDescent="0.25">
      <c r="E74" s="21" t="s">
        <v>25455</v>
      </c>
      <c r="K74" s="57" t="s">
        <v>25706</v>
      </c>
      <c r="Q74" s="57" t="s">
        <v>26762</v>
      </c>
      <c r="AC74" s="57" t="s">
        <v>26899</v>
      </c>
    </row>
    <row r="75" spans="5:29" x14ac:dyDescent="0.25">
      <c r="E75" s="21" t="s">
        <v>25451</v>
      </c>
      <c r="K75" s="57" t="s">
        <v>25707</v>
      </c>
      <c r="Q75" s="57" t="s">
        <v>26763</v>
      </c>
      <c r="AC75" s="57" t="s">
        <v>26900</v>
      </c>
    </row>
    <row r="76" spans="5:29" x14ac:dyDescent="0.25">
      <c r="E76" s="21" t="s">
        <v>25463</v>
      </c>
      <c r="K76" s="57" t="s">
        <v>25708</v>
      </c>
      <c r="Q76" s="57" t="s">
        <v>26764</v>
      </c>
      <c r="AC76" s="57" t="s">
        <v>26901</v>
      </c>
    </row>
    <row r="77" spans="5:29" x14ac:dyDescent="0.25">
      <c r="E77" s="21" t="s">
        <v>25463</v>
      </c>
      <c r="K77" s="57" t="s">
        <v>25709</v>
      </c>
      <c r="Q77" s="57" t="s">
        <v>26765</v>
      </c>
      <c r="AC77" s="57" t="s">
        <v>26902</v>
      </c>
    </row>
    <row r="78" spans="5:29" x14ac:dyDescent="0.25">
      <c r="E78" s="21" t="s">
        <v>25452</v>
      </c>
      <c r="K78" s="57" t="s">
        <v>25710</v>
      </c>
      <c r="Q78" s="57" t="s">
        <v>26766</v>
      </c>
      <c r="AC78" s="57" t="s">
        <v>26903</v>
      </c>
    </row>
    <row r="79" spans="5:29" x14ac:dyDescent="0.25">
      <c r="E79" s="21" t="s">
        <v>25443</v>
      </c>
      <c r="K79" s="57" t="s">
        <v>26931</v>
      </c>
      <c r="Q79" s="57" t="s">
        <v>26767</v>
      </c>
      <c r="AC79" s="57" t="s">
        <v>26904</v>
      </c>
    </row>
    <row r="80" spans="5:29" x14ac:dyDescent="0.25">
      <c r="E80" s="21" t="s">
        <v>25549</v>
      </c>
      <c r="K80" s="57" t="s">
        <v>25711</v>
      </c>
      <c r="Q80" s="57" t="s">
        <v>26768</v>
      </c>
      <c r="AC80" s="57" t="s">
        <v>26905</v>
      </c>
    </row>
    <row r="81" spans="5:29" x14ac:dyDescent="0.25">
      <c r="E81" s="21" t="s">
        <v>25541</v>
      </c>
      <c r="K81" s="57" t="s">
        <v>25712</v>
      </c>
      <c r="Q81" s="57" t="s">
        <v>26769</v>
      </c>
      <c r="AC81" s="57" t="s">
        <v>26906</v>
      </c>
    </row>
    <row r="82" spans="5:29" x14ac:dyDescent="0.25">
      <c r="E82" s="21" t="s">
        <v>25554</v>
      </c>
      <c r="K82" s="57" t="s">
        <v>25713</v>
      </c>
      <c r="Q82" s="57" t="s">
        <v>26770</v>
      </c>
      <c r="AC82" s="57" t="s">
        <v>26907</v>
      </c>
    </row>
    <row r="83" spans="5:29" x14ac:dyDescent="0.25">
      <c r="E83" s="21" t="s">
        <v>25553</v>
      </c>
      <c r="K83" s="57" t="s">
        <v>25713</v>
      </c>
      <c r="Q83" s="57" t="s">
        <v>26771</v>
      </c>
      <c r="AC83" s="57" t="s">
        <v>26908</v>
      </c>
    </row>
    <row r="84" spans="5:29" x14ac:dyDescent="0.25">
      <c r="E84" s="21" t="s">
        <v>25453</v>
      </c>
      <c r="K84" s="57" t="s">
        <v>25714</v>
      </c>
      <c r="Q84" s="57" t="s">
        <v>26772</v>
      </c>
      <c r="AC84" s="57" t="s">
        <v>26909</v>
      </c>
    </row>
    <row r="85" spans="5:29" x14ac:dyDescent="0.25">
      <c r="E85" s="21" t="s">
        <v>25558</v>
      </c>
      <c r="K85" s="57" t="s">
        <v>25715</v>
      </c>
      <c r="Q85" s="57" t="s">
        <v>26773</v>
      </c>
      <c r="AC85" s="57" t="s">
        <v>26910</v>
      </c>
    </row>
    <row r="86" spans="5:29" x14ac:dyDescent="0.25">
      <c r="E86" s="21" t="s">
        <v>25555</v>
      </c>
      <c r="K86" s="57" t="s">
        <v>25716</v>
      </c>
      <c r="Q86" s="57" t="s">
        <v>26774</v>
      </c>
      <c r="AC86" s="57" t="s">
        <v>26911</v>
      </c>
    </row>
    <row r="87" spans="5:29" x14ac:dyDescent="0.25">
      <c r="E87" s="21" t="s">
        <v>25552</v>
      </c>
      <c r="K87" s="57" t="s">
        <v>25717</v>
      </c>
      <c r="Q87" s="57" t="s">
        <v>26775</v>
      </c>
      <c r="AC87" s="57" t="s">
        <v>26912</v>
      </c>
    </row>
    <row r="88" spans="5:29" x14ac:dyDescent="0.25">
      <c r="E88" s="21" t="s">
        <v>25557</v>
      </c>
      <c r="K88" s="57" t="s">
        <v>25717</v>
      </c>
      <c r="Q88" s="57" t="s">
        <v>26776</v>
      </c>
      <c r="AC88" s="57" t="s">
        <v>26913</v>
      </c>
    </row>
    <row r="89" spans="5:29" x14ac:dyDescent="0.25">
      <c r="E89" s="21" t="s">
        <v>25556</v>
      </c>
      <c r="K89" s="57" t="s">
        <v>25718</v>
      </c>
      <c r="Q89" s="57" t="s">
        <v>26777</v>
      </c>
      <c r="AC89" s="57" t="s">
        <v>26914</v>
      </c>
    </row>
    <row r="90" spans="5:29" x14ac:dyDescent="0.25">
      <c r="E90" s="21" t="s">
        <v>25454</v>
      </c>
      <c r="K90" s="57" t="s">
        <v>25719</v>
      </c>
      <c r="Q90" s="57" t="s">
        <v>26778</v>
      </c>
      <c r="AC90" s="57" t="s">
        <v>26915</v>
      </c>
    </row>
    <row r="91" spans="5:29" x14ac:dyDescent="0.25">
      <c r="E91" s="21" t="s">
        <v>25480</v>
      </c>
      <c r="K91" s="57" t="s">
        <v>25720</v>
      </c>
      <c r="Q91" s="57" t="s">
        <v>26779</v>
      </c>
      <c r="AC91" s="57" t="s">
        <v>26916</v>
      </c>
    </row>
    <row r="92" spans="5:29" x14ac:dyDescent="0.25">
      <c r="E92" s="21" t="s">
        <v>25491</v>
      </c>
      <c r="K92" s="57" t="s">
        <v>25721</v>
      </c>
      <c r="Q92" s="57" t="s">
        <v>26780</v>
      </c>
      <c r="AC92" s="57" t="s">
        <v>26917</v>
      </c>
    </row>
    <row r="93" spans="5:29" x14ac:dyDescent="0.25">
      <c r="E93" s="21" t="s">
        <v>25473</v>
      </c>
      <c r="K93" s="57" t="s">
        <v>25722</v>
      </c>
      <c r="Q93" s="57" t="s">
        <v>26781</v>
      </c>
      <c r="AC93" s="57" t="s">
        <v>26918</v>
      </c>
    </row>
    <row r="94" spans="5:29" x14ac:dyDescent="0.25">
      <c r="E94" s="21" t="s">
        <v>25457</v>
      </c>
      <c r="K94" s="57" t="s">
        <v>25723</v>
      </c>
      <c r="Q94" s="57" t="s">
        <v>26782</v>
      </c>
      <c r="AC94" s="57" t="s">
        <v>26919</v>
      </c>
    </row>
    <row r="95" spans="5:29" x14ac:dyDescent="0.25">
      <c r="E95" s="21" t="s">
        <v>25475</v>
      </c>
      <c r="K95" s="57" t="s">
        <v>25613</v>
      </c>
      <c r="Q95" s="57" t="s">
        <v>26783</v>
      </c>
      <c r="AC95" s="57" t="s">
        <v>26800</v>
      </c>
    </row>
    <row r="96" spans="5:29" x14ac:dyDescent="0.25">
      <c r="E96" s="21" t="s">
        <v>25479</v>
      </c>
      <c r="K96" s="57" t="s">
        <v>25724</v>
      </c>
      <c r="Q96" s="57" t="s">
        <v>26784</v>
      </c>
      <c r="AC96" s="57" t="s">
        <v>26920</v>
      </c>
    </row>
    <row r="97" spans="5:29" x14ac:dyDescent="0.25">
      <c r="E97" s="21" t="s">
        <v>25481</v>
      </c>
      <c r="K97" s="57" t="s">
        <v>25725</v>
      </c>
      <c r="Q97" s="57" t="s">
        <v>26785</v>
      </c>
      <c r="AC97" s="57" t="s">
        <v>26921</v>
      </c>
    </row>
    <row r="98" spans="5:29" x14ac:dyDescent="0.25">
      <c r="E98" s="21" t="s">
        <v>25476</v>
      </c>
      <c r="K98" s="57" t="s">
        <v>25726</v>
      </c>
      <c r="Q98" s="57" t="s">
        <v>26786</v>
      </c>
      <c r="AC98" s="57" t="s">
        <v>26922</v>
      </c>
    </row>
    <row r="99" spans="5:29" x14ac:dyDescent="0.25">
      <c r="E99" s="21" t="s">
        <v>25474</v>
      </c>
      <c r="K99" s="57" t="s">
        <v>25726</v>
      </c>
      <c r="Q99" s="57" t="s">
        <v>26787</v>
      </c>
      <c r="AC99" s="57" t="s">
        <v>26923</v>
      </c>
    </row>
    <row r="100" spans="5:29" x14ac:dyDescent="0.25">
      <c r="E100" s="21" t="s">
        <v>25477</v>
      </c>
      <c r="K100" s="57" t="s">
        <v>25727</v>
      </c>
      <c r="Q100" s="57" t="s">
        <v>26788</v>
      </c>
      <c r="AC100" s="57" t="s">
        <v>26924</v>
      </c>
    </row>
    <row r="101" spans="5:29" x14ac:dyDescent="0.25">
      <c r="E101" s="21" t="s">
        <v>25440</v>
      </c>
      <c r="K101" s="57" t="s">
        <v>25728</v>
      </c>
      <c r="Q101" s="57" t="s">
        <v>26789</v>
      </c>
      <c r="AC101" s="57" t="s">
        <v>26925</v>
      </c>
    </row>
    <row r="102" spans="5:29" x14ac:dyDescent="0.25">
      <c r="E102" s="21" t="s">
        <v>25459</v>
      </c>
      <c r="K102" s="57" t="s">
        <v>25729</v>
      </c>
      <c r="Q102" s="57" t="s">
        <v>26790</v>
      </c>
      <c r="AC102" s="57" t="s">
        <v>26926</v>
      </c>
    </row>
    <row r="103" spans="5:29" x14ac:dyDescent="0.25">
      <c r="E103" s="21" t="s">
        <v>25441</v>
      </c>
      <c r="K103" s="57" t="s">
        <v>25730</v>
      </c>
      <c r="Q103" s="57" t="s">
        <v>26791</v>
      </c>
      <c r="AC103" s="57" t="s">
        <v>26927</v>
      </c>
    </row>
    <row r="104" spans="5:29" x14ac:dyDescent="0.25">
      <c r="E104" s="21" t="s">
        <v>25482</v>
      </c>
      <c r="K104" s="57" t="s">
        <v>25731</v>
      </c>
      <c r="Q104" s="57" t="s">
        <v>26792</v>
      </c>
      <c r="AC104" s="57" t="s">
        <v>26928</v>
      </c>
    </row>
    <row r="105" spans="5:29" x14ac:dyDescent="0.25">
      <c r="E105" s="21" t="s">
        <v>25483</v>
      </c>
      <c r="K105" s="57" t="s">
        <v>25732</v>
      </c>
      <c r="Q105" s="57" t="s">
        <v>26793</v>
      </c>
      <c r="AC105" s="57" t="s">
        <v>26929</v>
      </c>
    </row>
    <row r="106" spans="5:29" x14ac:dyDescent="0.25">
      <c r="E106" s="21" t="s">
        <v>25461</v>
      </c>
      <c r="K106" s="57" t="s">
        <v>25733</v>
      </c>
      <c r="Q106" s="57" t="s">
        <v>26794</v>
      </c>
      <c r="AC106" s="3"/>
    </row>
    <row r="107" spans="5:29" x14ac:dyDescent="0.25">
      <c r="E107" s="21" t="s">
        <v>25468</v>
      </c>
      <c r="K107" s="57" t="s">
        <v>25734</v>
      </c>
      <c r="Q107" s="57" t="s">
        <v>26795</v>
      </c>
    </row>
    <row r="108" spans="5:29" x14ac:dyDescent="0.25">
      <c r="E108" s="21" t="s">
        <v>25469</v>
      </c>
      <c r="K108" s="57" t="s">
        <v>25735</v>
      </c>
      <c r="Q108" s="57" t="s">
        <v>26796</v>
      </c>
    </row>
    <row r="109" spans="5:29" x14ac:dyDescent="0.25">
      <c r="E109" s="21" t="s">
        <v>25471</v>
      </c>
      <c r="K109" s="57" t="s">
        <v>25735</v>
      </c>
      <c r="Q109" s="57" t="s">
        <v>26797</v>
      </c>
    </row>
    <row r="110" spans="5:29" x14ac:dyDescent="0.25">
      <c r="E110" s="21" t="s">
        <v>25472</v>
      </c>
      <c r="K110" s="57" t="s">
        <v>25736</v>
      </c>
      <c r="Q110" s="57" t="s">
        <v>26798</v>
      </c>
    </row>
    <row r="111" spans="5:29" x14ac:dyDescent="0.25">
      <c r="E111" s="21" t="s">
        <v>25460</v>
      </c>
      <c r="K111" s="57" t="s">
        <v>25737</v>
      </c>
      <c r="Q111" s="57" t="s">
        <v>26799</v>
      </c>
    </row>
    <row r="112" spans="5:29" x14ac:dyDescent="0.25">
      <c r="E112" s="21" t="s">
        <v>25508</v>
      </c>
      <c r="K112" s="57" t="s">
        <v>25738</v>
      </c>
      <c r="Q112" s="57" t="s">
        <v>26800</v>
      </c>
    </row>
    <row r="113" spans="5:17" x14ac:dyDescent="0.25">
      <c r="E113" s="21" t="s">
        <v>25467</v>
      </c>
      <c r="K113" s="57" t="s">
        <v>25739</v>
      </c>
      <c r="Q113" s="57" t="s">
        <v>26801</v>
      </c>
    </row>
    <row r="114" spans="5:17" x14ac:dyDescent="0.25">
      <c r="E114" s="21" t="s">
        <v>25464</v>
      </c>
      <c r="K114" s="57" t="s">
        <v>25740</v>
      </c>
      <c r="Q114" s="57" t="s">
        <v>26802</v>
      </c>
    </row>
    <row r="115" spans="5:17" x14ac:dyDescent="0.25">
      <c r="E115" s="21" t="s">
        <v>25465</v>
      </c>
      <c r="K115" s="57" t="s">
        <v>25741</v>
      </c>
      <c r="Q115" s="57" t="s">
        <v>26803</v>
      </c>
    </row>
    <row r="116" spans="5:17" x14ac:dyDescent="0.25">
      <c r="E116" s="21" t="s">
        <v>25466</v>
      </c>
      <c r="K116" s="57" t="s">
        <v>25742</v>
      </c>
      <c r="Q116" s="57" t="s">
        <v>26804</v>
      </c>
    </row>
    <row r="117" spans="5:17" x14ac:dyDescent="0.25">
      <c r="E117" s="21" t="s">
        <v>25518</v>
      </c>
      <c r="K117" s="57" t="s">
        <v>25742</v>
      </c>
      <c r="Q117" s="57" t="s">
        <v>26805</v>
      </c>
    </row>
    <row r="118" spans="5:17" x14ac:dyDescent="0.25">
      <c r="E118" s="21" t="s">
        <v>25500</v>
      </c>
      <c r="K118" s="57" t="s">
        <v>25742</v>
      </c>
      <c r="Q118" s="57" t="s">
        <v>26806</v>
      </c>
    </row>
    <row r="119" spans="5:17" x14ac:dyDescent="0.25">
      <c r="E119" s="21" t="s">
        <v>25511</v>
      </c>
      <c r="K119" s="57" t="s">
        <v>25743</v>
      </c>
      <c r="Q119" s="57" t="s">
        <v>26807</v>
      </c>
    </row>
    <row r="120" spans="5:17" x14ac:dyDescent="0.25">
      <c r="E120" s="21" t="s">
        <v>25494</v>
      </c>
      <c r="K120" s="57" t="s">
        <v>25744</v>
      </c>
      <c r="Q120" s="57" t="s">
        <v>26808</v>
      </c>
    </row>
    <row r="121" spans="5:17" x14ac:dyDescent="0.25">
      <c r="E121" s="21" t="s">
        <v>25533</v>
      </c>
      <c r="K121" s="57" t="s">
        <v>25745</v>
      </c>
      <c r="Q121" s="57" t="s">
        <v>26809</v>
      </c>
    </row>
    <row r="122" spans="5:17" x14ac:dyDescent="0.25">
      <c r="E122" s="21" t="s">
        <v>25458</v>
      </c>
      <c r="K122" s="57" t="s">
        <v>25745</v>
      </c>
      <c r="Q122" s="57" t="s">
        <v>26810</v>
      </c>
    </row>
    <row r="123" spans="5:17" x14ac:dyDescent="0.25">
      <c r="E123" s="21" t="s">
        <v>25458</v>
      </c>
      <c r="K123" s="57" t="s">
        <v>25614</v>
      </c>
      <c r="Q123" s="57" t="s">
        <v>26811</v>
      </c>
    </row>
    <row r="124" spans="5:17" x14ac:dyDescent="0.25">
      <c r="E124" s="21" t="s">
        <v>25439</v>
      </c>
      <c r="K124" s="57" t="s">
        <v>25746</v>
      </c>
      <c r="Q124" s="57" t="s">
        <v>26812</v>
      </c>
    </row>
    <row r="125" spans="5:17" x14ac:dyDescent="0.25">
      <c r="E125" s="21" t="s">
        <v>25439</v>
      </c>
      <c r="K125" s="57" t="s">
        <v>25747</v>
      </c>
      <c r="Q125" s="57" t="s">
        <v>26813</v>
      </c>
    </row>
    <row r="126" spans="5:17" x14ac:dyDescent="0.25">
      <c r="E126" s="21" t="s">
        <v>25462</v>
      </c>
      <c r="K126" s="57" t="s">
        <v>25748</v>
      </c>
      <c r="Q126" s="57" t="s">
        <v>26814</v>
      </c>
    </row>
    <row r="127" spans="5:17" x14ac:dyDescent="0.25">
      <c r="E127" s="21" t="s">
        <v>25462</v>
      </c>
      <c r="K127" s="57" t="s">
        <v>25748</v>
      </c>
      <c r="Q127" s="57" t="s">
        <v>26815</v>
      </c>
    </row>
    <row r="128" spans="5:17" x14ac:dyDescent="0.25">
      <c r="E128" s="21" t="s">
        <v>26930</v>
      </c>
      <c r="K128" s="57" t="s">
        <v>25748</v>
      </c>
      <c r="Q128" s="57" t="s">
        <v>26816</v>
      </c>
    </row>
    <row r="129" spans="5:17" x14ac:dyDescent="0.25">
      <c r="E129" s="21" t="s">
        <v>25489</v>
      </c>
      <c r="K129" s="57" t="s">
        <v>25748</v>
      </c>
      <c r="Q129" s="57" t="s">
        <v>26817</v>
      </c>
    </row>
    <row r="130" spans="5:17" x14ac:dyDescent="0.25">
      <c r="E130" s="21" t="s">
        <v>25493</v>
      </c>
      <c r="K130" s="57" t="s">
        <v>25749</v>
      </c>
      <c r="Q130" s="57" t="s">
        <v>26818</v>
      </c>
    </row>
    <row r="131" spans="5:17" x14ac:dyDescent="0.25">
      <c r="K131" s="57" t="s">
        <v>25750</v>
      </c>
      <c r="Q131" s="57" t="s">
        <v>26819</v>
      </c>
    </row>
    <row r="132" spans="5:17" x14ac:dyDescent="0.25">
      <c r="K132" s="57" t="s">
        <v>25751</v>
      </c>
      <c r="Q132" s="57" t="s">
        <v>26820</v>
      </c>
    </row>
    <row r="133" spans="5:17" x14ac:dyDescent="0.25">
      <c r="K133" s="57" t="s">
        <v>25752</v>
      </c>
      <c r="Q133" s="57" t="s">
        <v>26821</v>
      </c>
    </row>
    <row r="134" spans="5:17" x14ac:dyDescent="0.25">
      <c r="K134" s="57" t="s">
        <v>25753</v>
      </c>
      <c r="Q134" s="57" t="s">
        <v>26822</v>
      </c>
    </row>
    <row r="135" spans="5:17" x14ac:dyDescent="0.25">
      <c r="K135" s="57" t="s">
        <v>25754</v>
      </c>
      <c r="Q135" s="57" t="s">
        <v>26823</v>
      </c>
    </row>
    <row r="136" spans="5:17" x14ac:dyDescent="0.25">
      <c r="K136" s="57" t="s">
        <v>25754</v>
      </c>
      <c r="Q136" s="57" t="s">
        <v>26824</v>
      </c>
    </row>
    <row r="137" spans="5:17" x14ac:dyDescent="0.25">
      <c r="K137" s="57" t="s">
        <v>25755</v>
      </c>
      <c r="Q137" s="57" t="s">
        <v>26825</v>
      </c>
    </row>
    <row r="138" spans="5:17" x14ac:dyDescent="0.25">
      <c r="K138" s="57" t="s">
        <v>25756</v>
      </c>
      <c r="Q138" s="57" t="s">
        <v>26826</v>
      </c>
    </row>
    <row r="139" spans="5:17" x14ac:dyDescent="0.25">
      <c r="K139" s="57" t="s">
        <v>25757</v>
      </c>
      <c r="Q139" s="57" t="s">
        <v>26827</v>
      </c>
    </row>
    <row r="140" spans="5:17" x14ac:dyDescent="0.25">
      <c r="K140" s="57" t="s">
        <v>25758</v>
      </c>
    </row>
    <row r="141" spans="5:17" x14ac:dyDescent="0.25">
      <c r="K141" s="57" t="s">
        <v>25759</v>
      </c>
    </row>
    <row r="142" spans="5:17" x14ac:dyDescent="0.25">
      <c r="K142" s="57" t="s">
        <v>25760</v>
      </c>
    </row>
    <row r="143" spans="5:17" x14ac:dyDescent="0.25">
      <c r="K143" s="57" t="s">
        <v>25761</v>
      </c>
    </row>
    <row r="144" spans="5:17" x14ac:dyDescent="0.25">
      <c r="K144" s="57" t="s">
        <v>25762</v>
      </c>
    </row>
    <row r="145" spans="11:11" x14ac:dyDescent="0.25">
      <c r="K145" s="57" t="s">
        <v>25763</v>
      </c>
    </row>
    <row r="146" spans="11:11" x14ac:dyDescent="0.25">
      <c r="K146" s="57" t="s">
        <v>25764</v>
      </c>
    </row>
    <row r="147" spans="11:11" x14ac:dyDescent="0.25">
      <c r="K147" s="57" t="s">
        <v>25765</v>
      </c>
    </row>
    <row r="148" spans="11:11" x14ac:dyDescent="0.25">
      <c r="K148" s="57" t="s">
        <v>25766</v>
      </c>
    </row>
    <row r="149" spans="11:11" x14ac:dyDescent="0.25">
      <c r="K149" s="57" t="s">
        <v>25767</v>
      </c>
    </row>
    <row r="150" spans="11:11" x14ac:dyDescent="0.25">
      <c r="K150" s="57" t="s">
        <v>25767</v>
      </c>
    </row>
    <row r="151" spans="11:11" x14ac:dyDescent="0.25">
      <c r="K151" s="57" t="s">
        <v>25768</v>
      </c>
    </row>
    <row r="152" spans="11:11" x14ac:dyDescent="0.25">
      <c r="K152" s="57" t="s">
        <v>25587</v>
      </c>
    </row>
    <row r="153" spans="11:11" x14ac:dyDescent="0.25">
      <c r="K153" s="57" t="s">
        <v>25587</v>
      </c>
    </row>
    <row r="154" spans="11:11" x14ac:dyDescent="0.25">
      <c r="K154" s="57" t="s">
        <v>25769</v>
      </c>
    </row>
    <row r="155" spans="11:11" x14ac:dyDescent="0.25">
      <c r="K155" s="57" t="s">
        <v>25615</v>
      </c>
    </row>
    <row r="156" spans="11:11" x14ac:dyDescent="0.25">
      <c r="K156" s="57" t="s">
        <v>25770</v>
      </c>
    </row>
    <row r="157" spans="11:11" x14ac:dyDescent="0.25">
      <c r="K157" s="57" t="s">
        <v>25771</v>
      </c>
    </row>
    <row r="158" spans="11:11" x14ac:dyDescent="0.25">
      <c r="K158" s="57" t="s">
        <v>25772</v>
      </c>
    </row>
    <row r="159" spans="11:11" x14ac:dyDescent="0.25">
      <c r="K159" s="57" t="s">
        <v>25773</v>
      </c>
    </row>
    <row r="160" spans="11:11" x14ac:dyDescent="0.25">
      <c r="K160" s="57" t="s">
        <v>25774</v>
      </c>
    </row>
    <row r="161" spans="11:11" x14ac:dyDescent="0.25">
      <c r="K161" s="57" t="s">
        <v>25775</v>
      </c>
    </row>
    <row r="162" spans="11:11" x14ac:dyDescent="0.25">
      <c r="K162" s="57" t="s">
        <v>25776</v>
      </c>
    </row>
    <row r="163" spans="11:11" x14ac:dyDescent="0.25">
      <c r="K163" s="57" t="s">
        <v>25777</v>
      </c>
    </row>
    <row r="164" spans="11:11" x14ac:dyDescent="0.25">
      <c r="K164" s="57" t="s">
        <v>25778</v>
      </c>
    </row>
    <row r="165" spans="11:11" x14ac:dyDescent="0.25">
      <c r="K165" s="57" t="s">
        <v>25778</v>
      </c>
    </row>
    <row r="166" spans="11:11" x14ac:dyDescent="0.25">
      <c r="K166" s="57" t="s">
        <v>25779</v>
      </c>
    </row>
    <row r="167" spans="11:11" x14ac:dyDescent="0.25">
      <c r="K167" s="57" t="s">
        <v>25780</v>
      </c>
    </row>
    <row r="168" spans="11:11" x14ac:dyDescent="0.25">
      <c r="K168" s="57" t="s">
        <v>25781</v>
      </c>
    </row>
    <row r="169" spans="11:11" x14ac:dyDescent="0.25">
      <c r="K169" s="57" t="s">
        <v>25782</v>
      </c>
    </row>
    <row r="170" spans="11:11" x14ac:dyDescent="0.25">
      <c r="K170" s="57" t="s">
        <v>25783</v>
      </c>
    </row>
    <row r="171" spans="11:11" x14ac:dyDescent="0.25">
      <c r="K171" s="57" t="s">
        <v>25784</v>
      </c>
    </row>
    <row r="172" spans="11:11" x14ac:dyDescent="0.25">
      <c r="K172" s="57" t="s">
        <v>25785</v>
      </c>
    </row>
    <row r="173" spans="11:11" x14ac:dyDescent="0.25">
      <c r="K173" s="57" t="s">
        <v>25786</v>
      </c>
    </row>
    <row r="174" spans="11:11" x14ac:dyDescent="0.25">
      <c r="K174" s="57" t="s">
        <v>25787</v>
      </c>
    </row>
    <row r="175" spans="11:11" x14ac:dyDescent="0.25">
      <c r="K175" s="57" t="s">
        <v>25788</v>
      </c>
    </row>
    <row r="176" spans="11:11" x14ac:dyDescent="0.25">
      <c r="K176" s="57" t="s">
        <v>25789</v>
      </c>
    </row>
    <row r="177" spans="11:11" x14ac:dyDescent="0.25">
      <c r="K177" s="57" t="s">
        <v>25790</v>
      </c>
    </row>
    <row r="178" spans="11:11" x14ac:dyDescent="0.25">
      <c r="K178" s="57" t="s">
        <v>25791</v>
      </c>
    </row>
    <row r="179" spans="11:11" x14ac:dyDescent="0.25">
      <c r="K179" s="57" t="s">
        <v>25616</v>
      </c>
    </row>
    <row r="180" spans="11:11" x14ac:dyDescent="0.25">
      <c r="K180" s="57" t="s">
        <v>25792</v>
      </c>
    </row>
    <row r="181" spans="11:11" x14ac:dyDescent="0.25">
      <c r="K181" s="57" t="s">
        <v>25793</v>
      </c>
    </row>
    <row r="182" spans="11:11" x14ac:dyDescent="0.25">
      <c r="K182" s="57" t="s">
        <v>25794</v>
      </c>
    </row>
    <row r="183" spans="11:11" x14ac:dyDescent="0.25">
      <c r="K183" s="57" t="s">
        <v>25795</v>
      </c>
    </row>
    <row r="184" spans="11:11" x14ac:dyDescent="0.25">
      <c r="K184" s="57" t="s">
        <v>25796</v>
      </c>
    </row>
    <row r="185" spans="11:11" x14ac:dyDescent="0.25">
      <c r="K185" s="57" t="s">
        <v>25797</v>
      </c>
    </row>
    <row r="186" spans="11:11" x14ac:dyDescent="0.25">
      <c r="K186" s="57" t="s">
        <v>25798</v>
      </c>
    </row>
    <row r="187" spans="11:11" x14ac:dyDescent="0.25">
      <c r="K187" s="57" t="s">
        <v>25799</v>
      </c>
    </row>
    <row r="188" spans="11:11" x14ac:dyDescent="0.25">
      <c r="K188" s="57" t="s">
        <v>25800</v>
      </c>
    </row>
    <row r="189" spans="11:11" x14ac:dyDescent="0.25">
      <c r="K189" s="57" t="s">
        <v>25801</v>
      </c>
    </row>
    <row r="190" spans="11:11" x14ac:dyDescent="0.25">
      <c r="K190" s="57" t="s">
        <v>25802</v>
      </c>
    </row>
    <row r="191" spans="11:11" x14ac:dyDescent="0.25">
      <c r="K191" s="57" t="s">
        <v>25803</v>
      </c>
    </row>
    <row r="192" spans="11:11" x14ac:dyDescent="0.25">
      <c r="K192" s="57" t="s">
        <v>25804</v>
      </c>
    </row>
    <row r="193" spans="11:11" x14ac:dyDescent="0.25">
      <c r="K193" s="57" t="s">
        <v>25805</v>
      </c>
    </row>
    <row r="194" spans="11:11" x14ac:dyDescent="0.25">
      <c r="K194" s="57" t="s">
        <v>25806</v>
      </c>
    </row>
    <row r="195" spans="11:11" x14ac:dyDescent="0.25">
      <c r="K195" s="57" t="s">
        <v>25807</v>
      </c>
    </row>
    <row r="196" spans="11:11" x14ac:dyDescent="0.25">
      <c r="K196" s="57" t="s">
        <v>25808</v>
      </c>
    </row>
    <row r="197" spans="11:11" x14ac:dyDescent="0.25">
      <c r="K197" s="57" t="s">
        <v>25809</v>
      </c>
    </row>
    <row r="198" spans="11:11" x14ac:dyDescent="0.25">
      <c r="K198" s="57" t="s">
        <v>25810</v>
      </c>
    </row>
    <row r="199" spans="11:11" x14ac:dyDescent="0.25">
      <c r="K199" s="57" t="s">
        <v>25811</v>
      </c>
    </row>
    <row r="200" spans="11:11" x14ac:dyDescent="0.25">
      <c r="K200" s="57" t="s">
        <v>25812</v>
      </c>
    </row>
    <row r="201" spans="11:11" x14ac:dyDescent="0.25">
      <c r="K201" s="57" t="s">
        <v>25813</v>
      </c>
    </row>
    <row r="202" spans="11:11" x14ac:dyDescent="0.25">
      <c r="K202" s="57" t="s">
        <v>25814</v>
      </c>
    </row>
    <row r="203" spans="11:11" x14ac:dyDescent="0.25">
      <c r="K203" s="57" t="s">
        <v>25814</v>
      </c>
    </row>
    <row r="204" spans="11:11" x14ac:dyDescent="0.25">
      <c r="K204" s="57" t="s">
        <v>25815</v>
      </c>
    </row>
    <row r="205" spans="11:11" x14ac:dyDescent="0.25">
      <c r="K205" s="57" t="s">
        <v>25816</v>
      </c>
    </row>
    <row r="206" spans="11:11" x14ac:dyDescent="0.25">
      <c r="K206" s="57" t="s">
        <v>25817</v>
      </c>
    </row>
    <row r="207" spans="11:11" x14ac:dyDescent="0.25">
      <c r="K207" s="57" t="s">
        <v>25818</v>
      </c>
    </row>
    <row r="208" spans="11:11" x14ac:dyDescent="0.25">
      <c r="K208" s="57" t="s">
        <v>25819</v>
      </c>
    </row>
    <row r="209" spans="11:11" x14ac:dyDescent="0.25">
      <c r="K209" s="57" t="s">
        <v>25820</v>
      </c>
    </row>
    <row r="210" spans="11:11" x14ac:dyDescent="0.25">
      <c r="K210" s="57" t="s">
        <v>25821</v>
      </c>
    </row>
    <row r="211" spans="11:11" x14ac:dyDescent="0.25">
      <c r="K211" s="57" t="s">
        <v>25822</v>
      </c>
    </row>
    <row r="212" spans="11:11" x14ac:dyDescent="0.25">
      <c r="K212" s="57" t="s">
        <v>25823</v>
      </c>
    </row>
    <row r="213" spans="11:11" x14ac:dyDescent="0.25">
      <c r="K213" s="57" t="s">
        <v>25824</v>
      </c>
    </row>
    <row r="214" spans="11:11" x14ac:dyDescent="0.25">
      <c r="K214" s="57" t="s">
        <v>25825</v>
      </c>
    </row>
    <row r="215" spans="11:11" x14ac:dyDescent="0.25">
      <c r="K215" s="57" t="s">
        <v>25826</v>
      </c>
    </row>
    <row r="216" spans="11:11" x14ac:dyDescent="0.25">
      <c r="K216" s="57" t="s">
        <v>25827</v>
      </c>
    </row>
    <row r="217" spans="11:11" x14ac:dyDescent="0.25">
      <c r="K217" s="57" t="s">
        <v>25828</v>
      </c>
    </row>
    <row r="218" spans="11:11" x14ac:dyDescent="0.25">
      <c r="K218" s="57" t="s">
        <v>25829</v>
      </c>
    </row>
    <row r="219" spans="11:11" x14ac:dyDescent="0.25">
      <c r="K219" s="57" t="s">
        <v>25830</v>
      </c>
    </row>
    <row r="220" spans="11:11" x14ac:dyDescent="0.25">
      <c r="K220" s="57" t="s">
        <v>25831</v>
      </c>
    </row>
    <row r="221" spans="11:11" x14ac:dyDescent="0.25">
      <c r="K221" s="57" t="s">
        <v>25832</v>
      </c>
    </row>
    <row r="222" spans="11:11" x14ac:dyDescent="0.25">
      <c r="K222" s="57" t="s">
        <v>25833</v>
      </c>
    </row>
    <row r="223" spans="11:11" x14ac:dyDescent="0.25">
      <c r="K223" s="57" t="s">
        <v>25834</v>
      </c>
    </row>
    <row r="224" spans="11:11" x14ac:dyDescent="0.25">
      <c r="K224" s="57" t="s">
        <v>25835</v>
      </c>
    </row>
    <row r="225" spans="11:11" x14ac:dyDescent="0.25">
      <c r="K225" s="57" t="s">
        <v>25836</v>
      </c>
    </row>
    <row r="226" spans="11:11" x14ac:dyDescent="0.25">
      <c r="K226" s="57" t="s">
        <v>25837</v>
      </c>
    </row>
    <row r="227" spans="11:11" x14ac:dyDescent="0.25">
      <c r="K227" s="57" t="s">
        <v>25838</v>
      </c>
    </row>
    <row r="228" spans="11:11" x14ac:dyDescent="0.25">
      <c r="K228" s="57" t="s">
        <v>25839</v>
      </c>
    </row>
    <row r="229" spans="11:11" x14ac:dyDescent="0.25">
      <c r="K229" s="57" t="s">
        <v>25840</v>
      </c>
    </row>
    <row r="230" spans="11:11" x14ac:dyDescent="0.25">
      <c r="K230" s="57" t="s">
        <v>25841</v>
      </c>
    </row>
    <row r="231" spans="11:11" x14ac:dyDescent="0.25">
      <c r="K231" s="57" t="s">
        <v>25842</v>
      </c>
    </row>
    <row r="232" spans="11:11" x14ac:dyDescent="0.25">
      <c r="K232" s="57" t="s">
        <v>25843</v>
      </c>
    </row>
    <row r="233" spans="11:11" x14ac:dyDescent="0.25">
      <c r="K233" s="57" t="s">
        <v>25844</v>
      </c>
    </row>
    <row r="234" spans="11:11" x14ac:dyDescent="0.25">
      <c r="K234" s="57" t="s">
        <v>25845</v>
      </c>
    </row>
    <row r="235" spans="11:11" x14ac:dyDescent="0.25">
      <c r="K235" s="57" t="s">
        <v>25846</v>
      </c>
    </row>
    <row r="236" spans="11:11" x14ac:dyDescent="0.25">
      <c r="K236" s="57" t="s">
        <v>25846</v>
      </c>
    </row>
    <row r="237" spans="11:11" x14ac:dyDescent="0.25">
      <c r="K237" s="57" t="s">
        <v>25847</v>
      </c>
    </row>
    <row r="238" spans="11:11" x14ac:dyDescent="0.25">
      <c r="K238" s="57" t="s">
        <v>25848</v>
      </c>
    </row>
    <row r="239" spans="11:11" x14ac:dyDescent="0.25">
      <c r="K239" s="57" t="s">
        <v>25849</v>
      </c>
    </row>
    <row r="240" spans="11:11" x14ac:dyDescent="0.25">
      <c r="K240" s="57" t="s">
        <v>25849</v>
      </c>
    </row>
    <row r="241" spans="11:11" x14ac:dyDescent="0.25">
      <c r="K241" s="57" t="s">
        <v>25850</v>
      </c>
    </row>
    <row r="242" spans="11:11" x14ac:dyDescent="0.25">
      <c r="K242" s="57" t="s">
        <v>25850</v>
      </c>
    </row>
    <row r="243" spans="11:11" x14ac:dyDescent="0.25">
      <c r="K243" s="57" t="s">
        <v>25851</v>
      </c>
    </row>
    <row r="244" spans="11:11" x14ac:dyDescent="0.25">
      <c r="K244" s="57" t="s">
        <v>25852</v>
      </c>
    </row>
    <row r="245" spans="11:11" x14ac:dyDescent="0.25">
      <c r="K245" s="57" t="s">
        <v>25853</v>
      </c>
    </row>
    <row r="246" spans="11:11" x14ac:dyDescent="0.25">
      <c r="K246" s="57" t="s">
        <v>25854</v>
      </c>
    </row>
    <row r="247" spans="11:11" x14ac:dyDescent="0.25">
      <c r="K247" s="57" t="s">
        <v>25855</v>
      </c>
    </row>
    <row r="248" spans="11:11" x14ac:dyDescent="0.25">
      <c r="K248" s="57" t="s">
        <v>25856</v>
      </c>
    </row>
    <row r="249" spans="11:11" x14ac:dyDescent="0.25">
      <c r="K249" s="57" t="s">
        <v>25857</v>
      </c>
    </row>
    <row r="250" spans="11:11" x14ac:dyDescent="0.25">
      <c r="K250" s="57" t="s">
        <v>25858</v>
      </c>
    </row>
    <row r="251" spans="11:11" x14ac:dyDescent="0.25">
      <c r="K251" s="57" t="s">
        <v>25859</v>
      </c>
    </row>
    <row r="252" spans="11:11" x14ac:dyDescent="0.25">
      <c r="K252" s="57" t="s">
        <v>25859</v>
      </c>
    </row>
    <row r="253" spans="11:11" x14ac:dyDescent="0.25">
      <c r="K253" s="57" t="s">
        <v>25859</v>
      </c>
    </row>
    <row r="254" spans="11:11" x14ac:dyDescent="0.25">
      <c r="K254" s="57" t="s">
        <v>25860</v>
      </c>
    </row>
    <row r="255" spans="11:11" x14ac:dyDescent="0.25">
      <c r="K255" s="57" t="s">
        <v>25861</v>
      </c>
    </row>
    <row r="256" spans="11:11" x14ac:dyDescent="0.25">
      <c r="K256" s="57" t="s">
        <v>25862</v>
      </c>
    </row>
    <row r="257" spans="11:11" x14ac:dyDescent="0.25">
      <c r="K257" s="57" t="s">
        <v>25863</v>
      </c>
    </row>
    <row r="258" spans="11:11" x14ac:dyDescent="0.25">
      <c r="K258" s="57" t="s">
        <v>25864</v>
      </c>
    </row>
    <row r="259" spans="11:11" x14ac:dyDescent="0.25">
      <c r="K259" s="57" t="s">
        <v>25865</v>
      </c>
    </row>
    <row r="260" spans="11:11" x14ac:dyDescent="0.25">
      <c r="K260" s="57" t="s">
        <v>25866</v>
      </c>
    </row>
    <row r="261" spans="11:11" x14ac:dyDescent="0.25">
      <c r="K261" s="57" t="s">
        <v>25867</v>
      </c>
    </row>
    <row r="262" spans="11:11" x14ac:dyDescent="0.25">
      <c r="K262" s="57" t="s">
        <v>25868</v>
      </c>
    </row>
    <row r="263" spans="11:11" x14ac:dyDescent="0.25">
      <c r="K263" s="57" t="s">
        <v>25869</v>
      </c>
    </row>
    <row r="264" spans="11:11" x14ac:dyDescent="0.25">
      <c r="K264" s="57" t="s">
        <v>25870</v>
      </c>
    </row>
    <row r="265" spans="11:11" x14ac:dyDescent="0.25">
      <c r="K265" s="57" t="s">
        <v>25871</v>
      </c>
    </row>
    <row r="266" spans="11:11" x14ac:dyDescent="0.25">
      <c r="K266" s="57" t="s">
        <v>25872</v>
      </c>
    </row>
    <row r="267" spans="11:11" x14ac:dyDescent="0.25">
      <c r="K267" s="57" t="s">
        <v>25873</v>
      </c>
    </row>
    <row r="268" spans="11:11" x14ac:dyDescent="0.25">
      <c r="K268" s="57" t="s">
        <v>25874</v>
      </c>
    </row>
    <row r="269" spans="11:11" x14ac:dyDescent="0.25">
      <c r="K269" s="57" t="s">
        <v>25875</v>
      </c>
    </row>
    <row r="270" spans="11:11" x14ac:dyDescent="0.25">
      <c r="K270" s="57" t="s">
        <v>25876</v>
      </c>
    </row>
    <row r="271" spans="11:11" x14ac:dyDescent="0.25">
      <c r="K271" s="57" t="s">
        <v>25877</v>
      </c>
    </row>
    <row r="272" spans="11:11" x14ac:dyDescent="0.25">
      <c r="K272" s="57" t="s">
        <v>25878</v>
      </c>
    </row>
    <row r="273" spans="11:11" x14ac:dyDescent="0.25">
      <c r="K273" s="57" t="s">
        <v>25879</v>
      </c>
    </row>
    <row r="274" spans="11:11" x14ac:dyDescent="0.25">
      <c r="K274" s="57" t="s">
        <v>25880</v>
      </c>
    </row>
    <row r="275" spans="11:11" x14ac:dyDescent="0.25">
      <c r="K275" s="57" t="s">
        <v>25881</v>
      </c>
    </row>
    <row r="276" spans="11:11" x14ac:dyDescent="0.25">
      <c r="K276" s="57" t="s">
        <v>25882</v>
      </c>
    </row>
    <row r="277" spans="11:11" x14ac:dyDescent="0.25">
      <c r="K277" s="57" t="s">
        <v>25883</v>
      </c>
    </row>
    <row r="278" spans="11:11" x14ac:dyDescent="0.25">
      <c r="K278" s="57" t="s">
        <v>25884</v>
      </c>
    </row>
    <row r="279" spans="11:11" x14ac:dyDescent="0.25">
      <c r="K279" s="57" t="s">
        <v>25885</v>
      </c>
    </row>
    <row r="280" spans="11:11" x14ac:dyDescent="0.25">
      <c r="K280" s="57" t="s">
        <v>25886</v>
      </c>
    </row>
    <row r="281" spans="11:11" x14ac:dyDescent="0.25">
      <c r="K281" s="57" t="s">
        <v>25887</v>
      </c>
    </row>
    <row r="282" spans="11:11" x14ac:dyDescent="0.25">
      <c r="K282" s="57" t="s">
        <v>25888</v>
      </c>
    </row>
    <row r="283" spans="11:11" x14ac:dyDescent="0.25">
      <c r="K283" s="57" t="s">
        <v>25889</v>
      </c>
    </row>
    <row r="284" spans="11:11" x14ac:dyDescent="0.25">
      <c r="K284" s="57" t="s">
        <v>25890</v>
      </c>
    </row>
    <row r="285" spans="11:11" x14ac:dyDescent="0.25">
      <c r="K285" s="57" t="s">
        <v>25891</v>
      </c>
    </row>
    <row r="286" spans="11:11" x14ac:dyDescent="0.25">
      <c r="K286" s="57" t="s">
        <v>25892</v>
      </c>
    </row>
    <row r="287" spans="11:11" x14ac:dyDescent="0.25">
      <c r="K287" s="57" t="s">
        <v>25893</v>
      </c>
    </row>
    <row r="288" spans="11:11" x14ac:dyDescent="0.25">
      <c r="K288" s="57" t="s">
        <v>25894</v>
      </c>
    </row>
    <row r="289" spans="11:11" x14ac:dyDescent="0.25">
      <c r="K289" s="57" t="s">
        <v>25895</v>
      </c>
    </row>
    <row r="290" spans="11:11" x14ac:dyDescent="0.25">
      <c r="K290" s="57" t="s">
        <v>25896</v>
      </c>
    </row>
    <row r="291" spans="11:11" x14ac:dyDescent="0.25">
      <c r="K291" s="57" t="s">
        <v>25897</v>
      </c>
    </row>
    <row r="292" spans="11:11" x14ac:dyDescent="0.25">
      <c r="K292" s="57" t="s">
        <v>25898</v>
      </c>
    </row>
    <row r="293" spans="11:11" x14ac:dyDescent="0.25">
      <c r="K293" s="57" t="s">
        <v>25899</v>
      </c>
    </row>
    <row r="294" spans="11:11" x14ac:dyDescent="0.25">
      <c r="K294" s="57" t="s">
        <v>25900</v>
      </c>
    </row>
    <row r="295" spans="11:11" x14ac:dyDescent="0.25">
      <c r="K295" s="57" t="s">
        <v>25901</v>
      </c>
    </row>
    <row r="296" spans="11:11" x14ac:dyDescent="0.25">
      <c r="K296" s="57" t="s">
        <v>25902</v>
      </c>
    </row>
    <row r="297" spans="11:11" x14ac:dyDescent="0.25">
      <c r="K297" s="57" t="s">
        <v>25903</v>
      </c>
    </row>
    <row r="298" spans="11:11" x14ac:dyDescent="0.25">
      <c r="K298" s="57" t="s">
        <v>25904</v>
      </c>
    </row>
    <row r="299" spans="11:11" x14ac:dyDescent="0.25">
      <c r="K299" s="57" t="s">
        <v>25905</v>
      </c>
    </row>
    <row r="300" spans="11:11" x14ac:dyDescent="0.25">
      <c r="K300" s="57" t="s">
        <v>25906</v>
      </c>
    </row>
    <row r="301" spans="11:11" x14ac:dyDescent="0.25">
      <c r="K301" s="57" t="s">
        <v>25907</v>
      </c>
    </row>
    <row r="302" spans="11:11" x14ac:dyDescent="0.25">
      <c r="K302" s="57" t="s">
        <v>25908</v>
      </c>
    </row>
    <row r="303" spans="11:11" x14ac:dyDescent="0.25">
      <c r="K303" s="57" t="s">
        <v>25909</v>
      </c>
    </row>
    <row r="304" spans="11:11" x14ac:dyDescent="0.25">
      <c r="K304" s="57" t="s">
        <v>25910</v>
      </c>
    </row>
    <row r="305" spans="11:11" x14ac:dyDescent="0.25">
      <c r="K305" s="57" t="s">
        <v>25911</v>
      </c>
    </row>
    <row r="306" spans="11:11" x14ac:dyDescent="0.25">
      <c r="K306" s="57" t="s">
        <v>25912</v>
      </c>
    </row>
    <row r="307" spans="11:11" x14ac:dyDescent="0.25">
      <c r="K307" s="57" t="s">
        <v>25913</v>
      </c>
    </row>
    <row r="308" spans="11:11" x14ac:dyDescent="0.25">
      <c r="K308" s="57" t="s">
        <v>25914</v>
      </c>
    </row>
    <row r="309" spans="11:11" x14ac:dyDescent="0.25">
      <c r="K309" s="57" t="s">
        <v>25915</v>
      </c>
    </row>
    <row r="310" spans="11:11" x14ac:dyDescent="0.25">
      <c r="K310" s="57" t="s">
        <v>25916</v>
      </c>
    </row>
    <row r="311" spans="11:11" x14ac:dyDescent="0.25">
      <c r="K311" s="57" t="s">
        <v>25917</v>
      </c>
    </row>
    <row r="312" spans="11:11" x14ac:dyDescent="0.25">
      <c r="K312" s="57" t="s">
        <v>25918</v>
      </c>
    </row>
    <row r="313" spans="11:11" x14ac:dyDescent="0.25">
      <c r="K313" s="57" t="s">
        <v>25919</v>
      </c>
    </row>
    <row r="314" spans="11:11" x14ac:dyDescent="0.25">
      <c r="K314" s="57" t="s">
        <v>25920</v>
      </c>
    </row>
    <row r="315" spans="11:11" x14ac:dyDescent="0.25">
      <c r="K315" s="57" t="s">
        <v>25921</v>
      </c>
    </row>
    <row r="316" spans="11:11" x14ac:dyDescent="0.25">
      <c r="K316" s="57" t="s">
        <v>25922</v>
      </c>
    </row>
    <row r="317" spans="11:11" x14ac:dyDescent="0.25">
      <c r="K317" s="57" t="s">
        <v>25923</v>
      </c>
    </row>
    <row r="318" spans="11:11" x14ac:dyDescent="0.25">
      <c r="K318" s="57" t="s">
        <v>25924</v>
      </c>
    </row>
    <row r="319" spans="11:11" x14ac:dyDescent="0.25">
      <c r="K319" s="57" t="s">
        <v>25925</v>
      </c>
    </row>
    <row r="320" spans="11:11" x14ac:dyDescent="0.25">
      <c r="K320" s="57" t="s">
        <v>25925</v>
      </c>
    </row>
    <row r="321" spans="11:11" x14ac:dyDescent="0.25">
      <c r="K321" s="57" t="s">
        <v>25925</v>
      </c>
    </row>
    <row r="322" spans="11:11" x14ac:dyDescent="0.25">
      <c r="K322" s="57" t="s">
        <v>25926</v>
      </c>
    </row>
    <row r="323" spans="11:11" x14ac:dyDescent="0.25">
      <c r="K323" s="57" t="s">
        <v>25927</v>
      </c>
    </row>
    <row r="324" spans="11:11" x14ac:dyDescent="0.25">
      <c r="K324" s="57" t="s">
        <v>25928</v>
      </c>
    </row>
    <row r="325" spans="11:11" x14ac:dyDescent="0.25">
      <c r="K325" s="57" t="s">
        <v>25929</v>
      </c>
    </row>
    <row r="326" spans="11:11" x14ac:dyDescent="0.25">
      <c r="K326" s="57" t="s">
        <v>25930</v>
      </c>
    </row>
    <row r="327" spans="11:11" x14ac:dyDescent="0.25">
      <c r="K327" s="57" t="s">
        <v>25931</v>
      </c>
    </row>
    <row r="328" spans="11:11" x14ac:dyDescent="0.25">
      <c r="K328" s="57" t="s">
        <v>25932</v>
      </c>
    </row>
    <row r="329" spans="11:11" x14ac:dyDescent="0.25">
      <c r="K329" s="57" t="s">
        <v>25933</v>
      </c>
    </row>
    <row r="330" spans="11:11" x14ac:dyDescent="0.25">
      <c r="K330" s="57" t="s">
        <v>25934</v>
      </c>
    </row>
    <row r="331" spans="11:11" x14ac:dyDescent="0.25">
      <c r="K331" s="57" t="s">
        <v>25935</v>
      </c>
    </row>
    <row r="332" spans="11:11" x14ac:dyDescent="0.25">
      <c r="K332" s="57" t="s">
        <v>25935</v>
      </c>
    </row>
    <row r="333" spans="11:11" x14ac:dyDescent="0.25">
      <c r="K333" s="57" t="s">
        <v>25936</v>
      </c>
    </row>
    <row r="334" spans="11:11" x14ac:dyDescent="0.25">
      <c r="K334" s="57" t="s">
        <v>25937</v>
      </c>
    </row>
    <row r="335" spans="11:11" x14ac:dyDescent="0.25">
      <c r="K335" s="57" t="s">
        <v>25938</v>
      </c>
    </row>
    <row r="336" spans="11:11" x14ac:dyDescent="0.25">
      <c r="K336" s="57" t="s">
        <v>25939</v>
      </c>
    </row>
    <row r="337" spans="11:11" x14ac:dyDescent="0.25">
      <c r="K337" s="57" t="s">
        <v>25940</v>
      </c>
    </row>
    <row r="338" spans="11:11" x14ac:dyDescent="0.25">
      <c r="K338" s="57" t="s">
        <v>25941</v>
      </c>
    </row>
    <row r="339" spans="11:11" x14ac:dyDescent="0.25">
      <c r="K339" s="57" t="s">
        <v>25942</v>
      </c>
    </row>
    <row r="340" spans="11:11" x14ac:dyDescent="0.25">
      <c r="K340" s="57" t="s">
        <v>25943</v>
      </c>
    </row>
    <row r="341" spans="11:11" x14ac:dyDescent="0.25">
      <c r="K341" s="57" t="s">
        <v>25944</v>
      </c>
    </row>
    <row r="342" spans="11:11" x14ac:dyDescent="0.25">
      <c r="K342" s="57" t="s">
        <v>25945</v>
      </c>
    </row>
    <row r="343" spans="11:11" x14ac:dyDescent="0.25">
      <c r="K343" s="57" t="s">
        <v>25946</v>
      </c>
    </row>
    <row r="344" spans="11:11" x14ac:dyDescent="0.25">
      <c r="K344" s="57" t="s">
        <v>25947</v>
      </c>
    </row>
    <row r="345" spans="11:11" x14ac:dyDescent="0.25">
      <c r="K345" s="57" t="s">
        <v>25948</v>
      </c>
    </row>
    <row r="346" spans="11:11" x14ac:dyDescent="0.25">
      <c r="K346" s="57" t="s">
        <v>25949</v>
      </c>
    </row>
    <row r="347" spans="11:11" x14ac:dyDescent="0.25">
      <c r="K347" s="57" t="s">
        <v>25618</v>
      </c>
    </row>
    <row r="348" spans="11:11" x14ac:dyDescent="0.25">
      <c r="K348" s="57" t="s">
        <v>25618</v>
      </c>
    </row>
    <row r="349" spans="11:11" x14ac:dyDescent="0.25">
      <c r="K349" s="57" t="s">
        <v>25950</v>
      </c>
    </row>
    <row r="350" spans="11:11" x14ac:dyDescent="0.25">
      <c r="K350" s="57" t="s">
        <v>25951</v>
      </c>
    </row>
    <row r="351" spans="11:11" x14ac:dyDescent="0.25">
      <c r="K351" s="57" t="s">
        <v>25952</v>
      </c>
    </row>
    <row r="352" spans="11:11" x14ac:dyDescent="0.25">
      <c r="K352" s="57" t="s">
        <v>25953</v>
      </c>
    </row>
    <row r="353" spans="11:11" x14ac:dyDescent="0.25">
      <c r="K353" s="57" t="s">
        <v>25954</v>
      </c>
    </row>
    <row r="354" spans="11:11" x14ac:dyDescent="0.25">
      <c r="K354" s="57" t="s">
        <v>25955</v>
      </c>
    </row>
    <row r="355" spans="11:11" x14ac:dyDescent="0.25">
      <c r="K355" s="57" t="s">
        <v>25956</v>
      </c>
    </row>
    <row r="356" spans="11:11" x14ac:dyDescent="0.25">
      <c r="K356" s="57" t="s">
        <v>25957</v>
      </c>
    </row>
    <row r="357" spans="11:11" x14ac:dyDescent="0.25">
      <c r="K357" s="57" t="s">
        <v>25958</v>
      </c>
    </row>
    <row r="358" spans="11:11" x14ac:dyDescent="0.25">
      <c r="K358" s="57" t="s">
        <v>25959</v>
      </c>
    </row>
    <row r="359" spans="11:11" x14ac:dyDescent="0.25">
      <c r="K359" s="57" t="s">
        <v>25960</v>
      </c>
    </row>
    <row r="360" spans="11:11" x14ac:dyDescent="0.25">
      <c r="K360" s="57" t="s">
        <v>25961</v>
      </c>
    </row>
    <row r="361" spans="11:11" x14ac:dyDescent="0.25">
      <c r="K361" s="57" t="s">
        <v>25962</v>
      </c>
    </row>
    <row r="362" spans="11:11" x14ac:dyDescent="0.25">
      <c r="K362" s="57" t="s">
        <v>25963</v>
      </c>
    </row>
    <row r="363" spans="11:11" x14ac:dyDescent="0.25">
      <c r="K363" s="57" t="s">
        <v>25964</v>
      </c>
    </row>
    <row r="364" spans="11:11" x14ac:dyDescent="0.25">
      <c r="K364" s="57" t="s">
        <v>25965</v>
      </c>
    </row>
    <row r="365" spans="11:11" x14ac:dyDescent="0.25">
      <c r="K365" s="57" t="s">
        <v>25966</v>
      </c>
    </row>
    <row r="366" spans="11:11" x14ac:dyDescent="0.25">
      <c r="K366" s="57" t="s">
        <v>25967</v>
      </c>
    </row>
    <row r="367" spans="11:11" x14ac:dyDescent="0.25">
      <c r="K367" s="57" t="s">
        <v>25968</v>
      </c>
    </row>
    <row r="368" spans="11:11" x14ac:dyDescent="0.25">
      <c r="K368" s="57" t="s">
        <v>25969</v>
      </c>
    </row>
    <row r="369" spans="11:11" x14ac:dyDescent="0.25">
      <c r="K369" s="57" t="s">
        <v>25970</v>
      </c>
    </row>
    <row r="370" spans="11:11" x14ac:dyDescent="0.25">
      <c r="K370" s="57" t="s">
        <v>25971</v>
      </c>
    </row>
    <row r="371" spans="11:11" x14ac:dyDescent="0.25">
      <c r="K371" s="57" t="s">
        <v>25972</v>
      </c>
    </row>
    <row r="372" spans="11:11" x14ac:dyDescent="0.25">
      <c r="K372" s="57" t="s">
        <v>25973</v>
      </c>
    </row>
    <row r="373" spans="11:11" x14ac:dyDescent="0.25">
      <c r="K373" s="57" t="s">
        <v>25974</v>
      </c>
    </row>
    <row r="374" spans="11:11" x14ac:dyDescent="0.25">
      <c r="K374" s="57" t="s">
        <v>25975</v>
      </c>
    </row>
    <row r="375" spans="11:11" x14ac:dyDescent="0.25">
      <c r="K375" s="57" t="s">
        <v>25976</v>
      </c>
    </row>
    <row r="376" spans="11:11" x14ac:dyDescent="0.25">
      <c r="K376" s="57" t="s">
        <v>25977</v>
      </c>
    </row>
    <row r="377" spans="11:11" x14ac:dyDescent="0.25">
      <c r="K377" s="57" t="s">
        <v>25978</v>
      </c>
    </row>
    <row r="378" spans="11:11" x14ac:dyDescent="0.25">
      <c r="K378" s="57" t="s">
        <v>25979</v>
      </c>
    </row>
    <row r="379" spans="11:11" x14ac:dyDescent="0.25">
      <c r="K379" s="57" t="s">
        <v>25980</v>
      </c>
    </row>
    <row r="380" spans="11:11" x14ac:dyDescent="0.25">
      <c r="K380" s="57" t="s">
        <v>25981</v>
      </c>
    </row>
    <row r="381" spans="11:11" x14ac:dyDescent="0.25">
      <c r="K381" s="57" t="s">
        <v>25982</v>
      </c>
    </row>
    <row r="382" spans="11:11" x14ac:dyDescent="0.25">
      <c r="K382" s="57" t="s">
        <v>25983</v>
      </c>
    </row>
    <row r="383" spans="11:11" x14ac:dyDescent="0.25">
      <c r="K383" s="57" t="s">
        <v>25984</v>
      </c>
    </row>
    <row r="384" spans="11:11" x14ac:dyDescent="0.25">
      <c r="K384" s="57" t="s">
        <v>25985</v>
      </c>
    </row>
    <row r="385" spans="11:11" x14ac:dyDescent="0.25">
      <c r="K385" s="57" t="s">
        <v>25986</v>
      </c>
    </row>
    <row r="386" spans="11:11" x14ac:dyDescent="0.25">
      <c r="K386" s="57" t="s">
        <v>25987</v>
      </c>
    </row>
    <row r="387" spans="11:11" x14ac:dyDescent="0.25">
      <c r="K387" s="57" t="s">
        <v>25988</v>
      </c>
    </row>
    <row r="388" spans="11:11" x14ac:dyDescent="0.25">
      <c r="K388" s="57" t="s">
        <v>25989</v>
      </c>
    </row>
    <row r="389" spans="11:11" x14ac:dyDescent="0.25">
      <c r="K389" s="57" t="s">
        <v>25990</v>
      </c>
    </row>
    <row r="390" spans="11:11" x14ac:dyDescent="0.25">
      <c r="K390" s="57" t="s">
        <v>25991</v>
      </c>
    </row>
    <row r="391" spans="11:11" x14ac:dyDescent="0.25">
      <c r="K391" s="57" t="s">
        <v>25991</v>
      </c>
    </row>
    <row r="392" spans="11:11" x14ac:dyDescent="0.25">
      <c r="K392" s="57" t="s">
        <v>25991</v>
      </c>
    </row>
    <row r="393" spans="11:11" x14ac:dyDescent="0.25">
      <c r="K393" s="57" t="s">
        <v>25992</v>
      </c>
    </row>
    <row r="394" spans="11:11" x14ac:dyDescent="0.25">
      <c r="K394" s="57" t="s">
        <v>25993</v>
      </c>
    </row>
    <row r="395" spans="11:11" x14ac:dyDescent="0.25">
      <c r="K395" s="57" t="s">
        <v>25994</v>
      </c>
    </row>
    <row r="396" spans="11:11" x14ac:dyDescent="0.25">
      <c r="K396" s="57" t="s">
        <v>25995</v>
      </c>
    </row>
    <row r="397" spans="11:11" x14ac:dyDescent="0.25">
      <c r="K397" s="57" t="s">
        <v>25996</v>
      </c>
    </row>
    <row r="398" spans="11:11" x14ac:dyDescent="0.25">
      <c r="K398" s="57" t="s">
        <v>25997</v>
      </c>
    </row>
    <row r="399" spans="11:11" x14ac:dyDescent="0.25">
      <c r="K399" s="57" t="s">
        <v>25998</v>
      </c>
    </row>
    <row r="400" spans="11:11" x14ac:dyDescent="0.25">
      <c r="K400" s="57" t="s">
        <v>25999</v>
      </c>
    </row>
    <row r="401" spans="11:11" x14ac:dyDescent="0.25">
      <c r="K401" s="57" t="s">
        <v>26000</v>
      </c>
    </row>
    <row r="402" spans="11:11" x14ac:dyDescent="0.25">
      <c r="K402" s="57" t="s">
        <v>26001</v>
      </c>
    </row>
    <row r="403" spans="11:11" x14ac:dyDescent="0.25">
      <c r="K403" s="57" t="s">
        <v>26001</v>
      </c>
    </row>
    <row r="404" spans="11:11" x14ac:dyDescent="0.25">
      <c r="K404" s="57" t="s">
        <v>26001</v>
      </c>
    </row>
    <row r="405" spans="11:11" x14ac:dyDescent="0.25">
      <c r="K405" s="57" t="s">
        <v>26002</v>
      </c>
    </row>
    <row r="406" spans="11:11" x14ac:dyDescent="0.25">
      <c r="K406" s="57" t="s">
        <v>26003</v>
      </c>
    </row>
    <row r="407" spans="11:11" x14ac:dyDescent="0.25">
      <c r="K407" s="57" t="s">
        <v>26004</v>
      </c>
    </row>
    <row r="408" spans="11:11" x14ac:dyDescent="0.25">
      <c r="K408" s="57" t="s">
        <v>26005</v>
      </c>
    </row>
    <row r="409" spans="11:11" x14ac:dyDescent="0.25">
      <c r="K409" s="57" t="s">
        <v>26005</v>
      </c>
    </row>
    <row r="410" spans="11:11" x14ac:dyDescent="0.25">
      <c r="K410" s="57" t="s">
        <v>26006</v>
      </c>
    </row>
    <row r="411" spans="11:11" x14ac:dyDescent="0.25">
      <c r="K411" s="57" t="s">
        <v>26007</v>
      </c>
    </row>
    <row r="412" spans="11:11" x14ac:dyDescent="0.25">
      <c r="K412" s="57" t="s">
        <v>26008</v>
      </c>
    </row>
    <row r="413" spans="11:11" x14ac:dyDescent="0.25">
      <c r="K413" s="57" t="s">
        <v>26009</v>
      </c>
    </row>
    <row r="414" spans="11:11" x14ac:dyDescent="0.25">
      <c r="K414" s="57" t="s">
        <v>26010</v>
      </c>
    </row>
    <row r="415" spans="11:11" x14ac:dyDescent="0.25">
      <c r="K415" s="57" t="s">
        <v>26011</v>
      </c>
    </row>
    <row r="416" spans="11:11" x14ac:dyDescent="0.25">
      <c r="K416" s="57" t="s">
        <v>26012</v>
      </c>
    </row>
    <row r="417" spans="11:11" x14ac:dyDescent="0.25">
      <c r="K417" s="57" t="s">
        <v>26013</v>
      </c>
    </row>
    <row r="418" spans="11:11" x14ac:dyDescent="0.25">
      <c r="K418" s="57" t="s">
        <v>26014</v>
      </c>
    </row>
    <row r="419" spans="11:11" x14ac:dyDescent="0.25">
      <c r="K419" s="57" t="s">
        <v>26015</v>
      </c>
    </row>
    <row r="420" spans="11:11" x14ac:dyDescent="0.25">
      <c r="K420" s="57" t="s">
        <v>26016</v>
      </c>
    </row>
    <row r="421" spans="11:11" x14ac:dyDescent="0.25">
      <c r="K421" s="57" t="s">
        <v>26017</v>
      </c>
    </row>
    <row r="422" spans="11:11" x14ac:dyDescent="0.25">
      <c r="K422" s="57" t="s">
        <v>26018</v>
      </c>
    </row>
    <row r="423" spans="11:11" x14ac:dyDescent="0.25">
      <c r="K423" s="57" t="s">
        <v>26019</v>
      </c>
    </row>
    <row r="424" spans="11:11" x14ac:dyDescent="0.25">
      <c r="K424" s="57" t="s">
        <v>26020</v>
      </c>
    </row>
    <row r="425" spans="11:11" x14ac:dyDescent="0.25">
      <c r="K425" s="57" t="s">
        <v>26021</v>
      </c>
    </row>
    <row r="426" spans="11:11" x14ac:dyDescent="0.25">
      <c r="K426" s="57" t="s">
        <v>26022</v>
      </c>
    </row>
    <row r="427" spans="11:11" x14ac:dyDescent="0.25">
      <c r="K427" s="57" t="s">
        <v>26023</v>
      </c>
    </row>
    <row r="428" spans="11:11" x14ac:dyDescent="0.25">
      <c r="K428" s="57" t="s">
        <v>26024</v>
      </c>
    </row>
    <row r="429" spans="11:11" x14ac:dyDescent="0.25">
      <c r="K429" s="57" t="s">
        <v>26025</v>
      </c>
    </row>
    <row r="430" spans="11:11" x14ac:dyDescent="0.25">
      <c r="K430" s="57" t="s">
        <v>26026</v>
      </c>
    </row>
    <row r="431" spans="11:11" x14ac:dyDescent="0.25">
      <c r="K431" s="57" t="s">
        <v>26027</v>
      </c>
    </row>
    <row r="432" spans="11:11" x14ac:dyDescent="0.25">
      <c r="K432" s="57" t="s">
        <v>26028</v>
      </c>
    </row>
    <row r="433" spans="11:11" x14ac:dyDescent="0.25">
      <c r="K433" s="57" t="s">
        <v>26029</v>
      </c>
    </row>
    <row r="434" spans="11:11" x14ac:dyDescent="0.25">
      <c r="K434" s="57" t="s">
        <v>26030</v>
      </c>
    </row>
    <row r="435" spans="11:11" x14ac:dyDescent="0.25">
      <c r="K435" s="57" t="s">
        <v>26031</v>
      </c>
    </row>
    <row r="436" spans="11:11" x14ac:dyDescent="0.25">
      <c r="K436" s="57" t="s">
        <v>26032</v>
      </c>
    </row>
    <row r="437" spans="11:11" x14ac:dyDescent="0.25">
      <c r="K437" s="57" t="s">
        <v>26033</v>
      </c>
    </row>
    <row r="438" spans="11:11" x14ac:dyDescent="0.25">
      <c r="K438" s="57" t="s">
        <v>26034</v>
      </c>
    </row>
    <row r="439" spans="11:11" x14ac:dyDescent="0.25">
      <c r="K439" s="57" t="s">
        <v>26035</v>
      </c>
    </row>
    <row r="440" spans="11:11" x14ac:dyDescent="0.25">
      <c r="K440" s="57" t="s">
        <v>26036</v>
      </c>
    </row>
    <row r="441" spans="11:11" x14ac:dyDescent="0.25">
      <c r="K441" s="57" t="s">
        <v>26037</v>
      </c>
    </row>
    <row r="442" spans="11:11" x14ac:dyDescent="0.25">
      <c r="K442" s="57" t="s">
        <v>26038</v>
      </c>
    </row>
    <row r="443" spans="11:11" x14ac:dyDescent="0.25">
      <c r="K443" s="57" t="s">
        <v>26039</v>
      </c>
    </row>
    <row r="444" spans="11:11" x14ac:dyDescent="0.25">
      <c r="K444" s="57" t="s">
        <v>26040</v>
      </c>
    </row>
    <row r="445" spans="11:11" x14ac:dyDescent="0.25">
      <c r="K445" s="57" t="s">
        <v>26041</v>
      </c>
    </row>
    <row r="446" spans="11:11" x14ac:dyDescent="0.25">
      <c r="K446" s="57" t="s">
        <v>26042</v>
      </c>
    </row>
    <row r="447" spans="11:11" x14ac:dyDescent="0.25">
      <c r="K447" s="57" t="s">
        <v>26043</v>
      </c>
    </row>
    <row r="448" spans="11:11" x14ac:dyDescent="0.25">
      <c r="K448" s="57" t="s">
        <v>26044</v>
      </c>
    </row>
    <row r="449" spans="11:11" x14ac:dyDescent="0.25">
      <c r="K449" s="57" t="s">
        <v>26045</v>
      </c>
    </row>
    <row r="450" spans="11:11" x14ac:dyDescent="0.25">
      <c r="K450" s="57" t="s">
        <v>26046</v>
      </c>
    </row>
    <row r="451" spans="11:11" x14ac:dyDescent="0.25">
      <c r="K451" s="57" t="s">
        <v>26047</v>
      </c>
    </row>
    <row r="452" spans="11:11" x14ac:dyDescent="0.25">
      <c r="K452" s="57" t="s">
        <v>26048</v>
      </c>
    </row>
    <row r="453" spans="11:11" x14ac:dyDescent="0.25">
      <c r="K453" s="57" t="s">
        <v>26049</v>
      </c>
    </row>
    <row r="454" spans="11:11" x14ac:dyDescent="0.25">
      <c r="K454" s="57" t="s">
        <v>26050</v>
      </c>
    </row>
    <row r="455" spans="11:11" x14ac:dyDescent="0.25">
      <c r="K455" s="57" t="s">
        <v>26050</v>
      </c>
    </row>
    <row r="456" spans="11:11" x14ac:dyDescent="0.25">
      <c r="K456" s="57" t="s">
        <v>26051</v>
      </c>
    </row>
    <row r="457" spans="11:11" x14ac:dyDescent="0.25">
      <c r="K457" s="57" t="s">
        <v>26052</v>
      </c>
    </row>
    <row r="458" spans="11:11" x14ac:dyDescent="0.25">
      <c r="K458" s="57" t="s">
        <v>26053</v>
      </c>
    </row>
    <row r="459" spans="11:11" x14ac:dyDescent="0.25">
      <c r="K459" s="57" t="s">
        <v>26054</v>
      </c>
    </row>
    <row r="460" spans="11:11" x14ac:dyDescent="0.25">
      <c r="K460" s="57" t="s">
        <v>26055</v>
      </c>
    </row>
    <row r="461" spans="11:11" x14ac:dyDescent="0.25">
      <c r="K461" s="57" t="s">
        <v>26056</v>
      </c>
    </row>
    <row r="462" spans="11:11" x14ac:dyDescent="0.25">
      <c r="K462" s="57" t="s">
        <v>26057</v>
      </c>
    </row>
    <row r="463" spans="11:11" x14ac:dyDescent="0.25">
      <c r="K463" s="57" t="s">
        <v>26058</v>
      </c>
    </row>
    <row r="464" spans="11:11" x14ac:dyDescent="0.25">
      <c r="K464" s="57" t="s">
        <v>26059</v>
      </c>
    </row>
    <row r="465" spans="11:11" x14ac:dyDescent="0.25">
      <c r="K465" s="57" t="s">
        <v>26060</v>
      </c>
    </row>
    <row r="466" spans="11:11" x14ac:dyDescent="0.25">
      <c r="K466" s="57" t="s">
        <v>26061</v>
      </c>
    </row>
    <row r="467" spans="11:11" x14ac:dyDescent="0.25">
      <c r="K467" s="57" t="s">
        <v>26062</v>
      </c>
    </row>
    <row r="468" spans="11:11" x14ac:dyDescent="0.25">
      <c r="K468" s="57" t="s">
        <v>26063</v>
      </c>
    </row>
    <row r="469" spans="11:11" x14ac:dyDescent="0.25">
      <c r="K469" s="57" t="s">
        <v>26064</v>
      </c>
    </row>
    <row r="470" spans="11:11" x14ac:dyDescent="0.25">
      <c r="K470" s="57" t="s">
        <v>26065</v>
      </c>
    </row>
    <row r="471" spans="11:11" x14ac:dyDescent="0.25">
      <c r="K471" s="57" t="s">
        <v>26066</v>
      </c>
    </row>
    <row r="472" spans="11:11" x14ac:dyDescent="0.25">
      <c r="K472" s="57" t="s">
        <v>26067</v>
      </c>
    </row>
    <row r="473" spans="11:11" x14ac:dyDescent="0.25">
      <c r="K473" s="57" t="s">
        <v>26068</v>
      </c>
    </row>
    <row r="474" spans="11:11" x14ac:dyDescent="0.25">
      <c r="K474" s="57" t="s">
        <v>26069</v>
      </c>
    </row>
    <row r="475" spans="11:11" x14ac:dyDescent="0.25">
      <c r="K475" s="57" t="s">
        <v>26070</v>
      </c>
    </row>
    <row r="476" spans="11:11" x14ac:dyDescent="0.25">
      <c r="K476" s="57" t="s">
        <v>26071</v>
      </c>
    </row>
    <row r="477" spans="11:11" x14ac:dyDescent="0.25">
      <c r="K477" s="57" t="s">
        <v>26072</v>
      </c>
    </row>
    <row r="478" spans="11:11" x14ac:dyDescent="0.25">
      <c r="K478" s="57" t="s">
        <v>26073</v>
      </c>
    </row>
    <row r="479" spans="11:11" x14ac:dyDescent="0.25">
      <c r="K479" s="57" t="s">
        <v>26074</v>
      </c>
    </row>
    <row r="480" spans="11:11" x14ac:dyDescent="0.25">
      <c r="K480" s="57" t="s">
        <v>26075</v>
      </c>
    </row>
    <row r="481" spans="11:11" x14ac:dyDescent="0.25">
      <c r="K481" s="57" t="s">
        <v>26076</v>
      </c>
    </row>
    <row r="482" spans="11:11" x14ac:dyDescent="0.25">
      <c r="K482" s="57" t="s">
        <v>26077</v>
      </c>
    </row>
    <row r="483" spans="11:11" x14ac:dyDescent="0.25">
      <c r="K483" s="57" t="s">
        <v>26078</v>
      </c>
    </row>
    <row r="484" spans="11:11" x14ac:dyDescent="0.25">
      <c r="K484" s="57" t="s">
        <v>26079</v>
      </c>
    </row>
    <row r="485" spans="11:11" x14ac:dyDescent="0.25">
      <c r="K485" s="57" t="s">
        <v>26080</v>
      </c>
    </row>
    <row r="486" spans="11:11" x14ac:dyDescent="0.25">
      <c r="K486" s="57" t="s">
        <v>26081</v>
      </c>
    </row>
    <row r="487" spans="11:11" x14ac:dyDescent="0.25">
      <c r="K487" s="57" t="s">
        <v>26081</v>
      </c>
    </row>
    <row r="488" spans="11:11" x14ac:dyDescent="0.25">
      <c r="K488" s="57" t="s">
        <v>26082</v>
      </c>
    </row>
    <row r="489" spans="11:11" x14ac:dyDescent="0.25">
      <c r="K489" s="57" t="s">
        <v>26083</v>
      </c>
    </row>
    <row r="490" spans="11:11" x14ac:dyDescent="0.25">
      <c r="K490" s="57" t="s">
        <v>26084</v>
      </c>
    </row>
    <row r="491" spans="11:11" x14ac:dyDescent="0.25">
      <c r="K491" s="57" t="s">
        <v>26085</v>
      </c>
    </row>
    <row r="492" spans="11:11" x14ac:dyDescent="0.25">
      <c r="K492" s="57" t="s">
        <v>26086</v>
      </c>
    </row>
    <row r="493" spans="11:11" x14ac:dyDescent="0.25">
      <c r="K493" s="57" t="s">
        <v>26087</v>
      </c>
    </row>
    <row r="494" spans="11:11" x14ac:dyDescent="0.25">
      <c r="K494" s="57" t="s">
        <v>26088</v>
      </c>
    </row>
    <row r="495" spans="11:11" x14ac:dyDescent="0.25">
      <c r="K495" s="57" t="s">
        <v>26089</v>
      </c>
    </row>
    <row r="496" spans="11:11" x14ac:dyDescent="0.25">
      <c r="K496" s="57" t="s">
        <v>26090</v>
      </c>
    </row>
    <row r="497" spans="11:11" x14ac:dyDescent="0.25">
      <c r="K497" s="57" t="s">
        <v>26091</v>
      </c>
    </row>
    <row r="498" spans="11:11" x14ac:dyDescent="0.25">
      <c r="K498" s="57" t="s">
        <v>26092</v>
      </c>
    </row>
    <row r="499" spans="11:11" x14ac:dyDescent="0.25">
      <c r="K499" s="57" t="s">
        <v>26092</v>
      </c>
    </row>
    <row r="500" spans="11:11" x14ac:dyDescent="0.25">
      <c r="K500" s="57" t="s">
        <v>26092</v>
      </c>
    </row>
    <row r="501" spans="11:11" x14ac:dyDescent="0.25">
      <c r="K501" s="57" t="s">
        <v>26092</v>
      </c>
    </row>
    <row r="502" spans="11:11" x14ac:dyDescent="0.25">
      <c r="K502" s="57" t="s">
        <v>26093</v>
      </c>
    </row>
    <row r="503" spans="11:11" x14ac:dyDescent="0.25">
      <c r="K503" s="57" t="s">
        <v>26094</v>
      </c>
    </row>
    <row r="504" spans="11:11" x14ac:dyDescent="0.25">
      <c r="K504" s="57" t="s">
        <v>26094</v>
      </c>
    </row>
    <row r="505" spans="11:11" x14ac:dyDescent="0.25">
      <c r="K505" s="57" t="s">
        <v>26095</v>
      </c>
    </row>
    <row r="506" spans="11:11" x14ac:dyDescent="0.25">
      <c r="K506" s="57" t="s">
        <v>26095</v>
      </c>
    </row>
    <row r="507" spans="11:11" x14ac:dyDescent="0.25">
      <c r="K507" s="57" t="s">
        <v>26095</v>
      </c>
    </row>
    <row r="508" spans="11:11" x14ac:dyDescent="0.25">
      <c r="K508" s="57" t="s">
        <v>26096</v>
      </c>
    </row>
    <row r="509" spans="11:11" x14ac:dyDescent="0.25">
      <c r="K509" s="57" t="s">
        <v>26097</v>
      </c>
    </row>
    <row r="510" spans="11:11" x14ac:dyDescent="0.25">
      <c r="K510" s="57" t="s">
        <v>26098</v>
      </c>
    </row>
    <row r="511" spans="11:11" x14ac:dyDescent="0.25">
      <c r="K511" s="57" t="s">
        <v>26099</v>
      </c>
    </row>
    <row r="512" spans="11:11" x14ac:dyDescent="0.25">
      <c r="K512" s="57" t="s">
        <v>26100</v>
      </c>
    </row>
    <row r="513" spans="11:11" x14ac:dyDescent="0.25">
      <c r="K513" s="57" t="s">
        <v>26101</v>
      </c>
    </row>
    <row r="514" spans="11:11" x14ac:dyDescent="0.25">
      <c r="K514" s="57" t="s">
        <v>26102</v>
      </c>
    </row>
    <row r="515" spans="11:11" x14ac:dyDescent="0.25">
      <c r="K515" s="57" t="s">
        <v>26103</v>
      </c>
    </row>
    <row r="516" spans="11:11" x14ac:dyDescent="0.25">
      <c r="K516" s="57" t="s">
        <v>26104</v>
      </c>
    </row>
    <row r="517" spans="11:11" x14ac:dyDescent="0.25">
      <c r="K517" s="57" t="s">
        <v>26105</v>
      </c>
    </row>
    <row r="518" spans="11:11" x14ac:dyDescent="0.25">
      <c r="K518" s="57" t="s">
        <v>25620</v>
      </c>
    </row>
    <row r="519" spans="11:11" x14ac:dyDescent="0.25">
      <c r="K519" s="57" t="s">
        <v>26106</v>
      </c>
    </row>
    <row r="520" spans="11:11" x14ac:dyDescent="0.25">
      <c r="K520" s="57" t="s">
        <v>26107</v>
      </c>
    </row>
    <row r="521" spans="11:11" x14ac:dyDescent="0.25">
      <c r="K521" s="57" t="s">
        <v>26108</v>
      </c>
    </row>
    <row r="522" spans="11:11" x14ac:dyDescent="0.25">
      <c r="K522" s="57" t="s">
        <v>26109</v>
      </c>
    </row>
    <row r="523" spans="11:11" x14ac:dyDescent="0.25">
      <c r="K523" s="57" t="s">
        <v>26110</v>
      </c>
    </row>
    <row r="524" spans="11:11" x14ac:dyDescent="0.25">
      <c r="K524" s="57" t="s">
        <v>26111</v>
      </c>
    </row>
    <row r="525" spans="11:11" x14ac:dyDescent="0.25">
      <c r="K525" s="57" t="s">
        <v>26112</v>
      </c>
    </row>
    <row r="526" spans="11:11" x14ac:dyDescent="0.25">
      <c r="K526" s="57" t="s">
        <v>26113</v>
      </c>
    </row>
    <row r="527" spans="11:11" x14ac:dyDescent="0.25">
      <c r="K527" s="57" t="s">
        <v>26114</v>
      </c>
    </row>
    <row r="528" spans="11:11" x14ac:dyDescent="0.25">
      <c r="K528" s="57" t="s">
        <v>26115</v>
      </c>
    </row>
    <row r="529" spans="11:11" x14ac:dyDescent="0.25">
      <c r="K529" s="57" t="s">
        <v>26116</v>
      </c>
    </row>
    <row r="530" spans="11:11" x14ac:dyDescent="0.25">
      <c r="K530" s="57" t="s">
        <v>26117</v>
      </c>
    </row>
    <row r="531" spans="11:11" x14ac:dyDescent="0.25">
      <c r="K531" s="57" t="s">
        <v>26118</v>
      </c>
    </row>
    <row r="532" spans="11:11" x14ac:dyDescent="0.25">
      <c r="K532" s="57" t="s">
        <v>26119</v>
      </c>
    </row>
    <row r="533" spans="11:11" x14ac:dyDescent="0.25">
      <c r="K533" s="57" t="s">
        <v>26120</v>
      </c>
    </row>
    <row r="534" spans="11:11" x14ac:dyDescent="0.25">
      <c r="K534" s="57" t="s">
        <v>26121</v>
      </c>
    </row>
    <row r="535" spans="11:11" x14ac:dyDescent="0.25">
      <c r="K535" s="57" t="s">
        <v>26122</v>
      </c>
    </row>
    <row r="536" spans="11:11" x14ac:dyDescent="0.25">
      <c r="K536" s="57" t="s">
        <v>26123</v>
      </c>
    </row>
    <row r="537" spans="11:11" x14ac:dyDescent="0.25">
      <c r="K537" s="57" t="s">
        <v>26124</v>
      </c>
    </row>
    <row r="538" spans="11:11" x14ac:dyDescent="0.25">
      <c r="K538" s="57" t="s">
        <v>26125</v>
      </c>
    </row>
    <row r="539" spans="11:11" x14ac:dyDescent="0.25">
      <c r="K539" s="57" t="s">
        <v>25621</v>
      </c>
    </row>
    <row r="540" spans="11:11" x14ac:dyDescent="0.25">
      <c r="K540" s="57" t="s">
        <v>26126</v>
      </c>
    </row>
    <row r="541" spans="11:11" x14ac:dyDescent="0.25">
      <c r="K541" s="57" t="s">
        <v>26127</v>
      </c>
    </row>
    <row r="542" spans="11:11" x14ac:dyDescent="0.25">
      <c r="K542" s="57" t="s">
        <v>26128</v>
      </c>
    </row>
    <row r="543" spans="11:11" x14ac:dyDescent="0.25">
      <c r="K543" s="57" t="s">
        <v>26129</v>
      </c>
    </row>
    <row r="544" spans="11:11" x14ac:dyDescent="0.25">
      <c r="K544" s="57" t="s">
        <v>26130</v>
      </c>
    </row>
    <row r="545" spans="11:11" x14ac:dyDescent="0.25">
      <c r="K545" s="57" t="s">
        <v>26131</v>
      </c>
    </row>
    <row r="546" spans="11:11" x14ac:dyDescent="0.25">
      <c r="K546" s="57" t="s">
        <v>26132</v>
      </c>
    </row>
    <row r="547" spans="11:11" x14ac:dyDescent="0.25">
      <c r="K547" s="57" t="s">
        <v>26132</v>
      </c>
    </row>
    <row r="548" spans="11:11" x14ac:dyDescent="0.25">
      <c r="K548" s="57" t="s">
        <v>26133</v>
      </c>
    </row>
    <row r="549" spans="11:11" x14ac:dyDescent="0.25">
      <c r="K549" s="57" t="s">
        <v>25622</v>
      </c>
    </row>
    <row r="550" spans="11:11" x14ac:dyDescent="0.25">
      <c r="K550" s="57" t="s">
        <v>26134</v>
      </c>
    </row>
    <row r="551" spans="11:11" x14ac:dyDescent="0.25">
      <c r="K551" s="57" t="s">
        <v>26135</v>
      </c>
    </row>
    <row r="552" spans="11:11" x14ac:dyDescent="0.25">
      <c r="K552" s="57" t="s">
        <v>26136</v>
      </c>
    </row>
    <row r="553" spans="11:11" x14ac:dyDescent="0.25">
      <c r="K553" s="57" t="s">
        <v>26137</v>
      </c>
    </row>
    <row r="554" spans="11:11" x14ac:dyDescent="0.25">
      <c r="K554" s="57" t="s">
        <v>26138</v>
      </c>
    </row>
    <row r="555" spans="11:11" x14ac:dyDescent="0.25">
      <c r="K555" s="57" t="s">
        <v>26139</v>
      </c>
    </row>
    <row r="556" spans="11:11" x14ac:dyDescent="0.25">
      <c r="K556" s="57" t="s">
        <v>26140</v>
      </c>
    </row>
    <row r="557" spans="11:11" x14ac:dyDescent="0.25">
      <c r="K557" s="57" t="s">
        <v>26141</v>
      </c>
    </row>
    <row r="558" spans="11:11" x14ac:dyDescent="0.25">
      <c r="K558" s="57" t="s">
        <v>26142</v>
      </c>
    </row>
    <row r="559" spans="11:11" x14ac:dyDescent="0.25">
      <c r="K559" s="57" t="s">
        <v>26143</v>
      </c>
    </row>
    <row r="560" spans="11:11" x14ac:dyDescent="0.25">
      <c r="K560" s="57" t="s">
        <v>26144</v>
      </c>
    </row>
    <row r="561" spans="11:11" x14ac:dyDescent="0.25">
      <c r="K561" s="57" t="s">
        <v>26145</v>
      </c>
    </row>
    <row r="562" spans="11:11" x14ac:dyDescent="0.25">
      <c r="K562" s="57" t="s">
        <v>26146</v>
      </c>
    </row>
    <row r="563" spans="11:11" x14ac:dyDescent="0.25">
      <c r="K563" s="57" t="s">
        <v>26147</v>
      </c>
    </row>
    <row r="564" spans="11:11" x14ac:dyDescent="0.25">
      <c r="K564" s="57" t="s">
        <v>26148</v>
      </c>
    </row>
    <row r="565" spans="11:11" x14ac:dyDescent="0.25">
      <c r="K565" s="57" t="s">
        <v>26149</v>
      </c>
    </row>
    <row r="566" spans="11:11" x14ac:dyDescent="0.25">
      <c r="K566" s="57" t="s">
        <v>26150</v>
      </c>
    </row>
    <row r="567" spans="11:11" x14ac:dyDescent="0.25">
      <c r="K567" s="57" t="s">
        <v>26151</v>
      </c>
    </row>
    <row r="568" spans="11:11" x14ac:dyDescent="0.25">
      <c r="K568" s="57" t="s">
        <v>26152</v>
      </c>
    </row>
    <row r="569" spans="11:11" x14ac:dyDescent="0.25">
      <c r="K569" s="57" t="s">
        <v>26153</v>
      </c>
    </row>
    <row r="570" spans="11:11" x14ac:dyDescent="0.25">
      <c r="K570" s="57" t="s">
        <v>26154</v>
      </c>
    </row>
    <row r="571" spans="11:11" x14ac:dyDescent="0.25">
      <c r="K571" s="57" t="s">
        <v>26155</v>
      </c>
    </row>
    <row r="572" spans="11:11" x14ac:dyDescent="0.25">
      <c r="K572" s="57" t="s">
        <v>26156</v>
      </c>
    </row>
    <row r="573" spans="11:11" x14ac:dyDescent="0.25">
      <c r="K573" s="57" t="s">
        <v>26157</v>
      </c>
    </row>
    <row r="574" spans="11:11" x14ac:dyDescent="0.25">
      <c r="K574" s="57" t="s">
        <v>26157</v>
      </c>
    </row>
    <row r="575" spans="11:11" x14ac:dyDescent="0.25">
      <c r="K575" s="57" t="s">
        <v>26158</v>
      </c>
    </row>
    <row r="576" spans="11:11" x14ac:dyDescent="0.25">
      <c r="K576" s="57" t="s">
        <v>26159</v>
      </c>
    </row>
    <row r="577" spans="11:11" x14ac:dyDescent="0.25">
      <c r="K577" s="57" t="s">
        <v>26160</v>
      </c>
    </row>
    <row r="578" spans="11:11" x14ac:dyDescent="0.25">
      <c r="K578" s="57" t="s">
        <v>26161</v>
      </c>
    </row>
    <row r="579" spans="11:11" x14ac:dyDescent="0.25">
      <c r="K579" s="57" t="s">
        <v>25625</v>
      </c>
    </row>
    <row r="580" spans="11:11" x14ac:dyDescent="0.25">
      <c r="K580" s="57" t="s">
        <v>26162</v>
      </c>
    </row>
    <row r="581" spans="11:11" x14ac:dyDescent="0.25">
      <c r="K581" s="57" t="s">
        <v>26163</v>
      </c>
    </row>
    <row r="582" spans="11:11" x14ac:dyDescent="0.25">
      <c r="K582" s="57" t="s">
        <v>26164</v>
      </c>
    </row>
    <row r="583" spans="11:11" x14ac:dyDescent="0.25">
      <c r="K583" s="57" t="s">
        <v>26165</v>
      </c>
    </row>
    <row r="584" spans="11:11" x14ac:dyDescent="0.25">
      <c r="K584" s="57" t="s">
        <v>26166</v>
      </c>
    </row>
    <row r="585" spans="11:11" x14ac:dyDescent="0.25">
      <c r="K585" s="57" t="s">
        <v>26167</v>
      </c>
    </row>
    <row r="586" spans="11:11" x14ac:dyDescent="0.25">
      <c r="K586" s="57" t="s">
        <v>26168</v>
      </c>
    </row>
    <row r="587" spans="11:11" x14ac:dyDescent="0.25">
      <c r="K587" s="57" t="s">
        <v>26169</v>
      </c>
    </row>
    <row r="588" spans="11:11" x14ac:dyDescent="0.25">
      <c r="K588" s="57" t="s">
        <v>26170</v>
      </c>
    </row>
    <row r="589" spans="11:11" x14ac:dyDescent="0.25">
      <c r="K589" s="57" t="s">
        <v>26171</v>
      </c>
    </row>
    <row r="590" spans="11:11" x14ac:dyDescent="0.25">
      <c r="K590" s="57" t="s">
        <v>26172</v>
      </c>
    </row>
    <row r="591" spans="11:11" x14ac:dyDescent="0.25">
      <c r="K591" s="57" t="s">
        <v>26173</v>
      </c>
    </row>
    <row r="592" spans="11:11" x14ac:dyDescent="0.25">
      <c r="K592" s="57" t="s">
        <v>26174</v>
      </c>
    </row>
    <row r="593" spans="11:11" x14ac:dyDescent="0.25">
      <c r="K593" s="57" t="s">
        <v>26175</v>
      </c>
    </row>
    <row r="594" spans="11:11" x14ac:dyDescent="0.25">
      <c r="K594" s="57" t="s">
        <v>26176</v>
      </c>
    </row>
    <row r="595" spans="11:11" x14ac:dyDescent="0.25">
      <c r="K595" s="57" t="s">
        <v>26176</v>
      </c>
    </row>
    <row r="596" spans="11:11" x14ac:dyDescent="0.25">
      <c r="K596" s="57" t="s">
        <v>26177</v>
      </c>
    </row>
    <row r="597" spans="11:11" x14ac:dyDescent="0.25">
      <c r="K597" s="57" t="s">
        <v>26178</v>
      </c>
    </row>
    <row r="598" spans="11:11" x14ac:dyDescent="0.25">
      <c r="K598" s="57" t="s">
        <v>26179</v>
      </c>
    </row>
    <row r="599" spans="11:11" x14ac:dyDescent="0.25">
      <c r="K599" s="57" t="s">
        <v>26180</v>
      </c>
    </row>
    <row r="600" spans="11:11" x14ac:dyDescent="0.25">
      <c r="K600" s="57" t="s">
        <v>26180</v>
      </c>
    </row>
    <row r="601" spans="11:11" x14ac:dyDescent="0.25">
      <c r="K601" s="57" t="s">
        <v>26181</v>
      </c>
    </row>
    <row r="602" spans="11:11" x14ac:dyDescent="0.25">
      <c r="K602" s="57" t="s">
        <v>26182</v>
      </c>
    </row>
    <row r="603" spans="11:11" x14ac:dyDescent="0.25">
      <c r="K603" s="57" t="s">
        <v>26183</v>
      </c>
    </row>
    <row r="604" spans="11:11" x14ac:dyDescent="0.25">
      <c r="K604" s="57" t="s">
        <v>26184</v>
      </c>
    </row>
    <row r="605" spans="11:11" x14ac:dyDescent="0.25">
      <c r="K605" s="57" t="s">
        <v>26185</v>
      </c>
    </row>
    <row r="606" spans="11:11" x14ac:dyDescent="0.25">
      <c r="K606" s="57" t="s">
        <v>26186</v>
      </c>
    </row>
    <row r="607" spans="11:11" x14ac:dyDescent="0.25">
      <c r="K607" s="57" t="s">
        <v>25600</v>
      </c>
    </row>
    <row r="608" spans="11:11" x14ac:dyDescent="0.25">
      <c r="K608" s="57" t="s">
        <v>25600</v>
      </c>
    </row>
    <row r="609" spans="11:11" x14ac:dyDescent="0.25">
      <c r="K609" s="57" t="s">
        <v>25600</v>
      </c>
    </row>
    <row r="610" spans="11:11" x14ac:dyDescent="0.25">
      <c r="K610" s="57" t="s">
        <v>26187</v>
      </c>
    </row>
    <row r="611" spans="11:11" x14ac:dyDescent="0.25">
      <c r="K611" s="57" t="s">
        <v>26188</v>
      </c>
    </row>
    <row r="612" spans="11:11" x14ac:dyDescent="0.25">
      <c r="K612" s="57" t="s">
        <v>26189</v>
      </c>
    </row>
    <row r="613" spans="11:11" x14ac:dyDescent="0.25">
      <c r="K613" s="57" t="s">
        <v>26190</v>
      </c>
    </row>
    <row r="614" spans="11:11" x14ac:dyDescent="0.25">
      <c r="K614" s="57" t="s">
        <v>26191</v>
      </c>
    </row>
    <row r="615" spans="11:11" x14ac:dyDescent="0.25">
      <c r="K615" s="57" t="s">
        <v>25627</v>
      </c>
    </row>
    <row r="616" spans="11:11" x14ac:dyDescent="0.25">
      <c r="K616" s="57" t="s">
        <v>26192</v>
      </c>
    </row>
    <row r="617" spans="11:11" x14ac:dyDescent="0.25">
      <c r="K617" s="57" t="s">
        <v>26193</v>
      </c>
    </row>
    <row r="618" spans="11:11" x14ac:dyDescent="0.25">
      <c r="K618" s="57" t="s">
        <v>26194</v>
      </c>
    </row>
    <row r="619" spans="11:11" x14ac:dyDescent="0.25">
      <c r="K619" s="57" t="s">
        <v>26195</v>
      </c>
    </row>
    <row r="620" spans="11:11" x14ac:dyDescent="0.25">
      <c r="K620" s="57" t="s">
        <v>26196</v>
      </c>
    </row>
    <row r="621" spans="11:11" x14ac:dyDescent="0.25">
      <c r="K621" s="57" t="s">
        <v>26197</v>
      </c>
    </row>
    <row r="622" spans="11:11" x14ac:dyDescent="0.25">
      <c r="K622" s="57" t="s">
        <v>26198</v>
      </c>
    </row>
    <row r="623" spans="11:11" x14ac:dyDescent="0.25">
      <c r="K623" s="57" t="s">
        <v>26199</v>
      </c>
    </row>
    <row r="624" spans="11:11" x14ac:dyDescent="0.25">
      <c r="K624" s="57" t="s">
        <v>26200</v>
      </c>
    </row>
    <row r="625" spans="11:11" x14ac:dyDescent="0.25">
      <c r="K625" s="57" t="s">
        <v>26201</v>
      </c>
    </row>
    <row r="626" spans="11:11" x14ac:dyDescent="0.25">
      <c r="K626" s="57" t="s">
        <v>26202</v>
      </c>
    </row>
    <row r="627" spans="11:11" x14ac:dyDescent="0.25">
      <c r="K627" s="57" t="s">
        <v>26203</v>
      </c>
    </row>
    <row r="628" spans="11:11" x14ac:dyDescent="0.25">
      <c r="K628" s="57" t="s">
        <v>26204</v>
      </c>
    </row>
    <row r="629" spans="11:11" x14ac:dyDescent="0.25">
      <c r="K629" s="57" t="s">
        <v>26205</v>
      </c>
    </row>
    <row r="630" spans="11:11" x14ac:dyDescent="0.25">
      <c r="K630" s="57" t="s">
        <v>26206</v>
      </c>
    </row>
    <row r="631" spans="11:11" x14ac:dyDescent="0.25">
      <c r="K631" s="57" t="s">
        <v>26207</v>
      </c>
    </row>
    <row r="632" spans="11:11" x14ac:dyDescent="0.25">
      <c r="K632" s="57" t="s">
        <v>26208</v>
      </c>
    </row>
    <row r="633" spans="11:11" x14ac:dyDescent="0.25">
      <c r="K633" s="57" t="s">
        <v>26209</v>
      </c>
    </row>
    <row r="634" spans="11:11" x14ac:dyDescent="0.25">
      <c r="K634" s="57" t="s">
        <v>26210</v>
      </c>
    </row>
    <row r="635" spans="11:11" x14ac:dyDescent="0.25">
      <c r="K635" s="57" t="s">
        <v>26211</v>
      </c>
    </row>
    <row r="636" spans="11:11" x14ac:dyDescent="0.25">
      <c r="K636" s="57" t="s">
        <v>26212</v>
      </c>
    </row>
    <row r="637" spans="11:11" x14ac:dyDescent="0.25">
      <c r="K637" s="57" t="s">
        <v>26213</v>
      </c>
    </row>
    <row r="638" spans="11:11" x14ac:dyDescent="0.25">
      <c r="K638" s="57" t="s">
        <v>26214</v>
      </c>
    </row>
    <row r="639" spans="11:11" x14ac:dyDescent="0.25">
      <c r="K639" s="57" t="s">
        <v>26215</v>
      </c>
    </row>
    <row r="640" spans="11:11" x14ac:dyDescent="0.25">
      <c r="K640" s="57" t="s">
        <v>26216</v>
      </c>
    </row>
    <row r="641" spans="11:11" x14ac:dyDescent="0.25">
      <c r="K641" s="57" t="s">
        <v>26217</v>
      </c>
    </row>
    <row r="642" spans="11:11" x14ac:dyDescent="0.25">
      <c r="K642" s="57" t="s">
        <v>26218</v>
      </c>
    </row>
    <row r="643" spans="11:11" x14ac:dyDescent="0.25">
      <c r="K643" s="57" t="s">
        <v>26219</v>
      </c>
    </row>
    <row r="644" spans="11:11" x14ac:dyDescent="0.25">
      <c r="K644" s="57" t="s">
        <v>26220</v>
      </c>
    </row>
    <row r="645" spans="11:11" x14ac:dyDescent="0.25">
      <c r="K645" s="57" t="s">
        <v>26221</v>
      </c>
    </row>
    <row r="646" spans="11:11" x14ac:dyDescent="0.25">
      <c r="K646" s="57" t="s">
        <v>26222</v>
      </c>
    </row>
    <row r="647" spans="11:11" x14ac:dyDescent="0.25">
      <c r="K647" s="57" t="s">
        <v>26223</v>
      </c>
    </row>
    <row r="648" spans="11:11" x14ac:dyDescent="0.25">
      <c r="K648" s="57" t="s">
        <v>26224</v>
      </c>
    </row>
    <row r="649" spans="11:11" x14ac:dyDescent="0.25">
      <c r="K649" s="57" t="s">
        <v>26224</v>
      </c>
    </row>
    <row r="650" spans="11:11" x14ac:dyDescent="0.25">
      <c r="K650" s="57" t="s">
        <v>26225</v>
      </c>
    </row>
    <row r="651" spans="11:11" x14ac:dyDescent="0.25">
      <c r="K651" s="57" t="s">
        <v>26226</v>
      </c>
    </row>
    <row r="652" spans="11:11" x14ac:dyDescent="0.25">
      <c r="K652" s="57" t="s">
        <v>26227</v>
      </c>
    </row>
    <row r="653" spans="11:11" x14ac:dyDescent="0.25">
      <c r="K653" s="57" t="s">
        <v>26228</v>
      </c>
    </row>
    <row r="654" spans="11:11" x14ac:dyDescent="0.25">
      <c r="K654" s="57" t="s">
        <v>26229</v>
      </c>
    </row>
    <row r="655" spans="11:11" x14ac:dyDescent="0.25">
      <c r="K655" s="57" t="s">
        <v>26230</v>
      </c>
    </row>
    <row r="656" spans="11:11" x14ac:dyDescent="0.25">
      <c r="K656" s="57" t="s">
        <v>26231</v>
      </c>
    </row>
    <row r="657" spans="11:11" x14ac:dyDescent="0.25">
      <c r="K657" s="57" t="s">
        <v>26231</v>
      </c>
    </row>
    <row r="658" spans="11:11" x14ac:dyDescent="0.25">
      <c r="K658" s="57" t="s">
        <v>26232</v>
      </c>
    </row>
    <row r="659" spans="11:11" x14ac:dyDescent="0.25">
      <c r="K659" s="57" t="s">
        <v>26233</v>
      </c>
    </row>
    <row r="660" spans="11:11" x14ac:dyDescent="0.25">
      <c r="K660" s="57" t="s">
        <v>26234</v>
      </c>
    </row>
    <row r="661" spans="11:11" x14ac:dyDescent="0.25">
      <c r="K661" s="57" t="s">
        <v>26235</v>
      </c>
    </row>
    <row r="662" spans="11:11" x14ac:dyDescent="0.25">
      <c r="K662" s="57" t="s">
        <v>26236</v>
      </c>
    </row>
    <row r="663" spans="11:11" x14ac:dyDescent="0.25">
      <c r="K663" s="57" t="s">
        <v>26237</v>
      </c>
    </row>
    <row r="664" spans="11:11" x14ac:dyDescent="0.25">
      <c r="K664" s="57" t="s">
        <v>26238</v>
      </c>
    </row>
    <row r="665" spans="11:11" x14ac:dyDescent="0.25">
      <c r="K665" s="57" t="s">
        <v>26239</v>
      </c>
    </row>
    <row r="666" spans="11:11" x14ac:dyDescent="0.25">
      <c r="K666" s="57" t="s">
        <v>26240</v>
      </c>
    </row>
    <row r="667" spans="11:11" x14ac:dyDescent="0.25">
      <c r="K667" s="57" t="s">
        <v>26241</v>
      </c>
    </row>
    <row r="668" spans="11:11" x14ac:dyDescent="0.25">
      <c r="K668" s="57" t="s">
        <v>26242</v>
      </c>
    </row>
    <row r="669" spans="11:11" x14ac:dyDescent="0.25">
      <c r="K669" s="57" t="s">
        <v>26243</v>
      </c>
    </row>
    <row r="670" spans="11:11" x14ac:dyDescent="0.25">
      <c r="K670" s="57" t="s">
        <v>26244</v>
      </c>
    </row>
    <row r="671" spans="11:11" x14ac:dyDescent="0.25">
      <c r="K671" s="57" t="s">
        <v>26245</v>
      </c>
    </row>
    <row r="672" spans="11:11" x14ac:dyDescent="0.25">
      <c r="K672" s="57" t="s">
        <v>26246</v>
      </c>
    </row>
    <row r="673" spans="11:11" x14ac:dyDescent="0.25">
      <c r="K673" s="57" t="s">
        <v>25628</v>
      </c>
    </row>
    <row r="674" spans="11:11" x14ac:dyDescent="0.25">
      <c r="K674" s="57" t="s">
        <v>26247</v>
      </c>
    </row>
    <row r="675" spans="11:11" x14ac:dyDescent="0.25">
      <c r="K675" s="57" t="s">
        <v>26248</v>
      </c>
    </row>
    <row r="676" spans="11:11" x14ac:dyDescent="0.25">
      <c r="K676" s="57" t="s">
        <v>26249</v>
      </c>
    </row>
    <row r="677" spans="11:11" x14ac:dyDescent="0.25">
      <c r="K677" s="57" t="s">
        <v>26250</v>
      </c>
    </row>
    <row r="678" spans="11:11" x14ac:dyDescent="0.25">
      <c r="K678" s="57" t="s">
        <v>26251</v>
      </c>
    </row>
    <row r="679" spans="11:11" x14ac:dyDescent="0.25">
      <c r="K679" s="57" t="s">
        <v>26252</v>
      </c>
    </row>
    <row r="680" spans="11:11" x14ac:dyDescent="0.25">
      <c r="K680" s="57" t="s">
        <v>26253</v>
      </c>
    </row>
    <row r="681" spans="11:11" x14ac:dyDescent="0.25">
      <c r="K681" s="57" t="s">
        <v>26254</v>
      </c>
    </row>
    <row r="682" spans="11:11" x14ac:dyDescent="0.25">
      <c r="K682" s="57" t="s">
        <v>26255</v>
      </c>
    </row>
    <row r="683" spans="11:11" x14ac:dyDescent="0.25">
      <c r="K683" s="57" t="s">
        <v>26256</v>
      </c>
    </row>
    <row r="684" spans="11:11" x14ac:dyDescent="0.25">
      <c r="K684" s="57" t="s">
        <v>25629</v>
      </c>
    </row>
    <row r="685" spans="11:11" x14ac:dyDescent="0.25">
      <c r="K685" s="57" t="s">
        <v>26257</v>
      </c>
    </row>
    <row r="686" spans="11:11" x14ac:dyDescent="0.25">
      <c r="K686" s="57" t="s">
        <v>26258</v>
      </c>
    </row>
    <row r="687" spans="11:11" x14ac:dyDescent="0.25">
      <c r="K687" s="57" t="s">
        <v>26259</v>
      </c>
    </row>
    <row r="688" spans="11:11" x14ac:dyDescent="0.25">
      <c r="K688" s="57" t="s">
        <v>26260</v>
      </c>
    </row>
    <row r="689" spans="11:11" x14ac:dyDescent="0.25">
      <c r="K689" s="57" t="s">
        <v>26261</v>
      </c>
    </row>
    <row r="690" spans="11:11" x14ac:dyDescent="0.25">
      <c r="K690" s="57" t="s">
        <v>26262</v>
      </c>
    </row>
    <row r="691" spans="11:11" x14ac:dyDescent="0.25">
      <c r="K691" s="57" t="s">
        <v>26263</v>
      </c>
    </row>
    <row r="692" spans="11:11" x14ac:dyDescent="0.25">
      <c r="K692" s="57" t="s">
        <v>26264</v>
      </c>
    </row>
    <row r="693" spans="11:11" x14ac:dyDescent="0.25">
      <c r="K693" s="57" t="s">
        <v>26265</v>
      </c>
    </row>
    <row r="694" spans="11:11" x14ac:dyDescent="0.25">
      <c r="K694" s="57" t="s">
        <v>26266</v>
      </c>
    </row>
    <row r="695" spans="11:11" x14ac:dyDescent="0.25">
      <c r="K695" s="57" t="s">
        <v>26267</v>
      </c>
    </row>
    <row r="696" spans="11:11" x14ac:dyDescent="0.25">
      <c r="K696" s="57" t="s">
        <v>26268</v>
      </c>
    </row>
    <row r="697" spans="11:11" x14ac:dyDescent="0.25">
      <c r="K697" s="57" t="s">
        <v>26269</v>
      </c>
    </row>
    <row r="698" spans="11:11" x14ac:dyDescent="0.25">
      <c r="K698" s="57" t="s">
        <v>26270</v>
      </c>
    </row>
    <row r="699" spans="11:11" x14ac:dyDescent="0.25">
      <c r="K699" s="57" t="s">
        <v>26271</v>
      </c>
    </row>
    <row r="700" spans="11:11" x14ac:dyDescent="0.25">
      <c r="K700" s="57" t="s">
        <v>26272</v>
      </c>
    </row>
    <row r="701" spans="11:11" x14ac:dyDescent="0.25">
      <c r="K701" s="57" t="s">
        <v>26273</v>
      </c>
    </row>
    <row r="702" spans="11:11" x14ac:dyDescent="0.25">
      <c r="K702" s="57" t="s">
        <v>26274</v>
      </c>
    </row>
    <row r="703" spans="11:11" x14ac:dyDescent="0.25">
      <c r="K703" s="57" t="s">
        <v>26275</v>
      </c>
    </row>
    <row r="704" spans="11:11" x14ac:dyDescent="0.25">
      <c r="K704" s="57" t="s">
        <v>26276</v>
      </c>
    </row>
    <row r="705" spans="11:11" x14ac:dyDescent="0.25">
      <c r="K705" s="57" t="s">
        <v>26277</v>
      </c>
    </row>
    <row r="706" spans="11:11" x14ac:dyDescent="0.25">
      <c r="K706" s="57" t="s">
        <v>26278</v>
      </c>
    </row>
    <row r="707" spans="11:11" x14ac:dyDescent="0.25">
      <c r="K707" s="57" t="s">
        <v>26279</v>
      </c>
    </row>
    <row r="708" spans="11:11" x14ac:dyDescent="0.25">
      <c r="K708" s="57" t="s">
        <v>26280</v>
      </c>
    </row>
    <row r="709" spans="11:11" x14ac:dyDescent="0.25">
      <c r="K709" s="57" t="s">
        <v>26281</v>
      </c>
    </row>
    <row r="710" spans="11:11" x14ac:dyDescent="0.25">
      <c r="K710" s="57" t="s">
        <v>26282</v>
      </c>
    </row>
    <row r="711" spans="11:11" x14ac:dyDescent="0.25">
      <c r="K711" s="57" t="s">
        <v>26282</v>
      </c>
    </row>
    <row r="712" spans="11:11" x14ac:dyDescent="0.25">
      <c r="K712" s="57" t="s">
        <v>26283</v>
      </c>
    </row>
    <row r="713" spans="11:11" x14ac:dyDescent="0.25">
      <c r="K713" s="57" t="s">
        <v>26284</v>
      </c>
    </row>
    <row r="714" spans="11:11" x14ac:dyDescent="0.25">
      <c r="K714" s="57" t="s">
        <v>26285</v>
      </c>
    </row>
    <row r="715" spans="11:11" x14ac:dyDescent="0.25">
      <c r="K715" s="57" t="s">
        <v>26286</v>
      </c>
    </row>
    <row r="716" spans="11:11" x14ac:dyDescent="0.25">
      <c r="K716" s="57" t="s">
        <v>26287</v>
      </c>
    </row>
    <row r="717" spans="11:11" x14ac:dyDescent="0.25">
      <c r="K717" s="57" t="s">
        <v>26288</v>
      </c>
    </row>
    <row r="718" spans="11:11" x14ac:dyDescent="0.25">
      <c r="K718" s="57" t="s">
        <v>26289</v>
      </c>
    </row>
    <row r="719" spans="11:11" x14ac:dyDescent="0.25">
      <c r="K719" s="57" t="s">
        <v>26290</v>
      </c>
    </row>
    <row r="720" spans="11:11" x14ac:dyDescent="0.25">
      <c r="K720" s="57" t="s">
        <v>26291</v>
      </c>
    </row>
    <row r="721" spans="11:11" x14ac:dyDescent="0.25">
      <c r="K721" s="57" t="s">
        <v>26292</v>
      </c>
    </row>
    <row r="722" spans="11:11" x14ac:dyDescent="0.25">
      <c r="K722" s="57" t="s">
        <v>26293</v>
      </c>
    </row>
    <row r="723" spans="11:11" x14ac:dyDescent="0.25">
      <c r="K723" s="57" t="s">
        <v>26294</v>
      </c>
    </row>
    <row r="724" spans="11:11" x14ac:dyDescent="0.25">
      <c r="K724" s="57" t="s">
        <v>26295</v>
      </c>
    </row>
    <row r="725" spans="11:11" x14ac:dyDescent="0.25">
      <c r="K725" s="57" t="s">
        <v>25631</v>
      </c>
    </row>
    <row r="726" spans="11:11" x14ac:dyDescent="0.25">
      <c r="K726" s="57" t="s">
        <v>26296</v>
      </c>
    </row>
    <row r="727" spans="11:11" x14ac:dyDescent="0.25">
      <c r="K727" s="57" t="s">
        <v>26296</v>
      </c>
    </row>
    <row r="728" spans="11:11" x14ac:dyDescent="0.25">
      <c r="K728" s="57" t="s">
        <v>26297</v>
      </c>
    </row>
    <row r="729" spans="11:11" x14ac:dyDescent="0.25">
      <c r="K729" s="57" t="s">
        <v>26298</v>
      </c>
    </row>
    <row r="730" spans="11:11" x14ac:dyDescent="0.25">
      <c r="K730" s="57" t="s">
        <v>26299</v>
      </c>
    </row>
    <row r="731" spans="11:11" x14ac:dyDescent="0.25">
      <c r="K731" s="57" t="s">
        <v>26300</v>
      </c>
    </row>
    <row r="732" spans="11:11" x14ac:dyDescent="0.25">
      <c r="K732" s="57" t="s">
        <v>26301</v>
      </c>
    </row>
    <row r="733" spans="11:11" x14ac:dyDescent="0.25">
      <c r="K733" s="57" t="s">
        <v>26302</v>
      </c>
    </row>
    <row r="734" spans="11:11" x14ac:dyDescent="0.25">
      <c r="K734" s="57" t="s">
        <v>26303</v>
      </c>
    </row>
    <row r="735" spans="11:11" x14ac:dyDescent="0.25">
      <c r="K735" s="57" t="s">
        <v>26304</v>
      </c>
    </row>
    <row r="736" spans="11:11" x14ac:dyDescent="0.25">
      <c r="K736" s="57" t="s">
        <v>26305</v>
      </c>
    </row>
    <row r="737" spans="11:11" x14ac:dyDescent="0.25">
      <c r="K737" s="57" t="s">
        <v>26306</v>
      </c>
    </row>
    <row r="738" spans="11:11" x14ac:dyDescent="0.25">
      <c r="K738" s="57" t="s">
        <v>26307</v>
      </c>
    </row>
    <row r="739" spans="11:11" x14ac:dyDescent="0.25">
      <c r="K739" s="57" t="s">
        <v>26307</v>
      </c>
    </row>
    <row r="740" spans="11:11" x14ac:dyDescent="0.25">
      <c r="K740" s="57" t="s">
        <v>26308</v>
      </c>
    </row>
    <row r="741" spans="11:11" x14ac:dyDescent="0.25">
      <c r="K741" s="57" t="s">
        <v>26309</v>
      </c>
    </row>
    <row r="742" spans="11:11" x14ac:dyDescent="0.25">
      <c r="K742" s="57" t="s">
        <v>26310</v>
      </c>
    </row>
    <row r="743" spans="11:11" x14ac:dyDescent="0.25">
      <c r="K743" s="57" t="s">
        <v>26310</v>
      </c>
    </row>
    <row r="744" spans="11:11" x14ac:dyDescent="0.25">
      <c r="K744" s="57" t="s">
        <v>26311</v>
      </c>
    </row>
    <row r="745" spans="11:11" x14ac:dyDescent="0.25">
      <c r="K745" s="57" t="s">
        <v>26312</v>
      </c>
    </row>
    <row r="746" spans="11:11" x14ac:dyDescent="0.25">
      <c r="K746" s="57" t="s">
        <v>26313</v>
      </c>
    </row>
    <row r="747" spans="11:11" x14ac:dyDescent="0.25">
      <c r="K747" s="57" t="s">
        <v>26314</v>
      </c>
    </row>
    <row r="748" spans="11:11" x14ac:dyDescent="0.25">
      <c r="K748" s="57" t="s">
        <v>26315</v>
      </c>
    </row>
    <row r="749" spans="11:11" x14ac:dyDescent="0.25">
      <c r="K749" s="57" t="s">
        <v>26316</v>
      </c>
    </row>
    <row r="750" spans="11:11" x14ac:dyDescent="0.25">
      <c r="K750" s="57" t="s">
        <v>26317</v>
      </c>
    </row>
    <row r="751" spans="11:11" x14ac:dyDescent="0.25">
      <c r="K751" s="57" t="s">
        <v>26318</v>
      </c>
    </row>
    <row r="752" spans="11:11" x14ac:dyDescent="0.25">
      <c r="K752" s="57" t="s">
        <v>26319</v>
      </c>
    </row>
    <row r="753" spans="11:11" x14ac:dyDescent="0.25">
      <c r="K753" s="57" t="s">
        <v>26320</v>
      </c>
    </row>
    <row r="754" spans="11:11" x14ac:dyDescent="0.25">
      <c r="K754" s="57" t="s">
        <v>26321</v>
      </c>
    </row>
    <row r="755" spans="11:11" x14ac:dyDescent="0.25">
      <c r="K755" s="57" t="s">
        <v>26322</v>
      </c>
    </row>
    <row r="756" spans="11:11" x14ac:dyDescent="0.25">
      <c r="K756" s="57" t="s">
        <v>26323</v>
      </c>
    </row>
    <row r="757" spans="11:11" x14ac:dyDescent="0.25">
      <c r="K757" s="57" t="s">
        <v>26324</v>
      </c>
    </row>
    <row r="758" spans="11:11" x14ac:dyDescent="0.25">
      <c r="K758" s="57" t="s">
        <v>26325</v>
      </c>
    </row>
    <row r="759" spans="11:11" x14ac:dyDescent="0.25">
      <c r="K759" s="57" t="s">
        <v>26326</v>
      </c>
    </row>
    <row r="760" spans="11:11" x14ac:dyDescent="0.25">
      <c r="K760" s="57" t="s">
        <v>26327</v>
      </c>
    </row>
    <row r="761" spans="11:11" x14ac:dyDescent="0.25">
      <c r="K761" s="57" t="s">
        <v>26328</v>
      </c>
    </row>
    <row r="762" spans="11:11" x14ac:dyDescent="0.25">
      <c r="K762" s="57" t="s">
        <v>26329</v>
      </c>
    </row>
    <row r="763" spans="11:11" x14ac:dyDescent="0.25">
      <c r="K763" s="57" t="s">
        <v>26330</v>
      </c>
    </row>
    <row r="764" spans="11:11" x14ac:dyDescent="0.25">
      <c r="K764" s="57" t="s">
        <v>26331</v>
      </c>
    </row>
    <row r="765" spans="11:11" x14ac:dyDescent="0.25">
      <c r="K765" s="57" t="s">
        <v>26332</v>
      </c>
    </row>
    <row r="766" spans="11:11" x14ac:dyDescent="0.25">
      <c r="K766" s="57" t="s">
        <v>26333</v>
      </c>
    </row>
    <row r="767" spans="11:11" x14ac:dyDescent="0.25">
      <c r="K767" s="57" t="s">
        <v>26334</v>
      </c>
    </row>
    <row r="768" spans="11:11" x14ac:dyDescent="0.25">
      <c r="K768" s="57" t="s">
        <v>26334</v>
      </c>
    </row>
    <row r="769" spans="11:11" x14ac:dyDescent="0.25">
      <c r="K769" s="57" t="s">
        <v>26335</v>
      </c>
    </row>
    <row r="770" spans="11:11" x14ac:dyDescent="0.25">
      <c r="K770" s="57" t="s">
        <v>26336</v>
      </c>
    </row>
    <row r="771" spans="11:11" x14ac:dyDescent="0.25">
      <c r="K771" s="57" t="s">
        <v>26336</v>
      </c>
    </row>
    <row r="772" spans="11:11" x14ac:dyDescent="0.25">
      <c r="K772" s="57" t="s">
        <v>26337</v>
      </c>
    </row>
    <row r="773" spans="11:11" x14ac:dyDescent="0.25">
      <c r="K773" s="57" t="s">
        <v>26338</v>
      </c>
    </row>
    <row r="774" spans="11:11" x14ac:dyDescent="0.25">
      <c r="K774" s="57" t="s">
        <v>26339</v>
      </c>
    </row>
    <row r="775" spans="11:11" x14ac:dyDescent="0.25">
      <c r="K775" s="57" t="s">
        <v>26340</v>
      </c>
    </row>
    <row r="776" spans="11:11" x14ac:dyDescent="0.25">
      <c r="K776" s="57" t="s">
        <v>26341</v>
      </c>
    </row>
    <row r="777" spans="11:11" x14ac:dyDescent="0.25">
      <c r="K777" s="57" t="s">
        <v>26342</v>
      </c>
    </row>
    <row r="778" spans="11:11" x14ac:dyDescent="0.25">
      <c r="K778" s="57" t="s">
        <v>25633</v>
      </c>
    </row>
    <row r="779" spans="11:11" x14ac:dyDescent="0.25">
      <c r="K779" s="57" t="s">
        <v>26343</v>
      </c>
    </row>
    <row r="780" spans="11:11" x14ac:dyDescent="0.25">
      <c r="K780" s="57" t="s">
        <v>26343</v>
      </c>
    </row>
    <row r="781" spans="11:11" x14ac:dyDescent="0.25">
      <c r="K781" s="57" t="s">
        <v>26344</v>
      </c>
    </row>
    <row r="782" spans="11:11" x14ac:dyDescent="0.25">
      <c r="K782" s="57" t="s">
        <v>26344</v>
      </c>
    </row>
    <row r="783" spans="11:11" x14ac:dyDescent="0.25">
      <c r="K783" s="57" t="s">
        <v>25604</v>
      </c>
    </row>
    <row r="784" spans="11:11" x14ac:dyDescent="0.25">
      <c r="K784" s="57" t="s">
        <v>26345</v>
      </c>
    </row>
    <row r="785" spans="11:11" x14ac:dyDescent="0.25">
      <c r="K785" s="57" t="s">
        <v>26346</v>
      </c>
    </row>
    <row r="786" spans="11:11" x14ac:dyDescent="0.25">
      <c r="K786" s="57" t="s">
        <v>26347</v>
      </c>
    </row>
    <row r="787" spans="11:11" x14ac:dyDescent="0.25">
      <c r="K787" s="57" t="s">
        <v>26348</v>
      </c>
    </row>
    <row r="788" spans="11:11" x14ac:dyDescent="0.25">
      <c r="K788" s="57" t="s">
        <v>26349</v>
      </c>
    </row>
    <row r="789" spans="11:11" x14ac:dyDescent="0.25">
      <c r="K789" s="57" t="s">
        <v>26350</v>
      </c>
    </row>
    <row r="790" spans="11:11" x14ac:dyDescent="0.25">
      <c r="K790" s="57" t="s">
        <v>26351</v>
      </c>
    </row>
    <row r="791" spans="11:11" x14ac:dyDescent="0.25">
      <c r="K791" s="57" t="s">
        <v>26352</v>
      </c>
    </row>
    <row r="792" spans="11:11" x14ac:dyDescent="0.25">
      <c r="K792" s="57" t="s">
        <v>26353</v>
      </c>
    </row>
    <row r="793" spans="11:11" x14ac:dyDescent="0.25">
      <c r="K793" s="57" t="s">
        <v>26354</v>
      </c>
    </row>
    <row r="794" spans="11:11" x14ac:dyDescent="0.25">
      <c r="K794" s="57" t="s">
        <v>26354</v>
      </c>
    </row>
    <row r="795" spans="11:11" x14ac:dyDescent="0.25">
      <c r="K795" s="57" t="s">
        <v>26354</v>
      </c>
    </row>
    <row r="796" spans="11:11" x14ac:dyDescent="0.25">
      <c r="K796" s="57" t="s">
        <v>26355</v>
      </c>
    </row>
    <row r="797" spans="11:11" x14ac:dyDescent="0.25">
      <c r="K797" s="57" t="s">
        <v>26356</v>
      </c>
    </row>
    <row r="798" spans="11:11" x14ac:dyDescent="0.25">
      <c r="K798" s="57" t="s">
        <v>26357</v>
      </c>
    </row>
    <row r="799" spans="11:11" x14ac:dyDescent="0.25">
      <c r="K799" s="57" t="s">
        <v>26358</v>
      </c>
    </row>
    <row r="800" spans="11:11" x14ac:dyDescent="0.25">
      <c r="K800" s="57" t="s">
        <v>26359</v>
      </c>
    </row>
    <row r="801" spans="11:11" x14ac:dyDescent="0.25">
      <c r="K801" s="57" t="s">
        <v>26360</v>
      </c>
    </row>
    <row r="802" spans="11:11" x14ac:dyDescent="0.25">
      <c r="K802" s="57" t="s">
        <v>26361</v>
      </c>
    </row>
    <row r="803" spans="11:11" x14ac:dyDescent="0.25">
      <c r="K803" s="57" t="s">
        <v>26362</v>
      </c>
    </row>
    <row r="804" spans="11:11" x14ac:dyDescent="0.25">
      <c r="K804" s="57" t="s">
        <v>26362</v>
      </c>
    </row>
    <row r="805" spans="11:11" x14ac:dyDescent="0.25">
      <c r="K805" s="57" t="s">
        <v>26363</v>
      </c>
    </row>
    <row r="806" spans="11:11" x14ac:dyDescent="0.25">
      <c r="K806" s="57" t="s">
        <v>26364</v>
      </c>
    </row>
    <row r="807" spans="11:11" x14ac:dyDescent="0.25">
      <c r="K807" s="57" t="s">
        <v>26365</v>
      </c>
    </row>
    <row r="808" spans="11:11" x14ac:dyDescent="0.25">
      <c r="K808" s="57" t="s">
        <v>26366</v>
      </c>
    </row>
    <row r="809" spans="11:11" x14ac:dyDescent="0.25">
      <c r="K809" s="57" t="s">
        <v>26367</v>
      </c>
    </row>
    <row r="810" spans="11:11" x14ac:dyDescent="0.25">
      <c r="K810" s="57" t="s">
        <v>26368</v>
      </c>
    </row>
    <row r="811" spans="11:11" x14ac:dyDescent="0.25">
      <c r="K811" s="57" t="s">
        <v>26369</v>
      </c>
    </row>
    <row r="812" spans="11:11" x14ac:dyDescent="0.25">
      <c r="K812" s="57" t="s">
        <v>26370</v>
      </c>
    </row>
    <row r="813" spans="11:11" x14ac:dyDescent="0.25">
      <c r="K813" s="57" t="s">
        <v>26371</v>
      </c>
    </row>
    <row r="814" spans="11:11" x14ac:dyDescent="0.25">
      <c r="K814" s="57" t="s">
        <v>26372</v>
      </c>
    </row>
    <row r="815" spans="11:11" x14ac:dyDescent="0.25">
      <c r="K815" s="57" t="s">
        <v>26373</v>
      </c>
    </row>
    <row r="816" spans="11:11" x14ac:dyDescent="0.25">
      <c r="K816" s="57" t="s">
        <v>26373</v>
      </c>
    </row>
    <row r="817" spans="11:11" x14ac:dyDescent="0.25">
      <c r="K817" s="57" t="s">
        <v>26374</v>
      </c>
    </row>
    <row r="818" spans="11:11" x14ac:dyDescent="0.25">
      <c r="K818" s="57" t="s">
        <v>26375</v>
      </c>
    </row>
    <row r="819" spans="11:11" x14ac:dyDescent="0.25">
      <c r="K819" s="57" t="s">
        <v>26376</v>
      </c>
    </row>
    <row r="820" spans="11:11" x14ac:dyDescent="0.25">
      <c r="K820" s="57" t="s">
        <v>26377</v>
      </c>
    </row>
    <row r="821" spans="11:11" x14ac:dyDescent="0.25">
      <c r="K821" s="57" t="s">
        <v>26378</v>
      </c>
    </row>
    <row r="822" spans="11:11" x14ac:dyDescent="0.25">
      <c r="K822" s="57" t="s">
        <v>26379</v>
      </c>
    </row>
    <row r="823" spans="11:11" x14ac:dyDescent="0.25">
      <c r="K823" s="57" t="s">
        <v>26380</v>
      </c>
    </row>
    <row r="824" spans="11:11" x14ac:dyDescent="0.25">
      <c r="K824" s="57" t="s">
        <v>26381</v>
      </c>
    </row>
    <row r="825" spans="11:11" x14ac:dyDescent="0.25">
      <c r="K825" s="57" t="s">
        <v>26381</v>
      </c>
    </row>
    <row r="826" spans="11:11" x14ac:dyDescent="0.25">
      <c r="K826" s="57" t="s">
        <v>26382</v>
      </c>
    </row>
    <row r="827" spans="11:11" x14ac:dyDescent="0.25">
      <c r="K827" s="57" t="s">
        <v>26383</v>
      </c>
    </row>
    <row r="828" spans="11:11" x14ac:dyDescent="0.25">
      <c r="K828" s="57" t="s">
        <v>26384</v>
      </c>
    </row>
    <row r="829" spans="11:11" x14ac:dyDescent="0.25">
      <c r="K829" s="57" t="s">
        <v>26384</v>
      </c>
    </row>
    <row r="830" spans="11:11" x14ac:dyDescent="0.25">
      <c r="K830" s="57" t="s">
        <v>26385</v>
      </c>
    </row>
    <row r="831" spans="11:11" x14ac:dyDescent="0.25">
      <c r="K831" s="57" t="s">
        <v>26386</v>
      </c>
    </row>
    <row r="832" spans="11:11" x14ac:dyDescent="0.25">
      <c r="K832" s="57" t="s">
        <v>26386</v>
      </c>
    </row>
    <row r="833" spans="11:11" x14ac:dyDescent="0.25">
      <c r="K833" s="57" t="s">
        <v>26387</v>
      </c>
    </row>
    <row r="834" spans="11:11" x14ac:dyDescent="0.25">
      <c r="K834" s="57" t="s">
        <v>26388</v>
      </c>
    </row>
    <row r="835" spans="11:11" x14ac:dyDescent="0.25">
      <c r="K835" s="57" t="s">
        <v>26389</v>
      </c>
    </row>
    <row r="836" spans="11:11" x14ac:dyDescent="0.25">
      <c r="K836" s="57" t="s">
        <v>26390</v>
      </c>
    </row>
    <row r="837" spans="11:11" x14ac:dyDescent="0.25">
      <c r="K837" s="57" t="s">
        <v>26391</v>
      </c>
    </row>
    <row r="838" spans="11:11" x14ac:dyDescent="0.25">
      <c r="K838" s="57" t="s">
        <v>26392</v>
      </c>
    </row>
    <row r="839" spans="11:11" x14ac:dyDescent="0.25">
      <c r="K839" s="57" t="s">
        <v>26393</v>
      </c>
    </row>
    <row r="840" spans="11:11" x14ac:dyDescent="0.25">
      <c r="K840" s="57" t="s">
        <v>26393</v>
      </c>
    </row>
    <row r="841" spans="11:11" x14ac:dyDescent="0.25">
      <c r="K841" s="57" t="s">
        <v>26393</v>
      </c>
    </row>
    <row r="842" spans="11:11" x14ac:dyDescent="0.25">
      <c r="K842" s="57" t="s">
        <v>26394</v>
      </c>
    </row>
    <row r="843" spans="11:11" x14ac:dyDescent="0.25">
      <c r="K843" s="57" t="s">
        <v>26395</v>
      </c>
    </row>
    <row r="844" spans="11:11" x14ac:dyDescent="0.25">
      <c r="K844" s="57" t="s">
        <v>26396</v>
      </c>
    </row>
    <row r="845" spans="11:11" x14ac:dyDescent="0.25">
      <c r="K845" s="57" t="s">
        <v>26397</v>
      </c>
    </row>
    <row r="846" spans="11:11" x14ac:dyDescent="0.25">
      <c r="K846" s="57" t="s">
        <v>26398</v>
      </c>
    </row>
    <row r="847" spans="11:11" x14ac:dyDescent="0.25">
      <c r="K847" s="57" t="s">
        <v>26399</v>
      </c>
    </row>
    <row r="848" spans="11:11" x14ac:dyDescent="0.25">
      <c r="K848" s="57" t="s">
        <v>26400</v>
      </c>
    </row>
    <row r="849" spans="11:11" x14ac:dyDescent="0.25">
      <c r="K849" s="57" t="s">
        <v>26401</v>
      </c>
    </row>
    <row r="850" spans="11:11" x14ac:dyDescent="0.25">
      <c r="K850" s="57" t="s">
        <v>26402</v>
      </c>
    </row>
    <row r="851" spans="11:11" x14ac:dyDescent="0.25">
      <c r="K851" s="57" t="s">
        <v>26403</v>
      </c>
    </row>
    <row r="852" spans="11:11" x14ac:dyDescent="0.25">
      <c r="K852" s="57" t="s">
        <v>26404</v>
      </c>
    </row>
    <row r="853" spans="11:11" x14ac:dyDescent="0.25">
      <c r="K853" s="57" t="s">
        <v>26405</v>
      </c>
    </row>
    <row r="854" spans="11:11" x14ac:dyDescent="0.25">
      <c r="K854" s="57" t="s">
        <v>26406</v>
      </c>
    </row>
    <row r="855" spans="11:11" x14ac:dyDescent="0.25">
      <c r="K855" s="57" t="s">
        <v>26407</v>
      </c>
    </row>
    <row r="856" spans="11:11" x14ac:dyDescent="0.25">
      <c r="K856" s="57" t="s">
        <v>26408</v>
      </c>
    </row>
    <row r="857" spans="11:11" x14ac:dyDescent="0.25">
      <c r="K857" s="57" t="s">
        <v>26409</v>
      </c>
    </row>
    <row r="858" spans="11:11" x14ac:dyDescent="0.25">
      <c r="K858" s="57" t="s">
        <v>26410</v>
      </c>
    </row>
    <row r="859" spans="11:11" x14ac:dyDescent="0.25">
      <c r="K859" s="57" t="s">
        <v>26411</v>
      </c>
    </row>
    <row r="860" spans="11:11" x14ac:dyDescent="0.25">
      <c r="K860" s="57" t="s">
        <v>26412</v>
      </c>
    </row>
    <row r="861" spans="11:11" x14ac:dyDescent="0.25">
      <c r="K861" s="57" t="s">
        <v>26413</v>
      </c>
    </row>
    <row r="862" spans="11:11" x14ac:dyDescent="0.25">
      <c r="K862" s="57" t="s">
        <v>26414</v>
      </c>
    </row>
    <row r="863" spans="11:11" x14ac:dyDescent="0.25">
      <c r="K863" s="57" t="s">
        <v>26414</v>
      </c>
    </row>
    <row r="864" spans="11:11" x14ac:dyDescent="0.25">
      <c r="K864" s="57" t="s">
        <v>26415</v>
      </c>
    </row>
    <row r="865" spans="11:11" x14ac:dyDescent="0.25">
      <c r="K865" s="57" t="s">
        <v>26416</v>
      </c>
    </row>
    <row r="866" spans="11:11" x14ac:dyDescent="0.25">
      <c r="K866" s="57" t="s">
        <v>26417</v>
      </c>
    </row>
    <row r="867" spans="11:11" x14ac:dyDescent="0.25">
      <c r="K867" s="57" t="s">
        <v>26418</v>
      </c>
    </row>
    <row r="868" spans="11:11" x14ac:dyDescent="0.25">
      <c r="K868" s="57" t="s">
        <v>26419</v>
      </c>
    </row>
    <row r="869" spans="11:11" x14ac:dyDescent="0.25">
      <c r="K869" s="57" t="s">
        <v>26419</v>
      </c>
    </row>
    <row r="870" spans="11:11" x14ac:dyDescent="0.25">
      <c r="K870" s="57" t="s">
        <v>26420</v>
      </c>
    </row>
    <row r="871" spans="11:11" x14ac:dyDescent="0.25">
      <c r="K871" s="57" t="s">
        <v>26421</v>
      </c>
    </row>
    <row r="872" spans="11:11" x14ac:dyDescent="0.25">
      <c r="K872" s="57" t="s">
        <v>26422</v>
      </c>
    </row>
    <row r="873" spans="11:11" x14ac:dyDescent="0.25">
      <c r="K873" s="57" t="s">
        <v>26422</v>
      </c>
    </row>
    <row r="874" spans="11:11" x14ac:dyDescent="0.25">
      <c r="K874" s="57" t="s">
        <v>26423</v>
      </c>
    </row>
    <row r="875" spans="11:11" x14ac:dyDescent="0.25">
      <c r="K875" s="57" t="s">
        <v>26424</v>
      </c>
    </row>
    <row r="876" spans="11:11" x14ac:dyDescent="0.25">
      <c r="K876" s="57" t="s">
        <v>26425</v>
      </c>
    </row>
    <row r="877" spans="11:11" x14ac:dyDescent="0.25">
      <c r="K877" s="57" t="s">
        <v>26425</v>
      </c>
    </row>
    <row r="878" spans="11:11" x14ac:dyDescent="0.25">
      <c r="K878" s="57" t="s">
        <v>26426</v>
      </c>
    </row>
    <row r="879" spans="11:11" x14ac:dyDescent="0.25">
      <c r="K879" s="57" t="s">
        <v>26427</v>
      </c>
    </row>
    <row r="880" spans="11:11" x14ac:dyDescent="0.25">
      <c r="K880" s="57" t="s">
        <v>26427</v>
      </c>
    </row>
    <row r="881" spans="11:11" x14ac:dyDescent="0.25">
      <c r="K881" s="57" t="s">
        <v>26427</v>
      </c>
    </row>
    <row r="882" spans="11:11" x14ac:dyDescent="0.25">
      <c r="K882" s="57" t="s">
        <v>26428</v>
      </c>
    </row>
    <row r="883" spans="11:11" x14ac:dyDescent="0.25">
      <c r="K883" s="57" t="s">
        <v>26429</v>
      </c>
    </row>
    <row r="884" spans="11:11" x14ac:dyDescent="0.25">
      <c r="K884" s="57" t="s">
        <v>26430</v>
      </c>
    </row>
    <row r="885" spans="11:11" x14ac:dyDescent="0.25">
      <c r="K885" s="57" t="s">
        <v>26431</v>
      </c>
    </row>
    <row r="886" spans="11:11" x14ac:dyDescent="0.25">
      <c r="K886" s="57" t="s">
        <v>26432</v>
      </c>
    </row>
    <row r="887" spans="11:11" x14ac:dyDescent="0.25">
      <c r="K887" s="57" t="s">
        <v>26433</v>
      </c>
    </row>
    <row r="888" spans="11:11" x14ac:dyDescent="0.25">
      <c r="K888" s="57" t="s">
        <v>26434</v>
      </c>
    </row>
    <row r="889" spans="11:11" x14ac:dyDescent="0.25">
      <c r="K889" s="57" t="s">
        <v>26435</v>
      </c>
    </row>
    <row r="890" spans="11:11" x14ac:dyDescent="0.25">
      <c r="K890" s="57" t="s">
        <v>26436</v>
      </c>
    </row>
    <row r="891" spans="11:11" x14ac:dyDescent="0.25">
      <c r="K891" s="57" t="s">
        <v>26437</v>
      </c>
    </row>
    <row r="892" spans="11:11" x14ac:dyDescent="0.25">
      <c r="K892" s="57" t="s">
        <v>26438</v>
      </c>
    </row>
    <row r="893" spans="11:11" x14ac:dyDescent="0.25">
      <c r="K893" s="57" t="s">
        <v>26439</v>
      </c>
    </row>
    <row r="894" spans="11:11" x14ac:dyDescent="0.25">
      <c r="K894" s="57" t="s">
        <v>26440</v>
      </c>
    </row>
    <row r="895" spans="11:11" x14ac:dyDescent="0.25">
      <c r="K895" s="57" t="s">
        <v>26441</v>
      </c>
    </row>
    <row r="896" spans="11:11" x14ac:dyDescent="0.25">
      <c r="K896" s="57" t="s">
        <v>26441</v>
      </c>
    </row>
    <row r="897" spans="11:11" x14ac:dyDescent="0.25">
      <c r="K897" s="57" t="s">
        <v>26441</v>
      </c>
    </row>
    <row r="898" spans="11:11" x14ac:dyDescent="0.25">
      <c r="K898" s="57" t="s">
        <v>26442</v>
      </c>
    </row>
    <row r="899" spans="11:11" x14ac:dyDescent="0.25">
      <c r="K899" s="57" t="s">
        <v>26443</v>
      </c>
    </row>
    <row r="900" spans="11:11" x14ac:dyDescent="0.25">
      <c r="K900" s="57" t="s">
        <v>26444</v>
      </c>
    </row>
    <row r="901" spans="11:11" x14ac:dyDescent="0.25">
      <c r="K901" s="57" t="s">
        <v>26445</v>
      </c>
    </row>
    <row r="902" spans="11:11" x14ac:dyDescent="0.25">
      <c r="K902" s="57" t="s">
        <v>26446</v>
      </c>
    </row>
    <row r="903" spans="11:11" x14ac:dyDescent="0.25">
      <c r="K903" s="57" t="s">
        <v>26447</v>
      </c>
    </row>
    <row r="904" spans="11:11" x14ac:dyDescent="0.25">
      <c r="K904" s="57" t="s">
        <v>26447</v>
      </c>
    </row>
    <row r="905" spans="11:11" x14ac:dyDescent="0.25">
      <c r="K905" s="57" t="s">
        <v>26448</v>
      </c>
    </row>
    <row r="906" spans="11:11" x14ac:dyDescent="0.25">
      <c r="K906" s="57" t="s">
        <v>26449</v>
      </c>
    </row>
    <row r="907" spans="11:11" x14ac:dyDescent="0.25">
      <c r="K907" s="57" t="s">
        <v>26449</v>
      </c>
    </row>
    <row r="908" spans="11:11" x14ac:dyDescent="0.25">
      <c r="K908" s="57" t="s">
        <v>26450</v>
      </c>
    </row>
    <row r="909" spans="11:11" x14ac:dyDescent="0.25">
      <c r="K909" s="57" t="s">
        <v>26451</v>
      </c>
    </row>
    <row r="910" spans="11:11" x14ac:dyDescent="0.25">
      <c r="K910" s="57" t="s">
        <v>26452</v>
      </c>
    </row>
    <row r="911" spans="11:11" x14ac:dyDescent="0.25">
      <c r="K911" s="57" t="s">
        <v>26453</v>
      </c>
    </row>
    <row r="912" spans="11:11" x14ac:dyDescent="0.25">
      <c r="K912" s="57" t="s">
        <v>26454</v>
      </c>
    </row>
    <row r="913" spans="11:11" x14ac:dyDescent="0.25">
      <c r="K913" s="57" t="s">
        <v>26455</v>
      </c>
    </row>
    <row r="914" spans="11:11" x14ac:dyDescent="0.25">
      <c r="K914" s="57" t="s">
        <v>26456</v>
      </c>
    </row>
    <row r="915" spans="11:11" x14ac:dyDescent="0.25">
      <c r="K915" s="57" t="s">
        <v>26457</v>
      </c>
    </row>
    <row r="916" spans="11:11" x14ac:dyDescent="0.25">
      <c r="K916" s="57" t="s">
        <v>26458</v>
      </c>
    </row>
    <row r="917" spans="11:11" x14ac:dyDescent="0.25">
      <c r="K917" s="57" t="s">
        <v>26459</v>
      </c>
    </row>
    <row r="918" spans="11:11" x14ac:dyDescent="0.25">
      <c r="K918" s="57" t="s">
        <v>26460</v>
      </c>
    </row>
    <row r="919" spans="11:11" x14ac:dyDescent="0.25">
      <c r="K919" s="57" t="s">
        <v>26460</v>
      </c>
    </row>
    <row r="920" spans="11:11" x14ac:dyDescent="0.25">
      <c r="K920" s="57" t="s">
        <v>26461</v>
      </c>
    </row>
    <row r="921" spans="11:11" x14ac:dyDescent="0.25">
      <c r="K921" s="57" t="s">
        <v>26462</v>
      </c>
    </row>
    <row r="922" spans="11:11" x14ac:dyDescent="0.25">
      <c r="K922" s="57" t="s">
        <v>26463</v>
      </c>
    </row>
    <row r="923" spans="11:11" x14ac:dyDescent="0.25">
      <c r="K923" s="57" t="s">
        <v>26464</v>
      </c>
    </row>
    <row r="924" spans="11:11" x14ac:dyDescent="0.25">
      <c r="K924" s="57" t="s">
        <v>26465</v>
      </c>
    </row>
    <row r="925" spans="11:11" x14ac:dyDescent="0.25">
      <c r="K925" s="57" t="s">
        <v>26466</v>
      </c>
    </row>
    <row r="926" spans="11:11" x14ac:dyDescent="0.25">
      <c r="K926" s="57" t="s">
        <v>26467</v>
      </c>
    </row>
    <row r="927" spans="11:11" x14ac:dyDescent="0.25">
      <c r="K927" s="57" t="s">
        <v>26468</v>
      </c>
    </row>
    <row r="928" spans="11:11" x14ac:dyDescent="0.25">
      <c r="K928" s="57" t="s">
        <v>26469</v>
      </c>
    </row>
    <row r="929" spans="11:11" x14ac:dyDescent="0.25">
      <c r="K929" s="57" t="s">
        <v>26470</v>
      </c>
    </row>
    <row r="930" spans="11:11" x14ac:dyDescent="0.25">
      <c r="K930" s="57" t="s">
        <v>26471</v>
      </c>
    </row>
    <row r="931" spans="11:11" x14ac:dyDescent="0.25">
      <c r="K931" s="57" t="s">
        <v>26472</v>
      </c>
    </row>
    <row r="932" spans="11:11" x14ac:dyDescent="0.25">
      <c r="K932" s="57" t="s">
        <v>26473</v>
      </c>
    </row>
    <row r="933" spans="11:11" x14ac:dyDescent="0.25">
      <c r="K933" s="57" t="s">
        <v>26474</v>
      </c>
    </row>
    <row r="934" spans="11:11" x14ac:dyDescent="0.25">
      <c r="K934" s="57" t="s">
        <v>26475</v>
      </c>
    </row>
    <row r="935" spans="11:11" x14ac:dyDescent="0.25">
      <c r="K935" s="57" t="s">
        <v>26476</v>
      </c>
    </row>
    <row r="936" spans="11:11" x14ac:dyDescent="0.25">
      <c r="K936" s="57" t="s">
        <v>26477</v>
      </c>
    </row>
    <row r="937" spans="11:11" x14ac:dyDescent="0.25">
      <c r="K937" s="57" t="s">
        <v>26478</v>
      </c>
    </row>
    <row r="938" spans="11:11" x14ac:dyDescent="0.25">
      <c r="K938" s="57" t="s">
        <v>26479</v>
      </c>
    </row>
    <row r="939" spans="11:11" x14ac:dyDescent="0.25">
      <c r="K939" s="57" t="s">
        <v>26480</v>
      </c>
    </row>
    <row r="940" spans="11:11" x14ac:dyDescent="0.25">
      <c r="K940" s="57" t="s">
        <v>26481</v>
      </c>
    </row>
    <row r="941" spans="11:11" x14ac:dyDescent="0.25">
      <c r="K941" s="57" t="s">
        <v>26482</v>
      </c>
    </row>
    <row r="942" spans="11:11" x14ac:dyDescent="0.25">
      <c r="K942" s="57" t="s">
        <v>25636</v>
      </c>
    </row>
    <row r="943" spans="11:11" x14ac:dyDescent="0.25">
      <c r="K943" s="57" t="s">
        <v>26483</v>
      </c>
    </row>
    <row r="944" spans="11:11" x14ac:dyDescent="0.25">
      <c r="K944" s="57" t="s">
        <v>26484</v>
      </c>
    </row>
    <row r="945" spans="11:11" x14ac:dyDescent="0.25">
      <c r="K945" s="57" t="s">
        <v>26485</v>
      </c>
    </row>
    <row r="946" spans="11:11" x14ac:dyDescent="0.25">
      <c r="K946" s="57" t="s">
        <v>26486</v>
      </c>
    </row>
    <row r="947" spans="11:11" x14ac:dyDescent="0.25">
      <c r="K947" s="57" t="s">
        <v>26487</v>
      </c>
    </row>
    <row r="948" spans="11:11" x14ac:dyDescent="0.25">
      <c r="K948" s="57" t="s">
        <v>26488</v>
      </c>
    </row>
    <row r="949" spans="11:11" x14ac:dyDescent="0.25">
      <c r="K949" s="57" t="s">
        <v>26489</v>
      </c>
    </row>
    <row r="950" spans="11:11" x14ac:dyDescent="0.25">
      <c r="K950" s="57" t="s">
        <v>25637</v>
      </c>
    </row>
    <row r="951" spans="11:11" x14ac:dyDescent="0.25">
      <c r="K951" s="57" t="s">
        <v>26490</v>
      </c>
    </row>
    <row r="952" spans="11:11" x14ac:dyDescent="0.25">
      <c r="K952" s="57" t="s">
        <v>26491</v>
      </c>
    </row>
    <row r="953" spans="11:11" x14ac:dyDescent="0.25">
      <c r="K953" s="57" t="s">
        <v>26492</v>
      </c>
    </row>
    <row r="954" spans="11:11" x14ac:dyDescent="0.25">
      <c r="K954" s="57" t="s">
        <v>26493</v>
      </c>
    </row>
    <row r="955" spans="11:11" x14ac:dyDescent="0.25">
      <c r="K955" s="57" t="s">
        <v>26494</v>
      </c>
    </row>
    <row r="956" spans="11:11" x14ac:dyDescent="0.25">
      <c r="K956" s="57" t="s">
        <v>26495</v>
      </c>
    </row>
    <row r="957" spans="11:11" x14ac:dyDescent="0.25">
      <c r="K957" s="57" t="s">
        <v>26496</v>
      </c>
    </row>
    <row r="958" spans="11:11" x14ac:dyDescent="0.25">
      <c r="K958" s="57" t="s">
        <v>26497</v>
      </c>
    </row>
    <row r="959" spans="11:11" x14ac:dyDescent="0.25">
      <c r="K959" s="57" t="s">
        <v>26498</v>
      </c>
    </row>
    <row r="960" spans="11:11" x14ac:dyDescent="0.25">
      <c r="K960" s="57" t="s">
        <v>26499</v>
      </c>
    </row>
    <row r="961" spans="11:11" x14ac:dyDescent="0.25">
      <c r="K961" s="57" t="s">
        <v>26500</v>
      </c>
    </row>
    <row r="962" spans="11:11" x14ac:dyDescent="0.25">
      <c r="K962" s="57" t="s">
        <v>26501</v>
      </c>
    </row>
    <row r="963" spans="11:11" x14ac:dyDescent="0.25">
      <c r="K963" s="57" t="s">
        <v>26502</v>
      </c>
    </row>
    <row r="964" spans="11:11" x14ac:dyDescent="0.25">
      <c r="K964" s="57" t="s">
        <v>26503</v>
      </c>
    </row>
    <row r="965" spans="11:11" x14ac:dyDescent="0.25">
      <c r="K965" s="57" t="s">
        <v>26504</v>
      </c>
    </row>
    <row r="966" spans="11:11" x14ac:dyDescent="0.25">
      <c r="K966" s="57" t="s">
        <v>26504</v>
      </c>
    </row>
    <row r="967" spans="11:11" x14ac:dyDescent="0.25">
      <c r="K967" s="57" t="s">
        <v>26505</v>
      </c>
    </row>
    <row r="968" spans="11:11" x14ac:dyDescent="0.25">
      <c r="K968" s="57" t="s">
        <v>26506</v>
      </c>
    </row>
    <row r="969" spans="11:11" x14ac:dyDescent="0.25">
      <c r="K969" s="57" t="s">
        <v>25607</v>
      </c>
    </row>
    <row r="970" spans="11:11" x14ac:dyDescent="0.25">
      <c r="K970" s="57" t="s">
        <v>25607</v>
      </c>
    </row>
    <row r="971" spans="11:11" x14ac:dyDescent="0.25">
      <c r="K971" s="57" t="s">
        <v>25607</v>
      </c>
    </row>
    <row r="972" spans="11:11" x14ac:dyDescent="0.25">
      <c r="K972" s="57" t="s">
        <v>26507</v>
      </c>
    </row>
    <row r="973" spans="11:11" x14ac:dyDescent="0.25">
      <c r="K973" s="57" t="s">
        <v>26508</v>
      </c>
    </row>
    <row r="974" spans="11:11" x14ac:dyDescent="0.25">
      <c r="K974" s="57" t="s">
        <v>26509</v>
      </c>
    </row>
    <row r="975" spans="11:11" x14ac:dyDescent="0.25">
      <c r="K975" s="57" t="s">
        <v>26510</v>
      </c>
    </row>
    <row r="976" spans="11:11" x14ac:dyDescent="0.25">
      <c r="K976" s="57" t="s">
        <v>26511</v>
      </c>
    </row>
    <row r="977" spans="11:11" x14ac:dyDescent="0.25">
      <c r="K977" s="57" t="s">
        <v>26512</v>
      </c>
    </row>
    <row r="978" spans="11:11" x14ac:dyDescent="0.25">
      <c r="K978" s="57" t="s">
        <v>26513</v>
      </c>
    </row>
    <row r="979" spans="11:11" x14ac:dyDescent="0.25">
      <c r="K979" s="57" t="s">
        <v>26514</v>
      </c>
    </row>
    <row r="980" spans="11:11" x14ac:dyDescent="0.25">
      <c r="K980" s="57" t="s">
        <v>26515</v>
      </c>
    </row>
    <row r="981" spans="11:11" x14ac:dyDescent="0.25">
      <c r="K981" s="57" t="s">
        <v>26516</v>
      </c>
    </row>
    <row r="982" spans="11:11" x14ac:dyDescent="0.25">
      <c r="K982" s="57" t="s">
        <v>26517</v>
      </c>
    </row>
    <row r="983" spans="11:11" x14ac:dyDescent="0.25">
      <c r="K983" s="57" t="s">
        <v>26518</v>
      </c>
    </row>
    <row r="984" spans="11:11" x14ac:dyDescent="0.25">
      <c r="K984" s="57" t="s">
        <v>26519</v>
      </c>
    </row>
    <row r="985" spans="11:11" x14ac:dyDescent="0.25">
      <c r="K985" s="57" t="s">
        <v>26520</v>
      </c>
    </row>
    <row r="986" spans="11:11" x14ac:dyDescent="0.25">
      <c r="K986" s="57" t="s">
        <v>26521</v>
      </c>
    </row>
    <row r="987" spans="11:11" x14ac:dyDescent="0.25">
      <c r="K987" s="57" t="s">
        <v>26522</v>
      </c>
    </row>
    <row r="988" spans="11:11" x14ac:dyDescent="0.25">
      <c r="K988" s="57" t="s">
        <v>26523</v>
      </c>
    </row>
    <row r="989" spans="11:11" x14ac:dyDescent="0.25">
      <c r="K989" s="57" t="s">
        <v>26524</v>
      </c>
    </row>
    <row r="990" spans="11:11" x14ac:dyDescent="0.25">
      <c r="K990" s="57" t="s">
        <v>26525</v>
      </c>
    </row>
    <row r="991" spans="11:11" x14ac:dyDescent="0.25">
      <c r="K991" s="57" t="s">
        <v>26526</v>
      </c>
    </row>
    <row r="992" spans="11:11" x14ac:dyDescent="0.25">
      <c r="K992" s="57" t="s">
        <v>26527</v>
      </c>
    </row>
    <row r="993" spans="11:11" x14ac:dyDescent="0.25">
      <c r="K993" s="57" t="s">
        <v>26528</v>
      </c>
    </row>
    <row r="994" spans="11:11" x14ac:dyDescent="0.25">
      <c r="K994" s="57" t="s">
        <v>26529</v>
      </c>
    </row>
    <row r="995" spans="11:11" x14ac:dyDescent="0.25">
      <c r="K995" s="57" t="s">
        <v>26530</v>
      </c>
    </row>
    <row r="996" spans="11:11" x14ac:dyDescent="0.25">
      <c r="K996" s="57" t="s">
        <v>26531</v>
      </c>
    </row>
    <row r="997" spans="11:11" x14ac:dyDescent="0.25">
      <c r="K997" s="57" t="s">
        <v>26532</v>
      </c>
    </row>
    <row r="998" spans="11:11" x14ac:dyDescent="0.25">
      <c r="K998" s="57" t="s">
        <v>26533</v>
      </c>
    </row>
    <row r="999" spans="11:11" x14ac:dyDescent="0.25">
      <c r="K999" s="57" t="s">
        <v>26534</v>
      </c>
    </row>
    <row r="1000" spans="11:11" x14ac:dyDescent="0.25">
      <c r="K1000" s="57" t="s">
        <v>26535</v>
      </c>
    </row>
    <row r="1001" spans="11:11" x14ac:dyDescent="0.25">
      <c r="K1001" s="57" t="s">
        <v>26536</v>
      </c>
    </row>
    <row r="1002" spans="11:11" x14ac:dyDescent="0.25">
      <c r="K1002" s="57" t="s">
        <v>26537</v>
      </c>
    </row>
    <row r="1003" spans="11:11" x14ac:dyDescent="0.25">
      <c r="K1003" s="57" t="s">
        <v>26538</v>
      </c>
    </row>
    <row r="1004" spans="11:11" x14ac:dyDescent="0.25">
      <c r="K1004" s="57" t="s">
        <v>26539</v>
      </c>
    </row>
    <row r="1005" spans="11:11" x14ac:dyDescent="0.25">
      <c r="K1005" s="57" t="s">
        <v>26540</v>
      </c>
    </row>
    <row r="1006" spans="11:11" x14ac:dyDescent="0.25">
      <c r="K1006" s="57" t="s">
        <v>26541</v>
      </c>
    </row>
    <row r="1007" spans="11:11" x14ac:dyDescent="0.25">
      <c r="K1007" s="57" t="s">
        <v>26542</v>
      </c>
    </row>
    <row r="1008" spans="11:11" x14ac:dyDescent="0.25">
      <c r="K1008" s="57" t="s">
        <v>26543</v>
      </c>
    </row>
    <row r="1009" spans="11:11" x14ac:dyDescent="0.25">
      <c r="K1009" s="57" t="s">
        <v>26544</v>
      </c>
    </row>
    <row r="1010" spans="11:11" x14ac:dyDescent="0.25">
      <c r="K1010" s="57" t="s">
        <v>26545</v>
      </c>
    </row>
    <row r="1011" spans="11:11" x14ac:dyDescent="0.25">
      <c r="K1011" s="57" t="s">
        <v>26546</v>
      </c>
    </row>
    <row r="1012" spans="11:11" x14ac:dyDescent="0.25">
      <c r="K1012" s="57" t="s">
        <v>26547</v>
      </c>
    </row>
    <row r="1013" spans="11:11" x14ac:dyDescent="0.25">
      <c r="K1013" s="57" t="s">
        <v>26548</v>
      </c>
    </row>
    <row r="1014" spans="11:11" x14ac:dyDescent="0.25">
      <c r="K1014" s="57" t="s">
        <v>26549</v>
      </c>
    </row>
    <row r="1015" spans="11:11" x14ac:dyDescent="0.25">
      <c r="K1015" s="57" t="s">
        <v>26550</v>
      </c>
    </row>
    <row r="1016" spans="11:11" x14ac:dyDescent="0.25">
      <c r="K1016" s="57" t="s">
        <v>26551</v>
      </c>
    </row>
    <row r="1017" spans="11:11" x14ac:dyDescent="0.25">
      <c r="K1017" s="57" t="s">
        <v>26552</v>
      </c>
    </row>
    <row r="1018" spans="11:11" x14ac:dyDescent="0.25">
      <c r="K1018" s="57" t="s">
        <v>26553</v>
      </c>
    </row>
    <row r="1019" spans="11:11" x14ac:dyDescent="0.25">
      <c r="K1019" s="57" t="s">
        <v>26554</v>
      </c>
    </row>
    <row r="1020" spans="11:11" x14ac:dyDescent="0.25">
      <c r="K1020" s="57" t="s">
        <v>26555</v>
      </c>
    </row>
    <row r="1021" spans="11:11" x14ac:dyDescent="0.25">
      <c r="K1021" s="57" t="s">
        <v>26556</v>
      </c>
    </row>
    <row r="1022" spans="11:11" x14ac:dyDescent="0.25">
      <c r="K1022" s="57" t="s">
        <v>26557</v>
      </c>
    </row>
    <row r="1023" spans="11:11" x14ac:dyDescent="0.25">
      <c r="K1023" s="57" t="s">
        <v>26558</v>
      </c>
    </row>
    <row r="1024" spans="11:11" x14ac:dyDescent="0.25">
      <c r="K1024" s="57" t="s">
        <v>26558</v>
      </c>
    </row>
    <row r="1025" spans="11:11" x14ac:dyDescent="0.25">
      <c r="K1025" s="57" t="s">
        <v>26559</v>
      </c>
    </row>
    <row r="1026" spans="11:11" x14ac:dyDescent="0.25">
      <c r="K1026" s="57" t="s">
        <v>26560</v>
      </c>
    </row>
    <row r="1027" spans="11:11" x14ac:dyDescent="0.25">
      <c r="K1027" s="57" t="s">
        <v>26561</v>
      </c>
    </row>
    <row r="1028" spans="11:11" x14ac:dyDescent="0.25">
      <c r="K1028" s="57" t="s">
        <v>26562</v>
      </c>
    </row>
    <row r="1029" spans="11:11" x14ac:dyDescent="0.25">
      <c r="K1029" s="57" t="s">
        <v>26563</v>
      </c>
    </row>
    <row r="1030" spans="11:11" x14ac:dyDescent="0.25">
      <c r="K1030" s="57" t="s">
        <v>26564</v>
      </c>
    </row>
    <row r="1031" spans="11:11" x14ac:dyDescent="0.25">
      <c r="K1031" s="57" t="s">
        <v>26565</v>
      </c>
    </row>
    <row r="1032" spans="11:11" x14ac:dyDescent="0.25">
      <c r="K1032" s="57" t="s">
        <v>26566</v>
      </c>
    </row>
    <row r="1033" spans="11:11" x14ac:dyDescent="0.25">
      <c r="K1033" s="57" t="s">
        <v>26567</v>
      </c>
    </row>
    <row r="1034" spans="11:11" x14ac:dyDescent="0.25">
      <c r="K1034" s="57" t="s">
        <v>26568</v>
      </c>
    </row>
    <row r="1035" spans="11:11" x14ac:dyDescent="0.25">
      <c r="K1035" s="57" t="s">
        <v>26569</v>
      </c>
    </row>
    <row r="1036" spans="11:11" x14ac:dyDescent="0.25">
      <c r="K1036" s="57" t="s">
        <v>26570</v>
      </c>
    </row>
    <row r="1037" spans="11:11" x14ac:dyDescent="0.25">
      <c r="K1037" s="57" t="s">
        <v>25638</v>
      </c>
    </row>
    <row r="1038" spans="11:11" x14ac:dyDescent="0.25">
      <c r="K1038" s="57" t="s">
        <v>25639</v>
      </c>
    </row>
    <row r="1039" spans="11:11" x14ac:dyDescent="0.25">
      <c r="K1039" s="57" t="s">
        <v>26571</v>
      </c>
    </row>
    <row r="1040" spans="11:11" x14ac:dyDescent="0.25">
      <c r="K1040" s="57" t="s">
        <v>26572</v>
      </c>
    </row>
    <row r="1041" spans="11:11" x14ac:dyDescent="0.25">
      <c r="K1041" s="57" t="s">
        <v>26573</v>
      </c>
    </row>
    <row r="1042" spans="11:11" x14ac:dyDescent="0.25">
      <c r="K1042" s="57" t="s">
        <v>26574</v>
      </c>
    </row>
    <row r="1043" spans="11:11" x14ac:dyDescent="0.25">
      <c r="K1043" s="57" t="s">
        <v>26575</v>
      </c>
    </row>
    <row r="1044" spans="11:11" x14ac:dyDescent="0.25">
      <c r="K1044" s="57" t="s">
        <v>26576</v>
      </c>
    </row>
    <row r="1045" spans="11:11" x14ac:dyDescent="0.25">
      <c r="K1045" s="57" t="s">
        <v>26577</v>
      </c>
    </row>
    <row r="1046" spans="11:11" x14ac:dyDescent="0.25">
      <c r="K1046" s="57" t="s">
        <v>26578</v>
      </c>
    </row>
    <row r="1047" spans="11:11" x14ac:dyDescent="0.25">
      <c r="K1047" s="57" t="s">
        <v>26579</v>
      </c>
    </row>
    <row r="1048" spans="11:11" x14ac:dyDescent="0.25">
      <c r="K1048" s="57" t="s">
        <v>26580</v>
      </c>
    </row>
    <row r="1049" spans="11:11" x14ac:dyDescent="0.25">
      <c r="K1049" s="57" t="s">
        <v>26581</v>
      </c>
    </row>
    <row r="1050" spans="11:11" x14ac:dyDescent="0.25">
      <c r="K1050" s="57" t="s">
        <v>26582</v>
      </c>
    </row>
    <row r="1051" spans="11:11" x14ac:dyDescent="0.25">
      <c r="K1051" s="57" t="s">
        <v>26583</v>
      </c>
    </row>
    <row r="1052" spans="11:11" x14ac:dyDescent="0.25">
      <c r="K1052" s="57" t="s">
        <v>26584</v>
      </c>
    </row>
    <row r="1053" spans="11:11" x14ac:dyDescent="0.25">
      <c r="K1053" s="57" t="s">
        <v>26585</v>
      </c>
    </row>
    <row r="1054" spans="11:11" x14ac:dyDescent="0.25">
      <c r="K1054" s="57" t="s">
        <v>26586</v>
      </c>
    </row>
    <row r="1055" spans="11:11" x14ac:dyDescent="0.25">
      <c r="K1055" s="57" t="s">
        <v>26587</v>
      </c>
    </row>
    <row r="1056" spans="11:11" x14ac:dyDescent="0.25">
      <c r="K1056" s="57" t="s">
        <v>26588</v>
      </c>
    </row>
    <row r="1057" spans="11:11" x14ac:dyDescent="0.25">
      <c r="K1057" s="57" t="s">
        <v>26589</v>
      </c>
    </row>
    <row r="1058" spans="11:11" x14ac:dyDescent="0.25">
      <c r="K1058" s="57" t="s">
        <v>26590</v>
      </c>
    </row>
    <row r="1059" spans="11:11" x14ac:dyDescent="0.25">
      <c r="K1059" s="57" t="s">
        <v>26591</v>
      </c>
    </row>
    <row r="1060" spans="11:11" x14ac:dyDescent="0.25">
      <c r="K1060" s="57" t="s">
        <v>26592</v>
      </c>
    </row>
    <row r="1061" spans="11:11" x14ac:dyDescent="0.25">
      <c r="K1061" s="57" t="s">
        <v>26593</v>
      </c>
    </row>
    <row r="1062" spans="11:11" x14ac:dyDescent="0.25">
      <c r="K1062" s="57" t="s">
        <v>26594</v>
      </c>
    </row>
    <row r="1063" spans="11:11" x14ac:dyDescent="0.25">
      <c r="K1063" s="57" t="s">
        <v>26595</v>
      </c>
    </row>
    <row r="1064" spans="11:11" x14ac:dyDescent="0.25">
      <c r="K1064" s="57" t="s">
        <v>26596</v>
      </c>
    </row>
    <row r="1065" spans="11:11" x14ac:dyDescent="0.25">
      <c r="K1065" s="57" t="s">
        <v>26597</v>
      </c>
    </row>
    <row r="1066" spans="11:11" x14ac:dyDescent="0.25">
      <c r="K1066" s="57" t="s">
        <v>25640</v>
      </c>
    </row>
    <row r="1067" spans="11:11" x14ac:dyDescent="0.25">
      <c r="K1067" s="57" t="s">
        <v>26598</v>
      </c>
    </row>
    <row r="1068" spans="11:11" x14ac:dyDescent="0.25">
      <c r="K1068" s="57" t="s">
        <v>26598</v>
      </c>
    </row>
    <row r="1069" spans="11:11" x14ac:dyDescent="0.25">
      <c r="K1069" s="57" t="s">
        <v>26599</v>
      </c>
    </row>
    <row r="1070" spans="11:11" x14ac:dyDescent="0.25">
      <c r="K1070" s="57" t="s">
        <v>26600</v>
      </c>
    </row>
    <row r="1071" spans="11:11" x14ac:dyDescent="0.25">
      <c r="K1071" s="57" t="s">
        <v>26601</v>
      </c>
    </row>
    <row r="1072" spans="11:11" x14ac:dyDescent="0.25">
      <c r="K1072" s="57" t="s">
        <v>26602</v>
      </c>
    </row>
    <row r="1073" spans="11:11" x14ac:dyDescent="0.25">
      <c r="K1073" s="57" t="s">
        <v>26602</v>
      </c>
    </row>
    <row r="1074" spans="11:11" x14ac:dyDescent="0.25">
      <c r="K1074" s="57" t="s">
        <v>26603</v>
      </c>
    </row>
    <row r="1075" spans="11:11" x14ac:dyDescent="0.25">
      <c r="K1075" s="57" t="s">
        <v>26604</v>
      </c>
    </row>
    <row r="1076" spans="11:11" x14ac:dyDescent="0.25">
      <c r="K1076" s="57" t="s">
        <v>26605</v>
      </c>
    </row>
    <row r="1077" spans="11:11" x14ac:dyDescent="0.25">
      <c r="K1077" s="57" t="s">
        <v>26606</v>
      </c>
    </row>
    <row r="1078" spans="11:11" x14ac:dyDescent="0.25">
      <c r="K1078" s="57" t="s">
        <v>26607</v>
      </c>
    </row>
    <row r="1079" spans="11:11" x14ac:dyDescent="0.25">
      <c r="K1079" s="57" t="s">
        <v>26608</v>
      </c>
    </row>
    <row r="1080" spans="11:11" x14ac:dyDescent="0.25">
      <c r="K1080" s="57" t="s">
        <v>26609</v>
      </c>
    </row>
    <row r="1081" spans="11:11" x14ac:dyDescent="0.25">
      <c r="K1081" s="57" t="s">
        <v>26610</v>
      </c>
    </row>
    <row r="1082" spans="11:11" x14ac:dyDescent="0.25">
      <c r="K1082" s="57" t="s">
        <v>26611</v>
      </c>
    </row>
    <row r="1083" spans="11:11" x14ac:dyDescent="0.25">
      <c r="K1083" s="57" t="s">
        <v>26612</v>
      </c>
    </row>
    <row r="1084" spans="11:11" x14ac:dyDescent="0.25">
      <c r="K1084" s="57" t="s">
        <v>26613</v>
      </c>
    </row>
    <row r="1085" spans="11:11" x14ac:dyDescent="0.25">
      <c r="K1085" s="57" t="s">
        <v>26614</v>
      </c>
    </row>
    <row r="1086" spans="11:11" x14ac:dyDescent="0.25">
      <c r="K1086" s="57" t="s">
        <v>26615</v>
      </c>
    </row>
    <row r="1087" spans="11:11" x14ac:dyDescent="0.25">
      <c r="K1087" s="57" t="s">
        <v>26616</v>
      </c>
    </row>
    <row r="1088" spans="11:11" x14ac:dyDescent="0.25">
      <c r="K1088" s="57" t="s">
        <v>26617</v>
      </c>
    </row>
    <row r="1089" spans="11:11" x14ac:dyDescent="0.25">
      <c r="K1089" s="57" t="s">
        <v>26618</v>
      </c>
    </row>
    <row r="1090" spans="11:11" x14ac:dyDescent="0.25">
      <c r="K1090" s="57" t="s">
        <v>26619</v>
      </c>
    </row>
    <row r="1091" spans="11:11" x14ac:dyDescent="0.25">
      <c r="K1091" s="57" t="s">
        <v>26620</v>
      </c>
    </row>
    <row r="1092" spans="11:11" x14ac:dyDescent="0.25">
      <c r="K1092" s="57" t="s">
        <v>26620</v>
      </c>
    </row>
    <row r="1093" spans="11:11" x14ac:dyDescent="0.25">
      <c r="K1093" s="57" t="s">
        <v>26620</v>
      </c>
    </row>
    <row r="1094" spans="11:11" x14ac:dyDescent="0.25">
      <c r="K1094" s="57" t="s">
        <v>26620</v>
      </c>
    </row>
    <row r="1095" spans="11:11" x14ac:dyDescent="0.25">
      <c r="K1095" s="57" t="s">
        <v>26621</v>
      </c>
    </row>
    <row r="1096" spans="11:11" x14ac:dyDescent="0.25">
      <c r="K1096" s="57" t="s">
        <v>26622</v>
      </c>
    </row>
    <row r="1097" spans="11:11" x14ac:dyDescent="0.25">
      <c r="K1097" s="57" t="s">
        <v>25641</v>
      </c>
    </row>
    <row r="1098" spans="11:11" x14ac:dyDescent="0.25">
      <c r="K1098" s="57" t="s">
        <v>26623</v>
      </c>
    </row>
    <row r="1099" spans="11:11" x14ac:dyDescent="0.25">
      <c r="K1099" s="57" t="s">
        <v>26624</v>
      </c>
    </row>
    <row r="1100" spans="11:11" x14ac:dyDescent="0.25">
      <c r="K1100" s="57" t="s">
        <v>26625</v>
      </c>
    </row>
    <row r="1101" spans="11:11" x14ac:dyDescent="0.25">
      <c r="K1101" s="57" t="s">
        <v>26626</v>
      </c>
    </row>
    <row r="1102" spans="11:11" x14ac:dyDescent="0.25">
      <c r="K1102" s="57" t="s">
        <v>26627</v>
      </c>
    </row>
    <row r="1103" spans="11:11" x14ac:dyDescent="0.25">
      <c r="K1103" s="57" t="s">
        <v>26628</v>
      </c>
    </row>
    <row r="1104" spans="11:11" x14ac:dyDescent="0.25">
      <c r="K1104" s="57" t="s">
        <v>26629</v>
      </c>
    </row>
    <row r="1105" spans="11:11" x14ac:dyDescent="0.25">
      <c r="K1105" s="57" t="s">
        <v>26630</v>
      </c>
    </row>
    <row r="1106" spans="11:11" x14ac:dyDescent="0.25">
      <c r="K1106" s="57" t="s">
        <v>26631</v>
      </c>
    </row>
    <row r="1107" spans="11:11" x14ac:dyDescent="0.25">
      <c r="K1107" s="57" t="s">
        <v>26632</v>
      </c>
    </row>
    <row r="1108" spans="11:11" x14ac:dyDescent="0.25">
      <c r="K1108" s="57" t="s">
        <v>26633</v>
      </c>
    </row>
    <row r="1109" spans="11:11" x14ac:dyDescent="0.25">
      <c r="K1109" s="57" t="s">
        <v>26634</v>
      </c>
    </row>
    <row r="1110" spans="11:11" x14ac:dyDescent="0.25">
      <c r="K1110" s="57" t="s">
        <v>26635</v>
      </c>
    </row>
    <row r="1111" spans="11:11" x14ac:dyDescent="0.25">
      <c r="K1111" s="57" t="s">
        <v>26636</v>
      </c>
    </row>
    <row r="1112" spans="11:11" x14ac:dyDescent="0.25">
      <c r="K1112" s="57" t="s">
        <v>25642</v>
      </c>
    </row>
    <row r="1113" spans="11:11" x14ac:dyDescent="0.25">
      <c r="K1113" s="57" t="s">
        <v>26637</v>
      </c>
    </row>
    <row r="1114" spans="11:11" x14ac:dyDescent="0.25">
      <c r="K1114" s="57" t="s">
        <v>26638</v>
      </c>
    </row>
    <row r="1115" spans="11:11" x14ac:dyDescent="0.25">
      <c r="K1115" s="57" t="s">
        <v>26639</v>
      </c>
    </row>
    <row r="1116" spans="11:11" x14ac:dyDescent="0.25">
      <c r="K1116" s="57" t="s">
        <v>26640</v>
      </c>
    </row>
    <row r="1117" spans="11:11" x14ac:dyDescent="0.25">
      <c r="K1117" s="57" t="s">
        <v>26641</v>
      </c>
    </row>
    <row r="1118" spans="11:11" x14ac:dyDescent="0.25">
      <c r="K1118" s="57" t="s">
        <v>26642</v>
      </c>
    </row>
    <row r="1119" spans="11:11" x14ac:dyDescent="0.25">
      <c r="K1119" s="57" t="s">
        <v>26643</v>
      </c>
    </row>
    <row r="1120" spans="11:11" x14ac:dyDescent="0.25">
      <c r="K1120" s="57" t="s">
        <v>26644</v>
      </c>
    </row>
    <row r="1121" spans="11:11" x14ac:dyDescent="0.25">
      <c r="K1121" s="57" t="s">
        <v>26645</v>
      </c>
    </row>
    <row r="1122" spans="11:11" x14ac:dyDescent="0.25">
      <c r="K1122" s="57" t="s">
        <v>26646</v>
      </c>
    </row>
    <row r="1123" spans="11:11" x14ac:dyDescent="0.25">
      <c r="K1123" s="57" t="s">
        <v>26647</v>
      </c>
    </row>
    <row r="1124" spans="11:11" x14ac:dyDescent="0.25">
      <c r="K1124" s="3"/>
    </row>
  </sheetData>
  <sheetProtection insertColumns="0" insertRows="0" deleteColumns="0" deleteRows="0"/>
  <sortState xmlns:xlrd2="http://schemas.microsoft.com/office/spreadsheetml/2017/richdata2" ref="O4:O56">
    <sortCondition ref="O3"/>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8"/>
  <sheetViews>
    <sheetView workbookViewId="0">
      <selection activeCell="A2" sqref="A2:XFD2"/>
    </sheetView>
  </sheetViews>
  <sheetFormatPr baseColWidth="10" defaultColWidth="11.42578125" defaultRowHeight="15" x14ac:dyDescent="0.25"/>
  <cols>
    <col min="1" max="1" width="14.85546875" style="36" bestFit="1" customWidth="1"/>
    <col min="2" max="2" width="49.42578125" style="36" bestFit="1" customWidth="1"/>
    <col min="3" max="3" width="27.140625" style="37" bestFit="1" customWidth="1"/>
    <col min="4" max="16384" width="11.42578125" style="38"/>
  </cols>
  <sheetData>
    <row r="1" spans="1:3" x14ac:dyDescent="0.25">
      <c r="A1" s="45"/>
      <c r="B1" s="45"/>
    </row>
    <row r="2" spans="1:3" x14ac:dyDescent="0.25">
      <c r="A2" s="50" t="s">
        <v>38</v>
      </c>
      <c r="B2" s="51" t="s">
        <v>39</v>
      </c>
      <c r="C2" s="58"/>
    </row>
    <row r="3" spans="1:3" x14ac:dyDescent="0.25">
      <c r="A3" s="174" t="s">
        <v>40</v>
      </c>
      <c r="B3" s="49" t="s">
        <v>41</v>
      </c>
      <c r="C3" s="44" t="s">
        <v>40</v>
      </c>
    </row>
    <row r="4" spans="1:3" x14ac:dyDescent="0.25">
      <c r="A4" s="172"/>
      <c r="B4" s="47" t="s">
        <v>42</v>
      </c>
      <c r="C4" s="44" t="s">
        <v>43</v>
      </c>
    </row>
    <row r="5" spans="1:3" x14ac:dyDescent="0.25">
      <c r="A5" s="172"/>
      <c r="B5" s="47" t="s">
        <v>44</v>
      </c>
      <c r="C5" s="44" t="s">
        <v>28</v>
      </c>
    </row>
    <row r="6" spans="1:3" x14ac:dyDescent="0.25">
      <c r="A6" s="172"/>
      <c r="B6" s="47" t="s">
        <v>45</v>
      </c>
      <c r="C6" s="44" t="s">
        <v>46</v>
      </c>
    </row>
    <row r="7" spans="1:3" x14ac:dyDescent="0.25">
      <c r="A7" s="172"/>
      <c r="B7" s="47" t="s">
        <v>47</v>
      </c>
      <c r="C7" s="44" t="s">
        <v>48</v>
      </c>
    </row>
    <row r="8" spans="1:3" x14ac:dyDescent="0.25">
      <c r="A8" s="172"/>
      <c r="B8" s="47" t="s">
        <v>49</v>
      </c>
      <c r="C8" s="44" t="s">
        <v>9</v>
      </c>
    </row>
    <row r="9" spans="1:3" x14ac:dyDescent="0.25">
      <c r="A9" s="172"/>
      <c r="B9" s="47" t="s">
        <v>50</v>
      </c>
      <c r="C9" s="44" t="s">
        <v>51</v>
      </c>
    </row>
    <row r="10" spans="1:3" x14ac:dyDescent="0.25">
      <c r="A10" s="172"/>
      <c r="B10" s="47" t="s">
        <v>52</v>
      </c>
      <c r="C10" s="58"/>
    </row>
    <row r="11" spans="1:3" x14ac:dyDescent="0.25">
      <c r="A11" s="172" t="s">
        <v>43</v>
      </c>
      <c r="B11" s="47" t="s">
        <v>53</v>
      </c>
      <c r="C11" s="44"/>
    </row>
    <row r="12" spans="1:3" x14ac:dyDescent="0.25">
      <c r="A12" s="172"/>
      <c r="B12" s="47" t="s">
        <v>54</v>
      </c>
      <c r="C12" s="44"/>
    </row>
    <row r="13" spans="1:3" x14ac:dyDescent="0.25">
      <c r="A13" s="172"/>
      <c r="B13" s="47" t="s">
        <v>55</v>
      </c>
      <c r="C13" s="44"/>
    </row>
    <row r="14" spans="1:3" x14ac:dyDescent="0.25">
      <c r="A14" s="172"/>
      <c r="B14" s="47" t="s">
        <v>56</v>
      </c>
      <c r="C14" s="44"/>
    </row>
    <row r="15" spans="1:3" x14ac:dyDescent="0.25">
      <c r="A15" s="172"/>
      <c r="B15" s="47" t="s">
        <v>57</v>
      </c>
      <c r="C15" s="44"/>
    </row>
    <row r="16" spans="1:3" x14ac:dyDescent="0.25">
      <c r="A16" s="172"/>
      <c r="B16" s="47" t="s">
        <v>58</v>
      </c>
      <c r="C16" s="44"/>
    </row>
    <row r="17" spans="1:3" x14ac:dyDescent="0.25">
      <c r="A17" s="172"/>
      <c r="B17" s="47" t="s">
        <v>59</v>
      </c>
      <c r="C17" s="44"/>
    </row>
    <row r="18" spans="1:3" x14ac:dyDescent="0.25">
      <c r="A18" s="172" t="s">
        <v>28</v>
      </c>
      <c r="B18" s="47" t="s">
        <v>60</v>
      </c>
      <c r="C18" s="44"/>
    </row>
    <row r="19" spans="1:3" x14ac:dyDescent="0.25">
      <c r="A19" s="172"/>
      <c r="B19" s="47" t="s">
        <v>61</v>
      </c>
      <c r="C19" s="44"/>
    </row>
    <row r="20" spans="1:3" x14ac:dyDescent="0.25">
      <c r="A20" s="172"/>
      <c r="B20" s="47" t="s">
        <v>29</v>
      </c>
      <c r="C20" s="44"/>
    </row>
    <row r="21" spans="1:3" x14ac:dyDescent="0.25">
      <c r="A21" s="172"/>
      <c r="B21" s="47" t="s">
        <v>62</v>
      </c>
      <c r="C21" s="44"/>
    </row>
    <row r="22" spans="1:3" x14ac:dyDescent="0.25">
      <c r="A22" s="172"/>
      <c r="B22" s="47" t="s">
        <v>63</v>
      </c>
      <c r="C22" s="44"/>
    </row>
    <row r="23" spans="1:3" ht="15" customHeight="1" x14ac:dyDescent="0.25">
      <c r="A23" s="172"/>
      <c r="B23" s="47" t="s">
        <v>64</v>
      </c>
      <c r="C23" s="44"/>
    </row>
    <row r="24" spans="1:3" x14ac:dyDescent="0.25">
      <c r="A24" s="172" t="s">
        <v>46</v>
      </c>
      <c r="B24" s="47" t="s">
        <v>65</v>
      </c>
      <c r="C24" s="44"/>
    </row>
    <row r="25" spans="1:3" x14ac:dyDescent="0.25">
      <c r="A25" s="172"/>
      <c r="B25" s="47" t="s">
        <v>66</v>
      </c>
      <c r="C25" s="44"/>
    </row>
    <row r="26" spans="1:3" x14ac:dyDescent="0.25">
      <c r="A26" s="172"/>
      <c r="B26" s="47" t="s">
        <v>67</v>
      </c>
      <c r="C26" s="44"/>
    </row>
    <row r="27" spans="1:3" x14ac:dyDescent="0.25">
      <c r="A27" s="172"/>
      <c r="B27" s="47" t="s">
        <v>68</v>
      </c>
      <c r="C27" s="44"/>
    </row>
    <row r="28" spans="1:3" x14ac:dyDescent="0.25">
      <c r="A28" s="172"/>
      <c r="B28" s="47" t="s">
        <v>69</v>
      </c>
      <c r="C28" s="44"/>
    </row>
    <row r="29" spans="1:3" ht="15" customHeight="1" x14ac:dyDescent="0.25">
      <c r="A29" s="172"/>
      <c r="B29" s="47" t="s">
        <v>70</v>
      </c>
      <c r="C29" s="44"/>
    </row>
    <row r="30" spans="1:3" x14ac:dyDescent="0.25">
      <c r="A30" s="172" t="s">
        <v>48</v>
      </c>
      <c r="B30" s="47" t="s">
        <v>71</v>
      </c>
      <c r="C30" s="44"/>
    </row>
    <row r="31" spans="1:3" x14ac:dyDescent="0.25">
      <c r="A31" s="172"/>
      <c r="B31" s="47" t="s">
        <v>72</v>
      </c>
      <c r="C31" s="44"/>
    </row>
    <row r="32" spans="1:3" x14ac:dyDescent="0.25">
      <c r="A32" s="172"/>
      <c r="B32" s="47" t="s">
        <v>73</v>
      </c>
      <c r="C32" s="44"/>
    </row>
    <row r="33" spans="1:3" ht="15" customHeight="1" x14ac:dyDescent="0.25">
      <c r="A33" s="172"/>
      <c r="B33" s="47" t="s">
        <v>74</v>
      </c>
      <c r="C33" s="44"/>
    </row>
    <row r="34" spans="1:3" x14ac:dyDescent="0.25">
      <c r="A34" s="172" t="s">
        <v>9</v>
      </c>
      <c r="B34" s="47" t="s">
        <v>19</v>
      </c>
      <c r="C34" s="44"/>
    </row>
    <row r="35" spans="1:3" x14ac:dyDescent="0.25">
      <c r="A35" s="172"/>
      <c r="B35" s="47" t="s">
        <v>75</v>
      </c>
      <c r="C35" s="44"/>
    </row>
    <row r="36" spans="1:3" ht="30" x14ac:dyDescent="0.25">
      <c r="A36" s="172"/>
      <c r="B36" s="47" t="s">
        <v>10</v>
      </c>
      <c r="C36" s="44"/>
    </row>
    <row r="37" spans="1:3" x14ac:dyDescent="0.25">
      <c r="A37" s="172"/>
      <c r="B37" s="47" t="s">
        <v>76</v>
      </c>
      <c r="C37" s="44"/>
    </row>
    <row r="38" spans="1:3" x14ac:dyDescent="0.25">
      <c r="A38" s="172"/>
      <c r="B38" s="47" t="s">
        <v>25</v>
      </c>
      <c r="C38" s="44"/>
    </row>
    <row r="39" spans="1:3" x14ac:dyDescent="0.25">
      <c r="A39" s="172"/>
      <c r="B39" s="47" t="s">
        <v>77</v>
      </c>
      <c r="C39" s="44"/>
    </row>
    <row r="40" spans="1:3" x14ac:dyDescent="0.25">
      <c r="A40" s="172"/>
      <c r="B40" s="47" t="s">
        <v>78</v>
      </c>
      <c r="C40" s="44"/>
    </row>
    <row r="41" spans="1:3" ht="15" customHeight="1" x14ac:dyDescent="0.25">
      <c r="A41" s="172"/>
      <c r="B41" s="47" t="s">
        <v>79</v>
      </c>
      <c r="C41" s="44"/>
    </row>
    <row r="42" spans="1:3" x14ac:dyDescent="0.25">
      <c r="A42" s="172" t="s">
        <v>51</v>
      </c>
      <c r="B42" s="47" t="s">
        <v>80</v>
      </c>
      <c r="C42" s="44"/>
    </row>
    <row r="43" spans="1:3" x14ac:dyDescent="0.25">
      <c r="A43" s="172"/>
      <c r="B43" s="47" t="s">
        <v>81</v>
      </c>
      <c r="C43" s="44"/>
    </row>
    <row r="44" spans="1:3" x14ac:dyDescent="0.25">
      <c r="A44" s="172"/>
      <c r="B44" s="47" t="s">
        <v>82</v>
      </c>
      <c r="C44" s="44"/>
    </row>
    <row r="45" spans="1:3" x14ac:dyDescent="0.25">
      <c r="A45" s="172"/>
      <c r="B45" s="47" t="s">
        <v>83</v>
      </c>
      <c r="C45" s="44"/>
    </row>
    <row r="46" spans="1:3" x14ac:dyDescent="0.25">
      <c r="A46" s="172"/>
      <c r="B46" s="47" t="s">
        <v>84</v>
      </c>
      <c r="C46" s="44"/>
    </row>
    <row r="47" spans="1:3" x14ac:dyDescent="0.25">
      <c r="A47" s="173"/>
      <c r="B47" s="48" t="s">
        <v>85</v>
      </c>
      <c r="C47" s="44"/>
    </row>
    <row r="48" spans="1:3" x14ac:dyDescent="0.25">
      <c r="A48" s="46"/>
      <c r="B48" s="46"/>
    </row>
  </sheetData>
  <sheetProtection password="EC5F" sheet="1" objects="1" scenarios="1" insertColumns="0" insertRows="0" deleteColumns="0" deleteRows="0"/>
  <mergeCells count="7">
    <mergeCell ref="A42:A47"/>
    <mergeCell ref="A3:A10"/>
    <mergeCell ref="A11:A17"/>
    <mergeCell ref="A18:A23"/>
    <mergeCell ref="A24:A29"/>
    <mergeCell ref="A30:A33"/>
    <mergeCell ref="A34:A4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2423"/>
  <sheetViews>
    <sheetView workbookViewId="0">
      <selection activeCell="B30" sqref="B30"/>
    </sheetView>
  </sheetViews>
  <sheetFormatPr baseColWidth="10" defaultColWidth="11.5703125" defaultRowHeight="15" x14ac:dyDescent="0.25"/>
  <cols>
    <col min="1" max="1" width="7.140625" style="12" bestFit="1" customWidth="1"/>
    <col min="2" max="2" width="76" style="12" customWidth="1"/>
    <col min="3" max="250" width="11.5703125" style="12"/>
    <col min="251" max="251" width="6.28515625" style="12" customWidth="1"/>
    <col min="252" max="252" width="4.5703125" style="12" customWidth="1"/>
    <col min="253" max="253" width="31.28515625" style="12" customWidth="1"/>
    <col min="254" max="254" width="5.28515625" style="12" customWidth="1"/>
    <col min="255" max="255" width="7" style="12" customWidth="1"/>
    <col min="256" max="257" width="8.140625" style="12" customWidth="1"/>
    <col min="258" max="258" width="13.5703125" style="12" customWidth="1"/>
    <col min="259" max="506" width="11.5703125" style="12"/>
    <col min="507" max="507" width="6.28515625" style="12" customWidth="1"/>
    <col min="508" max="508" width="4.5703125" style="12" customWidth="1"/>
    <col min="509" max="509" width="31.28515625" style="12" customWidth="1"/>
    <col min="510" max="510" width="5.28515625" style="12" customWidth="1"/>
    <col min="511" max="511" width="7" style="12" customWidth="1"/>
    <col min="512" max="513" width="8.140625" style="12" customWidth="1"/>
    <col min="514" max="514" width="13.5703125" style="12" customWidth="1"/>
    <col min="515" max="762" width="11.5703125" style="12"/>
    <col min="763" max="763" width="6.28515625" style="12" customWidth="1"/>
    <col min="764" max="764" width="4.5703125" style="12" customWidth="1"/>
    <col min="765" max="765" width="31.28515625" style="12" customWidth="1"/>
    <col min="766" max="766" width="5.28515625" style="12" customWidth="1"/>
    <col min="767" max="767" width="7" style="12" customWidth="1"/>
    <col min="768" max="769" width="8.140625" style="12" customWidth="1"/>
    <col min="770" max="770" width="13.5703125" style="12" customWidth="1"/>
    <col min="771" max="1018" width="11.5703125" style="12"/>
    <col min="1019" max="1019" width="6.28515625" style="12" customWidth="1"/>
    <col min="1020" max="1020" width="4.5703125" style="12" customWidth="1"/>
    <col min="1021" max="1021" width="31.28515625" style="12" customWidth="1"/>
    <col min="1022" max="1022" width="5.28515625" style="12" customWidth="1"/>
    <col min="1023" max="1023" width="7" style="12" customWidth="1"/>
    <col min="1024" max="1025" width="8.140625" style="12" customWidth="1"/>
    <col min="1026" max="1026" width="13.5703125" style="12" customWidth="1"/>
    <col min="1027" max="1274" width="11.5703125" style="12"/>
    <col min="1275" max="1275" width="6.28515625" style="12" customWidth="1"/>
    <col min="1276" max="1276" width="4.5703125" style="12" customWidth="1"/>
    <col min="1277" max="1277" width="31.28515625" style="12" customWidth="1"/>
    <col min="1278" max="1278" width="5.28515625" style="12" customWidth="1"/>
    <col min="1279" max="1279" width="7" style="12" customWidth="1"/>
    <col min="1280" max="1281" width="8.140625" style="12" customWidth="1"/>
    <col min="1282" max="1282" width="13.5703125" style="12" customWidth="1"/>
    <col min="1283" max="1530" width="11.5703125" style="12"/>
    <col min="1531" max="1531" width="6.28515625" style="12" customWidth="1"/>
    <col min="1532" max="1532" width="4.5703125" style="12" customWidth="1"/>
    <col min="1533" max="1533" width="31.28515625" style="12" customWidth="1"/>
    <col min="1534" max="1534" width="5.28515625" style="12" customWidth="1"/>
    <col min="1535" max="1535" width="7" style="12" customWidth="1"/>
    <col min="1536" max="1537" width="8.140625" style="12" customWidth="1"/>
    <col min="1538" max="1538" width="13.5703125" style="12" customWidth="1"/>
    <col min="1539" max="1786" width="11.5703125" style="12"/>
    <col min="1787" max="1787" width="6.28515625" style="12" customWidth="1"/>
    <col min="1788" max="1788" width="4.5703125" style="12" customWidth="1"/>
    <col min="1789" max="1789" width="31.28515625" style="12" customWidth="1"/>
    <col min="1790" max="1790" width="5.28515625" style="12" customWidth="1"/>
    <col min="1791" max="1791" width="7" style="12" customWidth="1"/>
    <col min="1792" max="1793" width="8.140625" style="12" customWidth="1"/>
    <col min="1794" max="1794" width="13.5703125" style="12" customWidth="1"/>
    <col min="1795" max="2042" width="11.5703125" style="12"/>
    <col min="2043" max="2043" width="6.28515625" style="12" customWidth="1"/>
    <col min="2044" max="2044" width="4.5703125" style="12" customWidth="1"/>
    <col min="2045" max="2045" width="31.28515625" style="12" customWidth="1"/>
    <col min="2046" max="2046" width="5.28515625" style="12" customWidth="1"/>
    <col min="2047" max="2047" width="7" style="12" customWidth="1"/>
    <col min="2048" max="2049" width="8.140625" style="12" customWidth="1"/>
    <col min="2050" max="2050" width="13.5703125" style="12" customWidth="1"/>
    <col min="2051" max="2298" width="11.5703125" style="12"/>
    <col min="2299" max="2299" width="6.28515625" style="12" customWidth="1"/>
    <col min="2300" max="2300" width="4.5703125" style="12" customWidth="1"/>
    <col min="2301" max="2301" width="31.28515625" style="12" customWidth="1"/>
    <col min="2302" max="2302" width="5.28515625" style="12" customWidth="1"/>
    <col min="2303" max="2303" width="7" style="12" customWidth="1"/>
    <col min="2304" max="2305" width="8.140625" style="12" customWidth="1"/>
    <col min="2306" max="2306" width="13.5703125" style="12" customWidth="1"/>
    <col min="2307" max="2554" width="11.5703125" style="12"/>
    <col min="2555" max="2555" width="6.28515625" style="12" customWidth="1"/>
    <col min="2556" max="2556" width="4.5703125" style="12" customWidth="1"/>
    <col min="2557" max="2557" width="31.28515625" style="12" customWidth="1"/>
    <col min="2558" max="2558" width="5.28515625" style="12" customWidth="1"/>
    <col min="2559" max="2559" width="7" style="12" customWidth="1"/>
    <col min="2560" max="2561" width="8.140625" style="12" customWidth="1"/>
    <col min="2562" max="2562" width="13.5703125" style="12" customWidth="1"/>
    <col min="2563" max="2810" width="11.5703125" style="12"/>
    <col min="2811" max="2811" width="6.28515625" style="12" customWidth="1"/>
    <col min="2812" max="2812" width="4.5703125" style="12" customWidth="1"/>
    <col min="2813" max="2813" width="31.28515625" style="12" customWidth="1"/>
    <col min="2814" max="2814" width="5.28515625" style="12" customWidth="1"/>
    <col min="2815" max="2815" width="7" style="12" customWidth="1"/>
    <col min="2816" max="2817" width="8.140625" style="12" customWidth="1"/>
    <col min="2818" max="2818" width="13.5703125" style="12" customWidth="1"/>
    <col min="2819" max="3066" width="11.5703125" style="12"/>
    <col min="3067" max="3067" width="6.28515625" style="12" customWidth="1"/>
    <col min="3068" max="3068" width="4.5703125" style="12" customWidth="1"/>
    <col min="3069" max="3069" width="31.28515625" style="12" customWidth="1"/>
    <col min="3070" max="3070" width="5.28515625" style="12" customWidth="1"/>
    <col min="3071" max="3071" width="7" style="12" customWidth="1"/>
    <col min="3072" max="3073" width="8.140625" style="12" customWidth="1"/>
    <col min="3074" max="3074" width="13.5703125" style="12" customWidth="1"/>
    <col min="3075" max="3322" width="11.5703125" style="12"/>
    <col min="3323" max="3323" width="6.28515625" style="12" customWidth="1"/>
    <col min="3324" max="3324" width="4.5703125" style="12" customWidth="1"/>
    <col min="3325" max="3325" width="31.28515625" style="12" customWidth="1"/>
    <col min="3326" max="3326" width="5.28515625" style="12" customWidth="1"/>
    <col min="3327" max="3327" width="7" style="12" customWidth="1"/>
    <col min="3328" max="3329" width="8.140625" style="12" customWidth="1"/>
    <col min="3330" max="3330" width="13.5703125" style="12" customWidth="1"/>
    <col min="3331" max="3578" width="11.5703125" style="12"/>
    <col min="3579" max="3579" width="6.28515625" style="12" customWidth="1"/>
    <col min="3580" max="3580" width="4.5703125" style="12" customWidth="1"/>
    <col min="3581" max="3581" width="31.28515625" style="12" customWidth="1"/>
    <col min="3582" max="3582" width="5.28515625" style="12" customWidth="1"/>
    <col min="3583" max="3583" width="7" style="12" customWidth="1"/>
    <col min="3584" max="3585" width="8.140625" style="12" customWidth="1"/>
    <col min="3586" max="3586" width="13.5703125" style="12" customWidth="1"/>
    <col min="3587" max="3834" width="11.5703125" style="12"/>
    <col min="3835" max="3835" width="6.28515625" style="12" customWidth="1"/>
    <col min="3836" max="3836" width="4.5703125" style="12" customWidth="1"/>
    <col min="3837" max="3837" width="31.28515625" style="12" customWidth="1"/>
    <col min="3838" max="3838" width="5.28515625" style="12" customWidth="1"/>
    <col min="3839" max="3839" width="7" style="12" customWidth="1"/>
    <col min="3840" max="3841" width="8.140625" style="12" customWidth="1"/>
    <col min="3842" max="3842" width="13.5703125" style="12" customWidth="1"/>
    <col min="3843" max="4090" width="11.5703125" style="12"/>
    <col min="4091" max="4091" width="6.28515625" style="12" customWidth="1"/>
    <col min="4092" max="4092" width="4.5703125" style="12" customWidth="1"/>
    <col min="4093" max="4093" width="31.28515625" style="12" customWidth="1"/>
    <col min="4094" max="4094" width="5.28515625" style="12" customWidth="1"/>
    <col min="4095" max="4095" width="7" style="12" customWidth="1"/>
    <col min="4096" max="4097" width="8.140625" style="12" customWidth="1"/>
    <col min="4098" max="4098" width="13.5703125" style="12" customWidth="1"/>
    <col min="4099" max="4346" width="11.5703125" style="12"/>
    <col min="4347" max="4347" width="6.28515625" style="12" customWidth="1"/>
    <col min="4348" max="4348" width="4.5703125" style="12" customWidth="1"/>
    <col min="4349" max="4349" width="31.28515625" style="12" customWidth="1"/>
    <col min="4350" max="4350" width="5.28515625" style="12" customWidth="1"/>
    <col min="4351" max="4351" width="7" style="12" customWidth="1"/>
    <col min="4352" max="4353" width="8.140625" style="12" customWidth="1"/>
    <col min="4354" max="4354" width="13.5703125" style="12" customWidth="1"/>
    <col min="4355" max="4602" width="11.5703125" style="12"/>
    <col min="4603" max="4603" width="6.28515625" style="12" customWidth="1"/>
    <col min="4604" max="4604" width="4.5703125" style="12" customWidth="1"/>
    <col min="4605" max="4605" width="31.28515625" style="12" customWidth="1"/>
    <col min="4606" max="4606" width="5.28515625" style="12" customWidth="1"/>
    <col min="4607" max="4607" width="7" style="12" customWidth="1"/>
    <col min="4608" max="4609" width="8.140625" style="12" customWidth="1"/>
    <col min="4610" max="4610" width="13.5703125" style="12" customWidth="1"/>
    <col min="4611" max="4858" width="11.5703125" style="12"/>
    <col min="4859" max="4859" width="6.28515625" style="12" customWidth="1"/>
    <col min="4860" max="4860" width="4.5703125" style="12" customWidth="1"/>
    <col min="4861" max="4861" width="31.28515625" style="12" customWidth="1"/>
    <col min="4862" max="4862" width="5.28515625" style="12" customWidth="1"/>
    <col min="4863" max="4863" width="7" style="12" customWidth="1"/>
    <col min="4864" max="4865" width="8.140625" style="12" customWidth="1"/>
    <col min="4866" max="4866" width="13.5703125" style="12" customWidth="1"/>
    <col min="4867" max="5114" width="11.5703125" style="12"/>
    <col min="5115" max="5115" width="6.28515625" style="12" customWidth="1"/>
    <col min="5116" max="5116" width="4.5703125" style="12" customWidth="1"/>
    <col min="5117" max="5117" width="31.28515625" style="12" customWidth="1"/>
    <col min="5118" max="5118" width="5.28515625" style="12" customWidth="1"/>
    <col min="5119" max="5119" width="7" style="12" customWidth="1"/>
    <col min="5120" max="5121" width="8.140625" style="12" customWidth="1"/>
    <col min="5122" max="5122" width="13.5703125" style="12" customWidth="1"/>
    <col min="5123" max="5370" width="11.5703125" style="12"/>
    <col min="5371" max="5371" width="6.28515625" style="12" customWidth="1"/>
    <col min="5372" max="5372" width="4.5703125" style="12" customWidth="1"/>
    <col min="5373" max="5373" width="31.28515625" style="12" customWidth="1"/>
    <col min="5374" max="5374" width="5.28515625" style="12" customWidth="1"/>
    <col min="5375" max="5375" width="7" style="12" customWidth="1"/>
    <col min="5376" max="5377" width="8.140625" style="12" customWidth="1"/>
    <col min="5378" max="5378" width="13.5703125" style="12" customWidth="1"/>
    <col min="5379" max="5626" width="11.5703125" style="12"/>
    <col min="5627" max="5627" width="6.28515625" style="12" customWidth="1"/>
    <col min="5628" max="5628" width="4.5703125" style="12" customWidth="1"/>
    <col min="5629" max="5629" width="31.28515625" style="12" customWidth="1"/>
    <col min="5630" max="5630" width="5.28515625" style="12" customWidth="1"/>
    <col min="5631" max="5631" width="7" style="12" customWidth="1"/>
    <col min="5632" max="5633" width="8.140625" style="12" customWidth="1"/>
    <col min="5634" max="5634" width="13.5703125" style="12" customWidth="1"/>
    <col min="5635" max="5882" width="11.5703125" style="12"/>
    <col min="5883" max="5883" width="6.28515625" style="12" customWidth="1"/>
    <col min="5884" max="5884" width="4.5703125" style="12" customWidth="1"/>
    <col min="5885" max="5885" width="31.28515625" style="12" customWidth="1"/>
    <col min="5886" max="5886" width="5.28515625" style="12" customWidth="1"/>
    <col min="5887" max="5887" width="7" style="12" customWidth="1"/>
    <col min="5888" max="5889" width="8.140625" style="12" customWidth="1"/>
    <col min="5890" max="5890" width="13.5703125" style="12" customWidth="1"/>
    <col min="5891" max="6138" width="11.5703125" style="12"/>
    <col min="6139" max="6139" width="6.28515625" style="12" customWidth="1"/>
    <col min="6140" max="6140" width="4.5703125" style="12" customWidth="1"/>
    <col min="6141" max="6141" width="31.28515625" style="12" customWidth="1"/>
    <col min="6142" max="6142" width="5.28515625" style="12" customWidth="1"/>
    <col min="6143" max="6143" width="7" style="12" customWidth="1"/>
    <col min="6144" max="6145" width="8.140625" style="12" customWidth="1"/>
    <col min="6146" max="6146" width="13.5703125" style="12" customWidth="1"/>
    <col min="6147" max="6394" width="11.5703125" style="12"/>
    <col min="6395" max="6395" width="6.28515625" style="12" customWidth="1"/>
    <col min="6396" max="6396" width="4.5703125" style="12" customWidth="1"/>
    <col min="6397" max="6397" width="31.28515625" style="12" customWidth="1"/>
    <col min="6398" max="6398" width="5.28515625" style="12" customWidth="1"/>
    <col min="6399" max="6399" width="7" style="12" customWidth="1"/>
    <col min="6400" max="6401" width="8.140625" style="12" customWidth="1"/>
    <col min="6402" max="6402" width="13.5703125" style="12" customWidth="1"/>
    <col min="6403" max="6650" width="11.5703125" style="12"/>
    <col min="6651" max="6651" width="6.28515625" style="12" customWidth="1"/>
    <col min="6652" max="6652" width="4.5703125" style="12" customWidth="1"/>
    <col min="6653" max="6653" width="31.28515625" style="12" customWidth="1"/>
    <col min="6654" max="6654" width="5.28515625" style="12" customWidth="1"/>
    <col min="6655" max="6655" width="7" style="12" customWidth="1"/>
    <col min="6656" max="6657" width="8.140625" style="12" customWidth="1"/>
    <col min="6658" max="6658" width="13.5703125" style="12" customWidth="1"/>
    <col min="6659" max="6906" width="11.5703125" style="12"/>
    <col min="6907" max="6907" width="6.28515625" style="12" customWidth="1"/>
    <col min="6908" max="6908" width="4.5703125" style="12" customWidth="1"/>
    <col min="6909" max="6909" width="31.28515625" style="12" customWidth="1"/>
    <col min="6910" max="6910" width="5.28515625" style="12" customWidth="1"/>
    <col min="6911" max="6911" width="7" style="12" customWidth="1"/>
    <col min="6912" max="6913" width="8.140625" style="12" customWidth="1"/>
    <col min="6914" max="6914" width="13.5703125" style="12" customWidth="1"/>
    <col min="6915" max="7162" width="11.5703125" style="12"/>
    <col min="7163" max="7163" width="6.28515625" style="12" customWidth="1"/>
    <col min="7164" max="7164" width="4.5703125" style="12" customWidth="1"/>
    <col min="7165" max="7165" width="31.28515625" style="12" customWidth="1"/>
    <col min="7166" max="7166" width="5.28515625" style="12" customWidth="1"/>
    <col min="7167" max="7167" width="7" style="12" customWidth="1"/>
    <col min="7168" max="7169" width="8.140625" style="12" customWidth="1"/>
    <col min="7170" max="7170" width="13.5703125" style="12" customWidth="1"/>
    <col min="7171" max="7418" width="11.5703125" style="12"/>
    <col min="7419" max="7419" width="6.28515625" style="12" customWidth="1"/>
    <col min="7420" max="7420" width="4.5703125" style="12" customWidth="1"/>
    <col min="7421" max="7421" width="31.28515625" style="12" customWidth="1"/>
    <col min="7422" max="7422" width="5.28515625" style="12" customWidth="1"/>
    <col min="7423" max="7423" width="7" style="12" customWidth="1"/>
    <col min="7424" max="7425" width="8.140625" style="12" customWidth="1"/>
    <col min="7426" max="7426" width="13.5703125" style="12" customWidth="1"/>
    <col min="7427" max="7674" width="11.5703125" style="12"/>
    <col min="7675" max="7675" width="6.28515625" style="12" customWidth="1"/>
    <col min="7676" max="7676" width="4.5703125" style="12" customWidth="1"/>
    <col min="7677" max="7677" width="31.28515625" style="12" customWidth="1"/>
    <col min="7678" max="7678" width="5.28515625" style="12" customWidth="1"/>
    <col min="7679" max="7679" width="7" style="12" customWidth="1"/>
    <col min="7680" max="7681" width="8.140625" style="12" customWidth="1"/>
    <col min="7682" max="7682" width="13.5703125" style="12" customWidth="1"/>
    <col min="7683" max="7930" width="11.5703125" style="12"/>
    <col min="7931" max="7931" width="6.28515625" style="12" customWidth="1"/>
    <col min="7932" max="7932" width="4.5703125" style="12" customWidth="1"/>
    <col min="7933" max="7933" width="31.28515625" style="12" customWidth="1"/>
    <col min="7934" max="7934" width="5.28515625" style="12" customWidth="1"/>
    <col min="7935" max="7935" width="7" style="12" customWidth="1"/>
    <col min="7936" max="7937" width="8.140625" style="12" customWidth="1"/>
    <col min="7938" max="7938" width="13.5703125" style="12" customWidth="1"/>
    <col min="7939" max="8186" width="11.5703125" style="12"/>
    <col min="8187" max="8187" width="6.28515625" style="12" customWidth="1"/>
    <col min="8188" max="8188" width="4.5703125" style="12" customWidth="1"/>
    <col min="8189" max="8189" width="31.28515625" style="12" customWidth="1"/>
    <col min="8190" max="8190" width="5.28515625" style="12" customWidth="1"/>
    <col min="8191" max="8191" width="7" style="12" customWidth="1"/>
    <col min="8192" max="8193" width="8.140625" style="12" customWidth="1"/>
    <col min="8194" max="8194" width="13.5703125" style="12" customWidth="1"/>
    <col min="8195" max="8442" width="11.5703125" style="12"/>
    <col min="8443" max="8443" width="6.28515625" style="12" customWidth="1"/>
    <col min="8444" max="8444" width="4.5703125" style="12" customWidth="1"/>
    <col min="8445" max="8445" width="31.28515625" style="12" customWidth="1"/>
    <col min="8446" max="8446" width="5.28515625" style="12" customWidth="1"/>
    <col min="8447" max="8447" width="7" style="12" customWidth="1"/>
    <col min="8448" max="8449" width="8.140625" style="12" customWidth="1"/>
    <col min="8450" max="8450" width="13.5703125" style="12" customWidth="1"/>
    <col min="8451" max="8698" width="11.5703125" style="12"/>
    <col min="8699" max="8699" width="6.28515625" style="12" customWidth="1"/>
    <col min="8700" max="8700" width="4.5703125" style="12" customWidth="1"/>
    <col min="8701" max="8701" width="31.28515625" style="12" customWidth="1"/>
    <col min="8702" max="8702" width="5.28515625" style="12" customWidth="1"/>
    <col min="8703" max="8703" width="7" style="12" customWidth="1"/>
    <col min="8704" max="8705" width="8.140625" style="12" customWidth="1"/>
    <col min="8706" max="8706" width="13.5703125" style="12" customWidth="1"/>
    <col min="8707" max="8954" width="11.5703125" style="12"/>
    <col min="8955" max="8955" width="6.28515625" style="12" customWidth="1"/>
    <col min="8956" max="8956" width="4.5703125" style="12" customWidth="1"/>
    <col min="8957" max="8957" width="31.28515625" style="12" customWidth="1"/>
    <col min="8958" max="8958" width="5.28515625" style="12" customWidth="1"/>
    <col min="8959" max="8959" width="7" style="12" customWidth="1"/>
    <col min="8960" max="8961" width="8.140625" style="12" customWidth="1"/>
    <col min="8962" max="8962" width="13.5703125" style="12" customWidth="1"/>
    <col min="8963" max="9210" width="11.5703125" style="12"/>
    <col min="9211" max="9211" width="6.28515625" style="12" customWidth="1"/>
    <col min="9212" max="9212" width="4.5703125" style="12" customWidth="1"/>
    <col min="9213" max="9213" width="31.28515625" style="12" customWidth="1"/>
    <col min="9214" max="9214" width="5.28515625" style="12" customWidth="1"/>
    <col min="9215" max="9215" width="7" style="12" customWidth="1"/>
    <col min="9216" max="9217" width="8.140625" style="12" customWidth="1"/>
    <col min="9218" max="9218" width="13.5703125" style="12" customWidth="1"/>
    <col min="9219" max="9466" width="11.5703125" style="12"/>
    <col min="9467" max="9467" width="6.28515625" style="12" customWidth="1"/>
    <col min="9468" max="9468" width="4.5703125" style="12" customWidth="1"/>
    <col min="9469" max="9469" width="31.28515625" style="12" customWidth="1"/>
    <col min="9470" max="9470" width="5.28515625" style="12" customWidth="1"/>
    <col min="9471" max="9471" width="7" style="12" customWidth="1"/>
    <col min="9472" max="9473" width="8.140625" style="12" customWidth="1"/>
    <col min="9474" max="9474" width="13.5703125" style="12" customWidth="1"/>
    <col min="9475" max="9722" width="11.5703125" style="12"/>
    <col min="9723" max="9723" width="6.28515625" style="12" customWidth="1"/>
    <col min="9724" max="9724" width="4.5703125" style="12" customWidth="1"/>
    <col min="9725" max="9725" width="31.28515625" style="12" customWidth="1"/>
    <col min="9726" max="9726" width="5.28515625" style="12" customWidth="1"/>
    <col min="9727" max="9727" width="7" style="12" customWidth="1"/>
    <col min="9728" max="9729" width="8.140625" style="12" customWidth="1"/>
    <col min="9730" max="9730" width="13.5703125" style="12" customWidth="1"/>
    <col min="9731" max="9978" width="11.5703125" style="12"/>
    <col min="9979" max="9979" width="6.28515625" style="12" customWidth="1"/>
    <col min="9980" max="9980" width="4.5703125" style="12" customWidth="1"/>
    <col min="9981" max="9981" width="31.28515625" style="12" customWidth="1"/>
    <col min="9982" max="9982" width="5.28515625" style="12" customWidth="1"/>
    <col min="9983" max="9983" width="7" style="12" customWidth="1"/>
    <col min="9984" max="9985" width="8.140625" style="12" customWidth="1"/>
    <col min="9986" max="9986" width="13.5703125" style="12" customWidth="1"/>
    <col min="9987" max="10234" width="11.5703125" style="12"/>
    <col min="10235" max="10235" width="6.28515625" style="12" customWidth="1"/>
    <col min="10236" max="10236" width="4.5703125" style="12" customWidth="1"/>
    <col min="10237" max="10237" width="31.28515625" style="12" customWidth="1"/>
    <col min="10238" max="10238" width="5.28515625" style="12" customWidth="1"/>
    <col min="10239" max="10239" width="7" style="12" customWidth="1"/>
    <col min="10240" max="10241" width="8.140625" style="12" customWidth="1"/>
    <col min="10242" max="10242" width="13.5703125" style="12" customWidth="1"/>
    <col min="10243" max="10490" width="11.5703125" style="12"/>
    <col min="10491" max="10491" width="6.28515625" style="12" customWidth="1"/>
    <col min="10492" max="10492" width="4.5703125" style="12" customWidth="1"/>
    <col min="10493" max="10493" width="31.28515625" style="12" customWidth="1"/>
    <col min="10494" max="10494" width="5.28515625" style="12" customWidth="1"/>
    <col min="10495" max="10495" width="7" style="12" customWidth="1"/>
    <col min="10496" max="10497" width="8.140625" style="12" customWidth="1"/>
    <col min="10498" max="10498" width="13.5703125" style="12" customWidth="1"/>
    <col min="10499" max="10746" width="11.5703125" style="12"/>
    <col min="10747" max="10747" width="6.28515625" style="12" customWidth="1"/>
    <col min="10748" max="10748" width="4.5703125" style="12" customWidth="1"/>
    <col min="10749" max="10749" width="31.28515625" style="12" customWidth="1"/>
    <col min="10750" max="10750" width="5.28515625" style="12" customWidth="1"/>
    <col min="10751" max="10751" width="7" style="12" customWidth="1"/>
    <col min="10752" max="10753" width="8.140625" style="12" customWidth="1"/>
    <col min="10754" max="10754" width="13.5703125" style="12" customWidth="1"/>
    <col min="10755" max="11002" width="11.5703125" style="12"/>
    <col min="11003" max="11003" width="6.28515625" style="12" customWidth="1"/>
    <col min="11004" max="11004" width="4.5703125" style="12" customWidth="1"/>
    <col min="11005" max="11005" width="31.28515625" style="12" customWidth="1"/>
    <col min="11006" max="11006" width="5.28515625" style="12" customWidth="1"/>
    <col min="11007" max="11007" width="7" style="12" customWidth="1"/>
    <col min="11008" max="11009" width="8.140625" style="12" customWidth="1"/>
    <col min="11010" max="11010" width="13.5703125" style="12" customWidth="1"/>
    <col min="11011" max="11258" width="11.5703125" style="12"/>
    <col min="11259" max="11259" width="6.28515625" style="12" customWidth="1"/>
    <col min="11260" max="11260" width="4.5703125" style="12" customWidth="1"/>
    <col min="11261" max="11261" width="31.28515625" style="12" customWidth="1"/>
    <col min="11262" max="11262" width="5.28515625" style="12" customWidth="1"/>
    <col min="11263" max="11263" width="7" style="12" customWidth="1"/>
    <col min="11264" max="11265" width="8.140625" style="12" customWidth="1"/>
    <col min="11266" max="11266" width="13.5703125" style="12" customWidth="1"/>
    <col min="11267" max="11514" width="11.5703125" style="12"/>
    <col min="11515" max="11515" width="6.28515625" style="12" customWidth="1"/>
    <col min="11516" max="11516" width="4.5703125" style="12" customWidth="1"/>
    <col min="11517" max="11517" width="31.28515625" style="12" customWidth="1"/>
    <col min="11518" max="11518" width="5.28515625" style="12" customWidth="1"/>
    <col min="11519" max="11519" width="7" style="12" customWidth="1"/>
    <col min="11520" max="11521" width="8.140625" style="12" customWidth="1"/>
    <col min="11522" max="11522" width="13.5703125" style="12" customWidth="1"/>
    <col min="11523" max="11770" width="11.5703125" style="12"/>
    <col min="11771" max="11771" width="6.28515625" style="12" customWidth="1"/>
    <col min="11772" max="11772" width="4.5703125" style="12" customWidth="1"/>
    <col min="11773" max="11773" width="31.28515625" style="12" customWidth="1"/>
    <col min="11774" max="11774" width="5.28515625" style="12" customWidth="1"/>
    <col min="11775" max="11775" width="7" style="12" customWidth="1"/>
    <col min="11776" max="11777" width="8.140625" style="12" customWidth="1"/>
    <col min="11778" max="11778" width="13.5703125" style="12" customWidth="1"/>
    <col min="11779" max="12026" width="11.5703125" style="12"/>
    <col min="12027" max="12027" width="6.28515625" style="12" customWidth="1"/>
    <col min="12028" max="12028" width="4.5703125" style="12" customWidth="1"/>
    <col min="12029" max="12029" width="31.28515625" style="12" customWidth="1"/>
    <col min="12030" max="12030" width="5.28515625" style="12" customWidth="1"/>
    <col min="12031" max="12031" width="7" style="12" customWidth="1"/>
    <col min="12032" max="12033" width="8.140625" style="12" customWidth="1"/>
    <col min="12034" max="12034" width="13.5703125" style="12" customWidth="1"/>
    <col min="12035" max="12282" width="11.5703125" style="12"/>
    <col min="12283" max="12283" width="6.28515625" style="12" customWidth="1"/>
    <col min="12284" max="12284" width="4.5703125" style="12" customWidth="1"/>
    <col min="12285" max="12285" width="31.28515625" style="12" customWidth="1"/>
    <col min="12286" max="12286" width="5.28515625" style="12" customWidth="1"/>
    <col min="12287" max="12287" width="7" style="12" customWidth="1"/>
    <col min="12288" max="12289" width="8.140625" style="12" customWidth="1"/>
    <col min="12290" max="12290" width="13.5703125" style="12" customWidth="1"/>
    <col min="12291" max="12538" width="11.5703125" style="12"/>
    <col min="12539" max="12539" width="6.28515625" style="12" customWidth="1"/>
    <col min="12540" max="12540" width="4.5703125" style="12" customWidth="1"/>
    <col min="12541" max="12541" width="31.28515625" style="12" customWidth="1"/>
    <col min="12542" max="12542" width="5.28515625" style="12" customWidth="1"/>
    <col min="12543" max="12543" width="7" style="12" customWidth="1"/>
    <col min="12544" max="12545" width="8.140625" style="12" customWidth="1"/>
    <col min="12546" max="12546" width="13.5703125" style="12" customWidth="1"/>
    <col min="12547" max="12794" width="11.5703125" style="12"/>
    <col min="12795" max="12795" width="6.28515625" style="12" customWidth="1"/>
    <col min="12796" max="12796" width="4.5703125" style="12" customWidth="1"/>
    <col min="12797" max="12797" width="31.28515625" style="12" customWidth="1"/>
    <col min="12798" max="12798" width="5.28515625" style="12" customWidth="1"/>
    <col min="12799" max="12799" width="7" style="12" customWidth="1"/>
    <col min="12800" max="12801" width="8.140625" style="12" customWidth="1"/>
    <col min="12802" max="12802" width="13.5703125" style="12" customWidth="1"/>
    <col min="12803" max="13050" width="11.5703125" style="12"/>
    <col min="13051" max="13051" width="6.28515625" style="12" customWidth="1"/>
    <col min="13052" max="13052" width="4.5703125" style="12" customWidth="1"/>
    <col min="13053" max="13053" width="31.28515625" style="12" customWidth="1"/>
    <col min="13054" max="13054" width="5.28515625" style="12" customWidth="1"/>
    <col min="13055" max="13055" width="7" style="12" customWidth="1"/>
    <col min="13056" max="13057" width="8.140625" style="12" customWidth="1"/>
    <col min="13058" max="13058" width="13.5703125" style="12" customWidth="1"/>
    <col min="13059" max="13306" width="11.5703125" style="12"/>
    <col min="13307" max="13307" width="6.28515625" style="12" customWidth="1"/>
    <col min="13308" max="13308" width="4.5703125" style="12" customWidth="1"/>
    <col min="13309" max="13309" width="31.28515625" style="12" customWidth="1"/>
    <col min="13310" max="13310" width="5.28515625" style="12" customWidth="1"/>
    <col min="13311" max="13311" width="7" style="12" customWidth="1"/>
    <col min="13312" max="13313" width="8.140625" style="12" customWidth="1"/>
    <col min="13314" max="13314" width="13.5703125" style="12" customWidth="1"/>
    <col min="13315" max="13562" width="11.5703125" style="12"/>
    <col min="13563" max="13563" width="6.28515625" style="12" customWidth="1"/>
    <col min="13564" max="13564" width="4.5703125" style="12" customWidth="1"/>
    <col min="13565" max="13565" width="31.28515625" style="12" customWidth="1"/>
    <col min="13566" max="13566" width="5.28515625" style="12" customWidth="1"/>
    <col min="13567" max="13567" width="7" style="12" customWidth="1"/>
    <col min="13568" max="13569" width="8.140625" style="12" customWidth="1"/>
    <col min="13570" max="13570" width="13.5703125" style="12" customWidth="1"/>
    <col min="13571" max="13818" width="11.5703125" style="12"/>
    <col min="13819" max="13819" width="6.28515625" style="12" customWidth="1"/>
    <col min="13820" max="13820" width="4.5703125" style="12" customWidth="1"/>
    <col min="13821" max="13821" width="31.28515625" style="12" customWidth="1"/>
    <col min="13822" max="13822" width="5.28515625" style="12" customWidth="1"/>
    <col min="13823" max="13823" width="7" style="12" customWidth="1"/>
    <col min="13824" max="13825" width="8.140625" style="12" customWidth="1"/>
    <col min="13826" max="13826" width="13.5703125" style="12" customWidth="1"/>
    <col min="13827" max="14074" width="11.5703125" style="12"/>
    <col min="14075" max="14075" width="6.28515625" style="12" customWidth="1"/>
    <col min="14076" max="14076" width="4.5703125" style="12" customWidth="1"/>
    <col min="14077" max="14077" width="31.28515625" style="12" customWidth="1"/>
    <col min="14078" max="14078" width="5.28515625" style="12" customWidth="1"/>
    <col min="14079" max="14079" width="7" style="12" customWidth="1"/>
    <col min="14080" max="14081" width="8.140625" style="12" customWidth="1"/>
    <col min="14082" max="14082" width="13.5703125" style="12" customWidth="1"/>
    <col min="14083" max="14330" width="11.5703125" style="12"/>
    <col min="14331" max="14331" width="6.28515625" style="12" customWidth="1"/>
    <col min="14332" max="14332" width="4.5703125" style="12" customWidth="1"/>
    <col min="14333" max="14333" width="31.28515625" style="12" customWidth="1"/>
    <col min="14334" max="14334" width="5.28515625" style="12" customWidth="1"/>
    <col min="14335" max="14335" width="7" style="12" customWidth="1"/>
    <col min="14336" max="14337" width="8.140625" style="12" customWidth="1"/>
    <col min="14338" max="14338" width="13.5703125" style="12" customWidth="1"/>
    <col min="14339" max="14586" width="11.5703125" style="12"/>
    <col min="14587" max="14587" width="6.28515625" style="12" customWidth="1"/>
    <col min="14588" max="14588" width="4.5703125" style="12" customWidth="1"/>
    <col min="14589" max="14589" width="31.28515625" style="12" customWidth="1"/>
    <col min="14590" max="14590" width="5.28515625" style="12" customWidth="1"/>
    <col min="14591" max="14591" width="7" style="12" customWidth="1"/>
    <col min="14592" max="14593" width="8.140625" style="12" customWidth="1"/>
    <col min="14594" max="14594" width="13.5703125" style="12" customWidth="1"/>
    <col min="14595" max="14842" width="11.5703125" style="12"/>
    <col min="14843" max="14843" width="6.28515625" style="12" customWidth="1"/>
    <col min="14844" max="14844" width="4.5703125" style="12" customWidth="1"/>
    <col min="14845" max="14845" width="31.28515625" style="12" customWidth="1"/>
    <col min="14846" max="14846" width="5.28515625" style="12" customWidth="1"/>
    <col min="14847" max="14847" width="7" style="12" customWidth="1"/>
    <col min="14848" max="14849" width="8.140625" style="12" customWidth="1"/>
    <col min="14850" max="14850" width="13.5703125" style="12" customWidth="1"/>
    <col min="14851" max="15098" width="11.5703125" style="12"/>
    <col min="15099" max="15099" width="6.28515625" style="12" customWidth="1"/>
    <col min="15100" max="15100" width="4.5703125" style="12" customWidth="1"/>
    <col min="15101" max="15101" width="31.28515625" style="12" customWidth="1"/>
    <col min="15102" max="15102" width="5.28515625" style="12" customWidth="1"/>
    <col min="15103" max="15103" width="7" style="12" customWidth="1"/>
    <col min="15104" max="15105" width="8.140625" style="12" customWidth="1"/>
    <col min="15106" max="15106" width="13.5703125" style="12" customWidth="1"/>
    <col min="15107" max="15354" width="11.5703125" style="12"/>
    <col min="15355" max="15355" width="6.28515625" style="12" customWidth="1"/>
    <col min="15356" max="15356" width="4.5703125" style="12" customWidth="1"/>
    <col min="15357" max="15357" width="31.28515625" style="12" customWidth="1"/>
    <col min="15358" max="15358" width="5.28515625" style="12" customWidth="1"/>
    <col min="15359" max="15359" width="7" style="12" customWidth="1"/>
    <col min="15360" max="15361" width="8.140625" style="12" customWidth="1"/>
    <col min="15362" max="15362" width="13.5703125" style="12" customWidth="1"/>
    <col min="15363" max="15610" width="11.5703125" style="12"/>
    <col min="15611" max="15611" width="6.28515625" style="12" customWidth="1"/>
    <col min="15612" max="15612" width="4.5703125" style="12" customWidth="1"/>
    <col min="15613" max="15613" width="31.28515625" style="12" customWidth="1"/>
    <col min="15614" max="15614" width="5.28515625" style="12" customWidth="1"/>
    <col min="15615" max="15615" width="7" style="12" customWidth="1"/>
    <col min="15616" max="15617" width="8.140625" style="12" customWidth="1"/>
    <col min="15618" max="15618" width="13.5703125" style="12" customWidth="1"/>
    <col min="15619" max="15866" width="11.5703125" style="12"/>
    <col min="15867" max="15867" width="6.28515625" style="12" customWidth="1"/>
    <col min="15868" max="15868" width="4.5703125" style="12" customWidth="1"/>
    <col min="15869" max="15869" width="31.28515625" style="12" customWidth="1"/>
    <col min="15870" max="15870" width="5.28515625" style="12" customWidth="1"/>
    <col min="15871" max="15871" width="7" style="12" customWidth="1"/>
    <col min="15872" max="15873" width="8.140625" style="12" customWidth="1"/>
    <col min="15874" max="15874" width="13.5703125" style="12" customWidth="1"/>
    <col min="15875" max="16122" width="11.5703125" style="12"/>
    <col min="16123" max="16123" width="6.28515625" style="12" customWidth="1"/>
    <col min="16124" max="16124" width="4.5703125" style="12" customWidth="1"/>
    <col min="16125" max="16125" width="31.28515625" style="12" customWidth="1"/>
    <col min="16126" max="16126" width="5.28515625" style="12" customWidth="1"/>
    <col min="16127" max="16127" width="7" style="12" customWidth="1"/>
    <col min="16128" max="16129" width="8.140625" style="12" customWidth="1"/>
    <col min="16130" max="16130" width="13.5703125" style="12" customWidth="1"/>
    <col min="16131" max="16384" width="11.5703125" style="12"/>
  </cols>
  <sheetData>
    <row r="1" spans="1:23" x14ac:dyDescent="0.25">
      <c r="A1" s="10" t="s">
        <v>86</v>
      </c>
      <c r="B1" s="11" t="s">
        <v>87</v>
      </c>
    </row>
    <row r="2" spans="1:23" x14ac:dyDescent="0.25">
      <c r="A2" s="13" t="s">
        <v>88</v>
      </c>
      <c r="B2" s="14" t="s">
        <v>89</v>
      </c>
      <c r="V2" s="15"/>
      <c r="W2" s="15"/>
    </row>
    <row r="3" spans="1:23" x14ac:dyDescent="0.25">
      <c r="A3" s="13" t="s">
        <v>90</v>
      </c>
      <c r="B3" s="14" t="s">
        <v>91</v>
      </c>
      <c r="V3" s="16"/>
      <c r="W3" s="16"/>
    </row>
    <row r="4" spans="1:23" x14ac:dyDescent="0.25">
      <c r="A4" s="13" t="s">
        <v>92</v>
      </c>
      <c r="B4" s="14" t="s">
        <v>93</v>
      </c>
      <c r="V4" s="16"/>
      <c r="W4" s="16"/>
    </row>
    <row r="5" spans="1:23" x14ac:dyDescent="0.25">
      <c r="A5" s="13" t="s">
        <v>94</v>
      </c>
      <c r="B5" s="14" t="s">
        <v>95</v>
      </c>
      <c r="V5" s="16"/>
      <c r="W5" s="16"/>
    </row>
    <row r="6" spans="1:23" x14ac:dyDescent="0.25">
      <c r="A6" s="13" t="s">
        <v>96</v>
      </c>
      <c r="B6" s="14" t="s">
        <v>97</v>
      </c>
      <c r="V6" s="15"/>
      <c r="W6" s="15"/>
    </row>
    <row r="7" spans="1:23" x14ac:dyDescent="0.25">
      <c r="A7" s="13" t="s">
        <v>98</v>
      </c>
      <c r="B7" s="14" t="s">
        <v>99</v>
      </c>
      <c r="V7" s="15"/>
      <c r="W7" s="15"/>
    </row>
    <row r="8" spans="1:23" x14ac:dyDescent="0.25">
      <c r="A8" s="13" t="s">
        <v>100</v>
      </c>
      <c r="B8" s="14" t="s">
        <v>101</v>
      </c>
      <c r="V8" s="15"/>
      <c r="W8" s="15"/>
    </row>
    <row r="9" spans="1:23" x14ac:dyDescent="0.25">
      <c r="A9" s="13" t="s">
        <v>102</v>
      </c>
      <c r="B9" s="14" t="s">
        <v>103</v>
      </c>
      <c r="V9" s="15"/>
      <c r="W9" s="15"/>
    </row>
    <row r="10" spans="1:23" x14ac:dyDescent="0.25">
      <c r="A10" s="13" t="s">
        <v>104</v>
      </c>
      <c r="B10" s="14" t="s">
        <v>105</v>
      </c>
      <c r="V10" s="15"/>
      <c r="W10" s="15"/>
    </row>
    <row r="11" spans="1:23" x14ac:dyDescent="0.25">
      <c r="A11" s="13" t="s">
        <v>106</v>
      </c>
      <c r="B11" s="14" t="s">
        <v>107</v>
      </c>
      <c r="V11" s="16"/>
      <c r="W11" s="16"/>
    </row>
    <row r="12" spans="1:23" x14ac:dyDescent="0.25">
      <c r="A12" s="13" t="s">
        <v>108</v>
      </c>
      <c r="B12" s="14" t="s">
        <v>109</v>
      </c>
    </row>
    <row r="13" spans="1:23" x14ac:dyDescent="0.25">
      <c r="A13" s="13" t="s">
        <v>110</v>
      </c>
      <c r="B13" s="14" t="s">
        <v>111</v>
      </c>
    </row>
    <row r="14" spans="1:23" x14ac:dyDescent="0.25">
      <c r="A14" s="13" t="s">
        <v>112</v>
      </c>
      <c r="B14" s="14" t="s">
        <v>113</v>
      </c>
    </row>
    <row r="15" spans="1:23" x14ac:dyDescent="0.25">
      <c r="A15" s="13" t="s">
        <v>114</v>
      </c>
      <c r="B15" s="14" t="s">
        <v>115</v>
      </c>
    </row>
    <row r="16" spans="1:23" x14ac:dyDescent="0.25">
      <c r="A16" s="13" t="s">
        <v>116</v>
      </c>
      <c r="B16" s="14" t="s">
        <v>117</v>
      </c>
    </row>
    <row r="17" spans="1:2" x14ac:dyDescent="0.25">
      <c r="A17" s="13" t="s">
        <v>118</v>
      </c>
      <c r="B17" s="14" t="s">
        <v>119</v>
      </c>
    </row>
    <row r="18" spans="1:2" x14ac:dyDescent="0.25">
      <c r="A18" s="13" t="s">
        <v>120</v>
      </c>
      <c r="B18" s="14" t="s">
        <v>121</v>
      </c>
    </row>
    <row r="19" spans="1:2" x14ac:dyDescent="0.25">
      <c r="A19" s="13" t="s">
        <v>122</v>
      </c>
      <c r="B19" s="14" t="s">
        <v>123</v>
      </c>
    </row>
    <row r="20" spans="1:2" x14ac:dyDescent="0.25">
      <c r="A20" s="13" t="s">
        <v>124</v>
      </c>
      <c r="B20" s="14" t="s">
        <v>125</v>
      </c>
    </row>
    <row r="21" spans="1:2" x14ac:dyDescent="0.25">
      <c r="A21" s="13" t="s">
        <v>126</v>
      </c>
      <c r="B21" s="14" t="s">
        <v>127</v>
      </c>
    </row>
    <row r="22" spans="1:2" x14ac:dyDescent="0.25">
      <c r="A22" s="13" t="s">
        <v>128</v>
      </c>
      <c r="B22" s="14" t="s">
        <v>129</v>
      </c>
    </row>
    <row r="23" spans="1:2" x14ac:dyDescent="0.25">
      <c r="A23" s="13" t="s">
        <v>130</v>
      </c>
      <c r="B23" s="14" t="s">
        <v>131</v>
      </c>
    </row>
    <row r="24" spans="1:2" x14ac:dyDescent="0.25">
      <c r="A24" s="13" t="s">
        <v>132</v>
      </c>
      <c r="B24" s="14" t="s">
        <v>133</v>
      </c>
    </row>
    <row r="25" spans="1:2" x14ac:dyDescent="0.25">
      <c r="A25" s="13" t="s">
        <v>134</v>
      </c>
      <c r="B25" s="14" t="s">
        <v>135</v>
      </c>
    </row>
    <row r="26" spans="1:2" x14ac:dyDescent="0.25">
      <c r="A26" s="13" t="s">
        <v>136</v>
      </c>
      <c r="B26" s="14" t="s">
        <v>137</v>
      </c>
    </row>
    <row r="27" spans="1:2" x14ac:dyDescent="0.25">
      <c r="A27" s="13" t="s">
        <v>138</v>
      </c>
      <c r="B27" s="14" t="s">
        <v>139</v>
      </c>
    </row>
    <row r="28" spans="1:2" x14ac:dyDescent="0.25">
      <c r="A28" s="13" t="s">
        <v>140</v>
      </c>
      <c r="B28" s="14" t="s">
        <v>141</v>
      </c>
    </row>
    <row r="29" spans="1:2" x14ac:dyDescent="0.25">
      <c r="A29" s="13" t="s">
        <v>142</v>
      </c>
      <c r="B29" s="14" t="s">
        <v>143</v>
      </c>
    </row>
    <row r="30" spans="1:2" x14ac:dyDescent="0.25">
      <c r="A30" s="13" t="s">
        <v>144</v>
      </c>
      <c r="B30" s="14" t="s">
        <v>145</v>
      </c>
    </row>
    <row r="31" spans="1:2" x14ac:dyDescent="0.25">
      <c r="A31" s="13" t="s">
        <v>146</v>
      </c>
      <c r="B31" s="14" t="s">
        <v>147</v>
      </c>
    </row>
    <row r="32" spans="1:2" x14ac:dyDescent="0.25">
      <c r="A32" s="13" t="s">
        <v>148</v>
      </c>
      <c r="B32" s="14" t="s">
        <v>149</v>
      </c>
    </row>
    <row r="33" spans="1:2" ht="30" x14ac:dyDescent="0.25">
      <c r="A33" s="13" t="s">
        <v>150</v>
      </c>
      <c r="B33" s="14" t="s">
        <v>151</v>
      </c>
    </row>
    <row r="34" spans="1:2" x14ac:dyDescent="0.25">
      <c r="A34" s="13" t="s">
        <v>152</v>
      </c>
      <c r="B34" s="14" t="s">
        <v>153</v>
      </c>
    </row>
    <row r="35" spans="1:2" x14ac:dyDescent="0.25">
      <c r="A35" s="13" t="s">
        <v>154</v>
      </c>
      <c r="B35" s="14" t="s">
        <v>155</v>
      </c>
    </row>
    <row r="36" spans="1:2" x14ac:dyDescent="0.25">
      <c r="A36" s="13" t="s">
        <v>156</v>
      </c>
      <c r="B36" s="14" t="s">
        <v>157</v>
      </c>
    </row>
    <row r="37" spans="1:2" x14ac:dyDescent="0.25">
      <c r="A37" s="13" t="s">
        <v>158</v>
      </c>
      <c r="B37" s="14" t="s">
        <v>159</v>
      </c>
    </row>
    <row r="38" spans="1:2" x14ac:dyDescent="0.25">
      <c r="A38" s="13" t="s">
        <v>160</v>
      </c>
      <c r="B38" s="14" t="s">
        <v>161</v>
      </c>
    </row>
    <row r="39" spans="1:2" x14ac:dyDescent="0.25">
      <c r="A39" s="13" t="s">
        <v>162</v>
      </c>
      <c r="B39" s="14" t="s">
        <v>163</v>
      </c>
    </row>
    <row r="40" spans="1:2" x14ac:dyDescent="0.25">
      <c r="A40" s="13" t="s">
        <v>164</v>
      </c>
      <c r="B40" s="14" t="s">
        <v>165</v>
      </c>
    </row>
    <row r="41" spans="1:2" x14ac:dyDescent="0.25">
      <c r="A41" s="13" t="s">
        <v>166</v>
      </c>
      <c r="B41" s="14" t="s">
        <v>167</v>
      </c>
    </row>
    <row r="42" spans="1:2" x14ac:dyDescent="0.25">
      <c r="A42" s="13" t="s">
        <v>168</v>
      </c>
      <c r="B42" s="14" t="s">
        <v>169</v>
      </c>
    </row>
    <row r="43" spans="1:2" x14ac:dyDescent="0.25">
      <c r="A43" s="13" t="s">
        <v>170</v>
      </c>
      <c r="B43" s="14" t="s">
        <v>171</v>
      </c>
    </row>
    <row r="44" spans="1:2" x14ac:dyDescent="0.25">
      <c r="A44" s="13" t="s">
        <v>172</v>
      </c>
      <c r="B44" s="14" t="s">
        <v>173</v>
      </c>
    </row>
    <row r="45" spans="1:2" x14ac:dyDescent="0.25">
      <c r="A45" s="13" t="s">
        <v>174</v>
      </c>
      <c r="B45" s="14" t="s">
        <v>175</v>
      </c>
    </row>
    <row r="46" spans="1:2" x14ac:dyDescent="0.25">
      <c r="A46" s="13" t="s">
        <v>176</v>
      </c>
      <c r="B46" s="14" t="s">
        <v>177</v>
      </c>
    </row>
    <row r="47" spans="1:2" x14ac:dyDescent="0.25">
      <c r="A47" s="13" t="s">
        <v>178</v>
      </c>
      <c r="B47" s="14" t="s">
        <v>179</v>
      </c>
    </row>
    <row r="48" spans="1:2" x14ac:dyDescent="0.25">
      <c r="A48" s="13" t="s">
        <v>180</v>
      </c>
      <c r="B48" s="14" t="s">
        <v>181</v>
      </c>
    </row>
    <row r="49" spans="1:2" x14ac:dyDescent="0.25">
      <c r="A49" s="13" t="s">
        <v>182</v>
      </c>
      <c r="B49" s="14" t="s">
        <v>183</v>
      </c>
    </row>
    <row r="50" spans="1:2" x14ac:dyDescent="0.25">
      <c r="A50" s="13" t="s">
        <v>184</v>
      </c>
      <c r="B50" s="14" t="s">
        <v>185</v>
      </c>
    </row>
    <row r="51" spans="1:2" x14ac:dyDescent="0.25">
      <c r="A51" s="13" t="s">
        <v>186</v>
      </c>
      <c r="B51" s="14" t="s">
        <v>187</v>
      </c>
    </row>
    <row r="52" spans="1:2" x14ac:dyDescent="0.25">
      <c r="A52" s="13" t="s">
        <v>188</v>
      </c>
      <c r="B52" s="14" t="s">
        <v>189</v>
      </c>
    </row>
    <row r="53" spans="1:2" x14ac:dyDescent="0.25">
      <c r="A53" s="13" t="s">
        <v>190</v>
      </c>
      <c r="B53" s="14" t="s">
        <v>191</v>
      </c>
    </row>
    <row r="54" spans="1:2" x14ac:dyDescent="0.25">
      <c r="A54" s="13" t="s">
        <v>192</v>
      </c>
      <c r="B54" s="14" t="s">
        <v>193</v>
      </c>
    </row>
    <row r="55" spans="1:2" x14ac:dyDescent="0.25">
      <c r="A55" s="13" t="s">
        <v>194</v>
      </c>
      <c r="B55" s="14" t="s">
        <v>195</v>
      </c>
    </row>
    <row r="56" spans="1:2" x14ac:dyDescent="0.25">
      <c r="A56" s="13" t="s">
        <v>196</v>
      </c>
      <c r="B56" s="14" t="s">
        <v>197</v>
      </c>
    </row>
    <row r="57" spans="1:2" x14ac:dyDescent="0.25">
      <c r="A57" s="13" t="s">
        <v>198</v>
      </c>
      <c r="B57" s="14" t="s">
        <v>199</v>
      </c>
    </row>
    <row r="58" spans="1:2" x14ac:dyDescent="0.25">
      <c r="A58" s="13" t="s">
        <v>200</v>
      </c>
      <c r="B58" s="14" t="s">
        <v>201</v>
      </c>
    </row>
    <row r="59" spans="1:2" x14ac:dyDescent="0.25">
      <c r="A59" s="13" t="s">
        <v>202</v>
      </c>
      <c r="B59" s="14" t="s">
        <v>203</v>
      </c>
    </row>
    <row r="60" spans="1:2" x14ac:dyDescent="0.25">
      <c r="A60" s="13" t="s">
        <v>204</v>
      </c>
      <c r="B60" s="14" t="s">
        <v>205</v>
      </c>
    </row>
    <row r="61" spans="1:2" ht="30" x14ac:dyDescent="0.25">
      <c r="A61" s="13" t="s">
        <v>206</v>
      </c>
      <c r="B61" s="14" t="s">
        <v>207</v>
      </c>
    </row>
    <row r="62" spans="1:2" x14ac:dyDescent="0.25">
      <c r="A62" s="13" t="s">
        <v>208</v>
      </c>
      <c r="B62" s="14" t="s">
        <v>209</v>
      </c>
    </row>
    <row r="63" spans="1:2" x14ac:dyDescent="0.25">
      <c r="A63" s="13" t="s">
        <v>210</v>
      </c>
      <c r="B63" s="14" t="s">
        <v>211</v>
      </c>
    </row>
    <row r="64" spans="1:2" x14ac:dyDescent="0.25">
      <c r="A64" s="13" t="s">
        <v>212</v>
      </c>
      <c r="B64" s="14" t="s">
        <v>213</v>
      </c>
    </row>
    <row r="65" spans="1:2" ht="30" x14ac:dyDescent="0.25">
      <c r="A65" s="13" t="s">
        <v>214</v>
      </c>
      <c r="B65" s="14" t="s">
        <v>215</v>
      </c>
    </row>
    <row r="66" spans="1:2" ht="30" x14ac:dyDescent="0.25">
      <c r="A66" s="13" t="s">
        <v>216</v>
      </c>
      <c r="B66" s="14" t="s">
        <v>217</v>
      </c>
    </row>
    <row r="67" spans="1:2" x14ac:dyDescent="0.25">
      <c r="A67" s="13" t="s">
        <v>218</v>
      </c>
      <c r="B67" s="14" t="s">
        <v>219</v>
      </c>
    </row>
    <row r="68" spans="1:2" ht="30" x14ac:dyDescent="0.25">
      <c r="A68" s="13" t="s">
        <v>220</v>
      </c>
      <c r="B68" s="14" t="s">
        <v>221</v>
      </c>
    </row>
    <row r="69" spans="1:2" ht="30" x14ac:dyDescent="0.25">
      <c r="A69" s="13" t="s">
        <v>222</v>
      </c>
      <c r="B69" s="14" t="s">
        <v>223</v>
      </c>
    </row>
    <row r="70" spans="1:2" ht="30" x14ac:dyDescent="0.25">
      <c r="A70" s="13" t="s">
        <v>224</v>
      </c>
      <c r="B70" s="14" t="s">
        <v>225</v>
      </c>
    </row>
    <row r="71" spans="1:2" ht="30" x14ac:dyDescent="0.25">
      <c r="A71" s="13" t="s">
        <v>226</v>
      </c>
      <c r="B71" s="14" t="s">
        <v>227</v>
      </c>
    </row>
    <row r="72" spans="1:2" x14ac:dyDescent="0.25">
      <c r="A72" s="13" t="s">
        <v>228</v>
      </c>
      <c r="B72" s="14" t="s">
        <v>229</v>
      </c>
    </row>
    <row r="73" spans="1:2" ht="30" x14ac:dyDescent="0.25">
      <c r="A73" s="13" t="s">
        <v>230</v>
      </c>
      <c r="B73" s="14" t="s">
        <v>231</v>
      </c>
    </row>
    <row r="74" spans="1:2" ht="30" x14ac:dyDescent="0.25">
      <c r="A74" s="13" t="s">
        <v>232</v>
      </c>
      <c r="B74" s="14" t="s">
        <v>233</v>
      </c>
    </row>
    <row r="75" spans="1:2" ht="30" x14ac:dyDescent="0.25">
      <c r="A75" s="13" t="s">
        <v>234</v>
      </c>
      <c r="B75" s="14" t="s">
        <v>235</v>
      </c>
    </row>
    <row r="76" spans="1:2" ht="30" x14ac:dyDescent="0.25">
      <c r="A76" s="13" t="s">
        <v>236</v>
      </c>
      <c r="B76" s="14" t="s">
        <v>237</v>
      </c>
    </row>
    <row r="77" spans="1:2" ht="30" x14ac:dyDescent="0.25">
      <c r="A77" s="13" t="s">
        <v>238</v>
      </c>
      <c r="B77" s="14" t="s">
        <v>239</v>
      </c>
    </row>
    <row r="78" spans="1:2" x14ac:dyDescent="0.25">
      <c r="A78" s="13" t="s">
        <v>240</v>
      </c>
      <c r="B78" s="14" t="s">
        <v>241</v>
      </c>
    </row>
    <row r="79" spans="1:2" ht="30" x14ac:dyDescent="0.25">
      <c r="A79" s="13" t="s">
        <v>242</v>
      </c>
      <c r="B79" s="14" t="s">
        <v>243</v>
      </c>
    </row>
    <row r="80" spans="1:2" x14ac:dyDescent="0.25">
      <c r="A80" s="13" t="s">
        <v>244</v>
      </c>
      <c r="B80" s="14" t="s">
        <v>245</v>
      </c>
    </row>
    <row r="81" spans="1:2" x14ac:dyDescent="0.25">
      <c r="A81" s="13" t="s">
        <v>246</v>
      </c>
      <c r="B81" s="14" t="s">
        <v>247</v>
      </c>
    </row>
    <row r="82" spans="1:2" x14ac:dyDescent="0.25">
      <c r="A82" s="13" t="s">
        <v>248</v>
      </c>
      <c r="B82" s="14" t="s">
        <v>249</v>
      </c>
    </row>
    <row r="83" spans="1:2" x14ac:dyDescent="0.25">
      <c r="A83" s="13" t="s">
        <v>250</v>
      </c>
      <c r="B83" s="14" t="s">
        <v>251</v>
      </c>
    </row>
    <row r="84" spans="1:2" x14ac:dyDescent="0.25">
      <c r="A84" s="13" t="s">
        <v>252</v>
      </c>
      <c r="B84" s="14" t="s">
        <v>253</v>
      </c>
    </row>
    <row r="85" spans="1:2" x14ac:dyDescent="0.25">
      <c r="A85" s="13" t="s">
        <v>254</v>
      </c>
      <c r="B85" s="14" t="s">
        <v>255</v>
      </c>
    </row>
    <row r="86" spans="1:2" x14ac:dyDescent="0.25">
      <c r="A86" s="13" t="s">
        <v>256</v>
      </c>
      <c r="B86" s="14" t="s">
        <v>257</v>
      </c>
    </row>
    <row r="87" spans="1:2" x14ac:dyDescent="0.25">
      <c r="A87" s="13" t="s">
        <v>258</v>
      </c>
      <c r="B87" s="14" t="s">
        <v>259</v>
      </c>
    </row>
    <row r="88" spans="1:2" x14ac:dyDescent="0.25">
      <c r="A88" s="13" t="s">
        <v>260</v>
      </c>
      <c r="B88" s="14" t="s">
        <v>261</v>
      </c>
    </row>
    <row r="89" spans="1:2" x14ac:dyDescent="0.25">
      <c r="A89" s="13" t="s">
        <v>262</v>
      </c>
      <c r="B89" s="14" t="s">
        <v>263</v>
      </c>
    </row>
    <row r="90" spans="1:2" x14ac:dyDescent="0.25">
      <c r="A90" s="13" t="s">
        <v>264</v>
      </c>
      <c r="B90" s="14" t="s">
        <v>265</v>
      </c>
    </row>
    <row r="91" spans="1:2" x14ac:dyDescent="0.25">
      <c r="A91" s="13" t="s">
        <v>266</v>
      </c>
      <c r="B91" s="14" t="s">
        <v>267</v>
      </c>
    </row>
    <row r="92" spans="1:2" x14ac:dyDescent="0.25">
      <c r="A92" s="13" t="s">
        <v>268</v>
      </c>
      <c r="B92" s="14" t="s">
        <v>269</v>
      </c>
    </row>
    <row r="93" spans="1:2" x14ac:dyDescent="0.25">
      <c r="A93" s="13" t="s">
        <v>270</v>
      </c>
      <c r="B93" s="14" t="s">
        <v>271</v>
      </c>
    </row>
    <row r="94" spans="1:2" x14ac:dyDescent="0.25">
      <c r="A94" s="13" t="s">
        <v>272</v>
      </c>
      <c r="B94" s="14" t="s">
        <v>273</v>
      </c>
    </row>
    <row r="95" spans="1:2" x14ac:dyDescent="0.25">
      <c r="A95" s="13" t="s">
        <v>274</v>
      </c>
      <c r="B95" s="14" t="s">
        <v>275</v>
      </c>
    </row>
    <row r="96" spans="1:2" x14ac:dyDescent="0.25">
      <c r="A96" s="13" t="s">
        <v>276</v>
      </c>
      <c r="B96" s="14" t="s">
        <v>277</v>
      </c>
    </row>
    <row r="97" spans="1:2" x14ac:dyDescent="0.25">
      <c r="A97" s="13" t="s">
        <v>278</v>
      </c>
      <c r="B97" s="14" t="s">
        <v>279</v>
      </c>
    </row>
    <row r="98" spans="1:2" x14ac:dyDescent="0.25">
      <c r="A98" s="13" t="s">
        <v>280</v>
      </c>
      <c r="B98" s="14" t="s">
        <v>281</v>
      </c>
    </row>
    <row r="99" spans="1:2" x14ac:dyDescent="0.25">
      <c r="A99" s="13" t="s">
        <v>282</v>
      </c>
      <c r="B99" s="14" t="s">
        <v>283</v>
      </c>
    </row>
    <row r="100" spans="1:2" x14ac:dyDescent="0.25">
      <c r="A100" s="13" t="s">
        <v>284</v>
      </c>
      <c r="B100" s="14" t="s">
        <v>285</v>
      </c>
    </row>
    <row r="101" spans="1:2" x14ac:dyDescent="0.25">
      <c r="A101" s="13" t="s">
        <v>286</v>
      </c>
      <c r="B101" s="14" t="s">
        <v>287</v>
      </c>
    </row>
    <row r="102" spans="1:2" x14ac:dyDescent="0.25">
      <c r="A102" s="13" t="s">
        <v>288</v>
      </c>
      <c r="B102" s="14" t="s">
        <v>289</v>
      </c>
    </row>
    <row r="103" spans="1:2" x14ac:dyDescent="0.25">
      <c r="A103" s="13" t="s">
        <v>290</v>
      </c>
      <c r="B103" s="14" t="s">
        <v>291</v>
      </c>
    </row>
    <row r="104" spans="1:2" x14ac:dyDescent="0.25">
      <c r="A104" s="13" t="s">
        <v>292</v>
      </c>
      <c r="B104" s="14" t="s">
        <v>293</v>
      </c>
    </row>
    <row r="105" spans="1:2" x14ac:dyDescent="0.25">
      <c r="A105" s="13" t="s">
        <v>294</v>
      </c>
      <c r="B105" s="14" t="s">
        <v>295</v>
      </c>
    </row>
    <row r="106" spans="1:2" x14ac:dyDescent="0.25">
      <c r="A106" s="13" t="s">
        <v>296</v>
      </c>
      <c r="B106" s="14" t="s">
        <v>297</v>
      </c>
    </row>
    <row r="107" spans="1:2" x14ac:dyDescent="0.25">
      <c r="A107" s="13" t="s">
        <v>298</v>
      </c>
      <c r="B107" s="14" t="s">
        <v>299</v>
      </c>
    </row>
    <row r="108" spans="1:2" x14ac:dyDescent="0.25">
      <c r="A108" s="13" t="s">
        <v>300</v>
      </c>
      <c r="B108" s="14" t="s">
        <v>301</v>
      </c>
    </row>
    <row r="109" spans="1:2" x14ac:dyDescent="0.25">
      <c r="A109" s="13" t="s">
        <v>302</v>
      </c>
      <c r="B109" s="14" t="s">
        <v>303</v>
      </c>
    </row>
    <row r="110" spans="1:2" x14ac:dyDescent="0.25">
      <c r="A110" s="13" t="s">
        <v>304</v>
      </c>
      <c r="B110" s="14" t="s">
        <v>305</v>
      </c>
    </row>
    <row r="111" spans="1:2" x14ac:dyDescent="0.25">
      <c r="A111" s="13" t="s">
        <v>306</v>
      </c>
      <c r="B111" s="14" t="s">
        <v>307</v>
      </c>
    </row>
    <row r="112" spans="1:2" x14ac:dyDescent="0.25">
      <c r="A112" s="13" t="s">
        <v>308</v>
      </c>
      <c r="B112" s="14" t="s">
        <v>309</v>
      </c>
    </row>
    <row r="113" spans="1:2" x14ac:dyDescent="0.25">
      <c r="A113" s="13" t="s">
        <v>310</v>
      </c>
      <c r="B113" s="14" t="s">
        <v>311</v>
      </c>
    </row>
    <row r="114" spans="1:2" x14ac:dyDescent="0.25">
      <c r="A114" s="13" t="s">
        <v>312</v>
      </c>
      <c r="B114" s="14" t="s">
        <v>313</v>
      </c>
    </row>
    <row r="115" spans="1:2" x14ac:dyDescent="0.25">
      <c r="A115" s="13" t="s">
        <v>314</v>
      </c>
      <c r="B115" s="14" t="s">
        <v>315</v>
      </c>
    </row>
    <row r="116" spans="1:2" x14ac:dyDescent="0.25">
      <c r="A116" s="13" t="s">
        <v>316</v>
      </c>
      <c r="B116" s="14" t="s">
        <v>317</v>
      </c>
    </row>
    <row r="117" spans="1:2" x14ac:dyDescent="0.25">
      <c r="A117" s="13" t="s">
        <v>318</v>
      </c>
      <c r="B117" s="14" t="s">
        <v>319</v>
      </c>
    </row>
    <row r="118" spans="1:2" x14ac:dyDescent="0.25">
      <c r="A118" s="13" t="s">
        <v>320</v>
      </c>
      <c r="B118" s="14" t="s">
        <v>321</v>
      </c>
    </row>
    <row r="119" spans="1:2" x14ac:dyDescent="0.25">
      <c r="A119" s="13" t="s">
        <v>322</v>
      </c>
      <c r="B119" s="14" t="s">
        <v>323</v>
      </c>
    </row>
    <row r="120" spans="1:2" x14ac:dyDescent="0.25">
      <c r="A120" s="13" t="s">
        <v>324</v>
      </c>
      <c r="B120" s="14" t="s">
        <v>325</v>
      </c>
    </row>
    <row r="121" spans="1:2" x14ac:dyDescent="0.25">
      <c r="A121" s="13" t="s">
        <v>326</v>
      </c>
      <c r="B121" s="14" t="s">
        <v>327</v>
      </c>
    </row>
    <row r="122" spans="1:2" x14ac:dyDescent="0.25">
      <c r="A122" s="13" t="s">
        <v>328</v>
      </c>
      <c r="B122" s="14" t="s">
        <v>329</v>
      </c>
    </row>
    <row r="123" spans="1:2" x14ac:dyDescent="0.25">
      <c r="A123" s="13" t="s">
        <v>330</v>
      </c>
      <c r="B123" s="14" t="s">
        <v>331</v>
      </c>
    </row>
    <row r="124" spans="1:2" x14ac:dyDescent="0.25">
      <c r="A124" s="13" t="s">
        <v>332</v>
      </c>
      <c r="B124" s="14" t="s">
        <v>333</v>
      </c>
    </row>
    <row r="125" spans="1:2" x14ac:dyDescent="0.25">
      <c r="A125" s="13" t="s">
        <v>334</v>
      </c>
      <c r="B125" s="14" t="s">
        <v>335</v>
      </c>
    </row>
    <row r="126" spans="1:2" x14ac:dyDescent="0.25">
      <c r="A126" s="13" t="s">
        <v>336</v>
      </c>
      <c r="B126" s="14" t="s">
        <v>337</v>
      </c>
    </row>
    <row r="127" spans="1:2" x14ac:dyDescent="0.25">
      <c r="A127" s="13" t="s">
        <v>338</v>
      </c>
      <c r="B127" s="14" t="s">
        <v>339</v>
      </c>
    </row>
    <row r="128" spans="1:2" x14ac:dyDescent="0.25">
      <c r="A128" s="13" t="s">
        <v>340</v>
      </c>
      <c r="B128" s="14" t="s">
        <v>341</v>
      </c>
    </row>
    <row r="129" spans="1:2" x14ac:dyDescent="0.25">
      <c r="A129" s="13" t="s">
        <v>342</v>
      </c>
      <c r="B129" s="14" t="s">
        <v>343</v>
      </c>
    </row>
    <row r="130" spans="1:2" x14ac:dyDescent="0.25">
      <c r="A130" s="13" t="s">
        <v>344</v>
      </c>
      <c r="B130" s="14" t="s">
        <v>345</v>
      </c>
    </row>
    <row r="131" spans="1:2" x14ac:dyDescent="0.25">
      <c r="A131" s="13" t="s">
        <v>346</v>
      </c>
      <c r="B131" s="14" t="s">
        <v>347</v>
      </c>
    </row>
    <row r="132" spans="1:2" x14ac:dyDescent="0.25">
      <c r="A132" s="13" t="s">
        <v>348</v>
      </c>
      <c r="B132" s="14" t="s">
        <v>349</v>
      </c>
    </row>
    <row r="133" spans="1:2" x14ac:dyDescent="0.25">
      <c r="A133" s="13" t="s">
        <v>350</v>
      </c>
      <c r="B133" s="14" t="s">
        <v>351</v>
      </c>
    </row>
    <row r="134" spans="1:2" x14ac:dyDescent="0.25">
      <c r="A134" s="13" t="s">
        <v>352</v>
      </c>
      <c r="B134" s="14" t="s">
        <v>353</v>
      </c>
    </row>
    <row r="135" spans="1:2" x14ac:dyDescent="0.25">
      <c r="A135" s="13" t="s">
        <v>354</v>
      </c>
      <c r="B135" s="14" t="s">
        <v>355</v>
      </c>
    </row>
    <row r="136" spans="1:2" x14ac:dyDescent="0.25">
      <c r="A136" s="13" t="s">
        <v>356</v>
      </c>
      <c r="B136" s="14" t="s">
        <v>357</v>
      </c>
    </row>
    <row r="137" spans="1:2" x14ac:dyDescent="0.25">
      <c r="A137" s="13" t="s">
        <v>358</v>
      </c>
      <c r="B137" s="14" t="s">
        <v>359</v>
      </c>
    </row>
    <row r="138" spans="1:2" x14ac:dyDescent="0.25">
      <c r="A138" s="13" t="s">
        <v>360</v>
      </c>
      <c r="B138" s="14" t="s">
        <v>361</v>
      </c>
    </row>
    <row r="139" spans="1:2" x14ac:dyDescent="0.25">
      <c r="A139" s="13" t="s">
        <v>362</v>
      </c>
      <c r="B139" s="14" t="s">
        <v>363</v>
      </c>
    </row>
    <row r="140" spans="1:2" x14ac:dyDescent="0.25">
      <c r="A140" s="13" t="s">
        <v>364</v>
      </c>
      <c r="B140" s="14" t="s">
        <v>365</v>
      </c>
    </row>
    <row r="141" spans="1:2" x14ac:dyDescent="0.25">
      <c r="A141" s="13" t="s">
        <v>366</v>
      </c>
      <c r="B141" s="14" t="s">
        <v>367</v>
      </c>
    </row>
    <row r="142" spans="1:2" ht="30" x14ac:dyDescent="0.25">
      <c r="A142" s="13" t="s">
        <v>368</v>
      </c>
      <c r="B142" s="14" t="s">
        <v>369</v>
      </c>
    </row>
    <row r="143" spans="1:2" x14ac:dyDescent="0.25">
      <c r="A143" s="13" t="s">
        <v>370</v>
      </c>
      <c r="B143" s="14" t="s">
        <v>371</v>
      </c>
    </row>
    <row r="144" spans="1:2" x14ac:dyDescent="0.25">
      <c r="A144" s="13" t="s">
        <v>372</v>
      </c>
      <c r="B144" s="14" t="s">
        <v>373</v>
      </c>
    </row>
    <row r="145" spans="1:2" x14ac:dyDescent="0.25">
      <c r="A145" s="13" t="s">
        <v>374</v>
      </c>
      <c r="B145" s="14" t="s">
        <v>375</v>
      </c>
    </row>
    <row r="146" spans="1:2" x14ac:dyDescent="0.25">
      <c r="A146" s="13" t="s">
        <v>376</v>
      </c>
      <c r="B146" s="14" t="s">
        <v>377</v>
      </c>
    </row>
    <row r="147" spans="1:2" x14ac:dyDescent="0.25">
      <c r="A147" s="13" t="s">
        <v>378</v>
      </c>
      <c r="B147" s="14" t="s">
        <v>379</v>
      </c>
    </row>
    <row r="148" spans="1:2" x14ac:dyDescent="0.25">
      <c r="A148" s="13" t="s">
        <v>380</v>
      </c>
      <c r="B148" s="14" t="s">
        <v>381</v>
      </c>
    </row>
    <row r="149" spans="1:2" x14ac:dyDescent="0.25">
      <c r="A149" s="13" t="s">
        <v>382</v>
      </c>
      <c r="B149" s="14" t="s">
        <v>383</v>
      </c>
    </row>
    <row r="150" spans="1:2" x14ac:dyDescent="0.25">
      <c r="A150" s="13" t="s">
        <v>384</v>
      </c>
      <c r="B150" s="14" t="s">
        <v>385</v>
      </c>
    </row>
    <row r="151" spans="1:2" x14ac:dyDescent="0.25">
      <c r="A151" s="13" t="s">
        <v>386</v>
      </c>
      <c r="B151" s="14" t="s">
        <v>387</v>
      </c>
    </row>
    <row r="152" spans="1:2" x14ac:dyDescent="0.25">
      <c r="A152" s="13" t="s">
        <v>388</v>
      </c>
      <c r="B152" s="14" t="s">
        <v>389</v>
      </c>
    </row>
    <row r="153" spans="1:2" x14ac:dyDescent="0.25">
      <c r="A153" s="13" t="s">
        <v>390</v>
      </c>
      <c r="B153" s="14" t="s">
        <v>391</v>
      </c>
    </row>
    <row r="154" spans="1:2" x14ac:dyDescent="0.25">
      <c r="A154" s="13" t="s">
        <v>392</v>
      </c>
      <c r="B154" s="14" t="s">
        <v>393</v>
      </c>
    </row>
    <row r="155" spans="1:2" x14ac:dyDescent="0.25">
      <c r="A155" s="13" t="s">
        <v>394</v>
      </c>
      <c r="B155" s="14" t="s">
        <v>395</v>
      </c>
    </row>
    <row r="156" spans="1:2" x14ac:dyDescent="0.25">
      <c r="A156" s="13" t="s">
        <v>396</v>
      </c>
      <c r="B156" s="14" t="s">
        <v>397</v>
      </c>
    </row>
    <row r="157" spans="1:2" x14ac:dyDescent="0.25">
      <c r="A157" s="13" t="s">
        <v>398</v>
      </c>
      <c r="B157" s="14" t="s">
        <v>399</v>
      </c>
    </row>
    <row r="158" spans="1:2" x14ac:dyDescent="0.25">
      <c r="A158" s="13" t="s">
        <v>400</v>
      </c>
      <c r="B158" s="14" t="s">
        <v>401</v>
      </c>
    </row>
    <row r="159" spans="1:2" x14ac:dyDescent="0.25">
      <c r="A159" s="13" t="s">
        <v>402</v>
      </c>
      <c r="B159" s="14" t="s">
        <v>403</v>
      </c>
    </row>
    <row r="160" spans="1:2" x14ac:dyDescent="0.25">
      <c r="A160" s="13" t="s">
        <v>404</v>
      </c>
      <c r="B160" s="14" t="s">
        <v>405</v>
      </c>
    </row>
    <row r="161" spans="1:2" x14ac:dyDescent="0.25">
      <c r="A161" s="13" t="s">
        <v>406</v>
      </c>
      <c r="B161" s="14" t="s">
        <v>407</v>
      </c>
    </row>
    <row r="162" spans="1:2" x14ac:dyDescent="0.25">
      <c r="A162" s="13" t="s">
        <v>408</v>
      </c>
      <c r="B162" s="14" t="s">
        <v>409</v>
      </c>
    </row>
    <row r="163" spans="1:2" x14ac:dyDescent="0.25">
      <c r="A163" s="13" t="s">
        <v>410</v>
      </c>
      <c r="B163" s="14" t="s">
        <v>411</v>
      </c>
    </row>
    <row r="164" spans="1:2" x14ac:dyDescent="0.25">
      <c r="A164" s="13" t="s">
        <v>412</v>
      </c>
      <c r="B164" s="14" t="s">
        <v>413</v>
      </c>
    </row>
    <row r="165" spans="1:2" x14ac:dyDescent="0.25">
      <c r="A165" s="13" t="s">
        <v>414</v>
      </c>
      <c r="B165" s="14" t="s">
        <v>415</v>
      </c>
    </row>
    <row r="166" spans="1:2" x14ac:dyDescent="0.25">
      <c r="A166" s="13" t="s">
        <v>416</v>
      </c>
      <c r="B166" s="14" t="s">
        <v>417</v>
      </c>
    </row>
    <row r="167" spans="1:2" x14ac:dyDescent="0.25">
      <c r="A167" s="13" t="s">
        <v>418</v>
      </c>
      <c r="B167" s="14" t="s">
        <v>419</v>
      </c>
    </row>
    <row r="168" spans="1:2" x14ac:dyDescent="0.25">
      <c r="A168" s="13" t="s">
        <v>420</v>
      </c>
      <c r="B168" s="14" t="s">
        <v>421</v>
      </c>
    </row>
    <row r="169" spans="1:2" x14ac:dyDescent="0.25">
      <c r="A169" s="13" t="s">
        <v>422</v>
      </c>
      <c r="B169" s="14" t="s">
        <v>423</v>
      </c>
    </row>
    <row r="170" spans="1:2" x14ac:dyDescent="0.25">
      <c r="A170" s="13" t="s">
        <v>424</v>
      </c>
      <c r="B170" s="14" t="s">
        <v>425</v>
      </c>
    </row>
    <row r="171" spans="1:2" x14ac:dyDescent="0.25">
      <c r="A171" s="13" t="s">
        <v>426</v>
      </c>
      <c r="B171" s="14" t="s">
        <v>427</v>
      </c>
    </row>
    <row r="172" spans="1:2" x14ac:dyDescent="0.25">
      <c r="A172" s="13" t="s">
        <v>428</v>
      </c>
      <c r="B172" s="14" t="s">
        <v>429</v>
      </c>
    </row>
    <row r="173" spans="1:2" x14ac:dyDescent="0.25">
      <c r="A173" s="13" t="s">
        <v>430</v>
      </c>
      <c r="B173" s="14" t="s">
        <v>431</v>
      </c>
    </row>
    <row r="174" spans="1:2" x14ac:dyDescent="0.25">
      <c r="A174" s="13" t="s">
        <v>432</v>
      </c>
      <c r="B174" s="14" t="s">
        <v>433</v>
      </c>
    </row>
    <row r="175" spans="1:2" x14ac:dyDescent="0.25">
      <c r="A175" s="13" t="s">
        <v>434</v>
      </c>
      <c r="B175" s="14" t="s">
        <v>435</v>
      </c>
    </row>
    <row r="176" spans="1:2" x14ac:dyDescent="0.25">
      <c r="A176" s="13" t="s">
        <v>436</v>
      </c>
      <c r="B176" s="14" t="s">
        <v>437</v>
      </c>
    </row>
    <row r="177" spans="1:2" x14ac:dyDescent="0.25">
      <c r="A177" s="13" t="s">
        <v>438</v>
      </c>
      <c r="B177" s="14" t="s">
        <v>439</v>
      </c>
    </row>
    <row r="178" spans="1:2" x14ac:dyDescent="0.25">
      <c r="A178" s="13" t="s">
        <v>440</v>
      </c>
      <c r="B178" s="14" t="s">
        <v>441</v>
      </c>
    </row>
    <row r="179" spans="1:2" x14ac:dyDescent="0.25">
      <c r="A179" s="13" t="s">
        <v>442</v>
      </c>
      <c r="B179" s="14" t="s">
        <v>443</v>
      </c>
    </row>
    <row r="180" spans="1:2" x14ac:dyDescent="0.25">
      <c r="A180" s="13" t="s">
        <v>444</v>
      </c>
      <c r="B180" s="14" t="s">
        <v>445</v>
      </c>
    </row>
    <row r="181" spans="1:2" x14ac:dyDescent="0.25">
      <c r="A181" s="13" t="s">
        <v>446</v>
      </c>
      <c r="B181" s="14" t="s">
        <v>447</v>
      </c>
    </row>
    <row r="182" spans="1:2" x14ac:dyDescent="0.25">
      <c r="A182" s="13" t="s">
        <v>448</v>
      </c>
      <c r="B182" s="14" t="s">
        <v>449</v>
      </c>
    </row>
    <row r="183" spans="1:2" x14ac:dyDescent="0.25">
      <c r="A183" s="13" t="s">
        <v>450</v>
      </c>
      <c r="B183" s="14" t="s">
        <v>451</v>
      </c>
    </row>
    <row r="184" spans="1:2" x14ac:dyDescent="0.25">
      <c r="A184" s="13" t="s">
        <v>452</v>
      </c>
      <c r="B184" s="14" t="s">
        <v>453</v>
      </c>
    </row>
    <row r="185" spans="1:2" x14ac:dyDescent="0.25">
      <c r="A185" s="13" t="s">
        <v>454</v>
      </c>
      <c r="B185" s="14" t="s">
        <v>455</v>
      </c>
    </row>
    <row r="186" spans="1:2" x14ac:dyDescent="0.25">
      <c r="A186" s="13" t="s">
        <v>456</v>
      </c>
      <c r="B186" s="14" t="s">
        <v>457</v>
      </c>
    </row>
    <row r="187" spans="1:2" x14ac:dyDescent="0.25">
      <c r="A187" s="13" t="s">
        <v>458</v>
      </c>
      <c r="B187" s="14" t="s">
        <v>459</v>
      </c>
    </row>
    <row r="188" spans="1:2" x14ac:dyDescent="0.25">
      <c r="A188" s="13" t="s">
        <v>460</v>
      </c>
      <c r="B188" s="14" t="s">
        <v>461</v>
      </c>
    </row>
    <row r="189" spans="1:2" x14ac:dyDescent="0.25">
      <c r="A189" s="13" t="s">
        <v>462</v>
      </c>
      <c r="B189" s="14" t="s">
        <v>463</v>
      </c>
    </row>
    <row r="190" spans="1:2" x14ac:dyDescent="0.25">
      <c r="A190" s="13" t="s">
        <v>464</v>
      </c>
      <c r="B190" s="14" t="s">
        <v>465</v>
      </c>
    </row>
    <row r="191" spans="1:2" x14ac:dyDescent="0.25">
      <c r="A191" s="13" t="s">
        <v>466</v>
      </c>
      <c r="B191" s="14" t="s">
        <v>467</v>
      </c>
    </row>
    <row r="192" spans="1:2" x14ac:dyDescent="0.25">
      <c r="A192" s="13" t="s">
        <v>468</v>
      </c>
      <c r="B192" s="14" t="s">
        <v>469</v>
      </c>
    </row>
    <row r="193" spans="1:2" x14ac:dyDescent="0.25">
      <c r="A193" s="13" t="s">
        <v>470</v>
      </c>
      <c r="B193" s="14" t="s">
        <v>471</v>
      </c>
    </row>
    <row r="194" spans="1:2" x14ac:dyDescent="0.25">
      <c r="A194" s="13" t="s">
        <v>472</v>
      </c>
      <c r="B194" s="14" t="s">
        <v>473</v>
      </c>
    </row>
    <row r="195" spans="1:2" x14ac:dyDescent="0.25">
      <c r="A195" s="13" t="s">
        <v>474</v>
      </c>
      <c r="B195" s="14" t="s">
        <v>475</v>
      </c>
    </row>
    <row r="196" spans="1:2" x14ac:dyDescent="0.25">
      <c r="A196" s="13" t="s">
        <v>476</v>
      </c>
      <c r="B196" s="14" t="s">
        <v>477</v>
      </c>
    </row>
    <row r="197" spans="1:2" x14ac:dyDescent="0.25">
      <c r="A197" s="13" t="s">
        <v>478</v>
      </c>
      <c r="B197" s="14" t="s">
        <v>479</v>
      </c>
    </row>
    <row r="198" spans="1:2" x14ac:dyDescent="0.25">
      <c r="A198" s="13" t="s">
        <v>480</v>
      </c>
      <c r="B198" s="14" t="s">
        <v>481</v>
      </c>
    </row>
    <row r="199" spans="1:2" x14ac:dyDescent="0.25">
      <c r="A199" s="13" t="s">
        <v>482</v>
      </c>
      <c r="B199" s="14" t="s">
        <v>483</v>
      </c>
    </row>
    <row r="200" spans="1:2" x14ac:dyDescent="0.25">
      <c r="A200" s="13" t="s">
        <v>484</v>
      </c>
      <c r="B200" s="14" t="s">
        <v>485</v>
      </c>
    </row>
    <row r="201" spans="1:2" x14ac:dyDescent="0.25">
      <c r="A201" s="13" t="s">
        <v>486</v>
      </c>
      <c r="B201" s="14" t="s">
        <v>487</v>
      </c>
    </row>
    <row r="202" spans="1:2" x14ac:dyDescent="0.25">
      <c r="A202" s="13" t="s">
        <v>488</v>
      </c>
      <c r="B202" s="14" t="s">
        <v>489</v>
      </c>
    </row>
    <row r="203" spans="1:2" x14ac:dyDescent="0.25">
      <c r="A203" s="13" t="s">
        <v>490</v>
      </c>
      <c r="B203" s="14" t="s">
        <v>491</v>
      </c>
    </row>
    <row r="204" spans="1:2" x14ac:dyDescent="0.25">
      <c r="A204" s="13" t="s">
        <v>492</v>
      </c>
      <c r="B204" s="14" t="s">
        <v>493</v>
      </c>
    </row>
    <row r="205" spans="1:2" x14ac:dyDescent="0.25">
      <c r="A205" s="13" t="s">
        <v>494</v>
      </c>
      <c r="B205" s="14" t="s">
        <v>495</v>
      </c>
    </row>
    <row r="206" spans="1:2" x14ac:dyDescent="0.25">
      <c r="A206" s="13" t="s">
        <v>496</v>
      </c>
      <c r="B206" s="14" t="s">
        <v>497</v>
      </c>
    </row>
    <row r="207" spans="1:2" x14ac:dyDescent="0.25">
      <c r="A207" s="13" t="s">
        <v>498</v>
      </c>
      <c r="B207" s="14" t="s">
        <v>499</v>
      </c>
    </row>
    <row r="208" spans="1:2" x14ac:dyDescent="0.25">
      <c r="A208" s="13" t="s">
        <v>500</v>
      </c>
      <c r="B208" s="14" t="s">
        <v>501</v>
      </c>
    </row>
    <row r="209" spans="1:2" x14ac:dyDescent="0.25">
      <c r="A209" s="13" t="s">
        <v>502</v>
      </c>
      <c r="B209" s="14" t="s">
        <v>503</v>
      </c>
    </row>
    <row r="210" spans="1:2" x14ac:dyDescent="0.25">
      <c r="A210" s="13" t="s">
        <v>504</v>
      </c>
      <c r="B210" s="14" t="s">
        <v>505</v>
      </c>
    </row>
    <row r="211" spans="1:2" x14ac:dyDescent="0.25">
      <c r="A211" s="13" t="s">
        <v>506</v>
      </c>
      <c r="B211" s="14" t="s">
        <v>507</v>
      </c>
    </row>
    <row r="212" spans="1:2" x14ac:dyDescent="0.25">
      <c r="A212" s="13" t="s">
        <v>508</v>
      </c>
      <c r="B212" s="14" t="s">
        <v>509</v>
      </c>
    </row>
    <row r="213" spans="1:2" x14ac:dyDescent="0.25">
      <c r="A213" s="13" t="s">
        <v>510</v>
      </c>
      <c r="B213" s="14" t="s">
        <v>511</v>
      </c>
    </row>
    <row r="214" spans="1:2" x14ac:dyDescent="0.25">
      <c r="A214" s="13" t="s">
        <v>512</v>
      </c>
      <c r="B214" s="14" t="s">
        <v>513</v>
      </c>
    </row>
    <row r="215" spans="1:2" x14ac:dyDescent="0.25">
      <c r="A215" s="13" t="s">
        <v>514</v>
      </c>
      <c r="B215" s="14" t="s">
        <v>515</v>
      </c>
    </row>
    <row r="216" spans="1:2" x14ac:dyDescent="0.25">
      <c r="A216" s="13" t="s">
        <v>516</v>
      </c>
      <c r="B216" s="14" t="s">
        <v>517</v>
      </c>
    </row>
    <row r="217" spans="1:2" x14ac:dyDescent="0.25">
      <c r="A217" s="13" t="s">
        <v>518</v>
      </c>
      <c r="B217" s="14" t="s">
        <v>519</v>
      </c>
    </row>
    <row r="218" spans="1:2" x14ac:dyDescent="0.25">
      <c r="A218" s="13" t="s">
        <v>520</v>
      </c>
      <c r="B218" s="14" t="s">
        <v>521</v>
      </c>
    </row>
    <row r="219" spans="1:2" x14ac:dyDescent="0.25">
      <c r="A219" s="13" t="s">
        <v>522</v>
      </c>
      <c r="B219" s="14" t="s">
        <v>523</v>
      </c>
    </row>
    <row r="220" spans="1:2" x14ac:dyDescent="0.25">
      <c r="A220" s="13" t="s">
        <v>524</v>
      </c>
      <c r="B220" s="14" t="s">
        <v>525</v>
      </c>
    </row>
    <row r="221" spans="1:2" x14ac:dyDescent="0.25">
      <c r="A221" s="13" t="s">
        <v>526</v>
      </c>
      <c r="B221" s="14" t="s">
        <v>527</v>
      </c>
    </row>
    <row r="222" spans="1:2" x14ac:dyDescent="0.25">
      <c r="A222" s="13" t="s">
        <v>528</v>
      </c>
      <c r="B222" s="14" t="s">
        <v>529</v>
      </c>
    </row>
    <row r="223" spans="1:2" x14ac:dyDescent="0.25">
      <c r="A223" s="13" t="s">
        <v>530</v>
      </c>
      <c r="B223" s="14" t="s">
        <v>531</v>
      </c>
    </row>
    <row r="224" spans="1:2" x14ac:dyDescent="0.25">
      <c r="A224" s="13" t="s">
        <v>532</v>
      </c>
      <c r="B224" s="14" t="s">
        <v>533</v>
      </c>
    </row>
    <row r="225" spans="1:2" x14ac:dyDescent="0.25">
      <c r="A225" s="13" t="s">
        <v>534</v>
      </c>
      <c r="B225" s="14" t="s">
        <v>535</v>
      </c>
    </row>
    <row r="226" spans="1:2" x14ac:dyDescent="0.25">
      <c r="A226" s="13" t="s">
        <v>536</v>
      </c>
      <c r="B226" s="14" t="s">
        <v>537</v>
      </c>
    </row>
    <row r="227" spans="1:2" x14ac:dyDescent="0.25">
      <c r="A227" s="13" t="s">
        <v>538</v>
      </c>
      <c r="B227" s="14" t="s">
        <v>539</v>
      </c>
    </row>
    <row r="228" spans="1:2" x14ac:dyDescent="0.25">
      <c r="A228" s="13" t="s">
        <v>540</v>
      </c>
      <c r="B228" s="14" t="s">
        <v>541</v>
      </c>
    </row>
    <row r="229" spans="1:2" x14ac:dyDescent="0.25">
      <c r="A229" s="13" t="s">
        <v>542</v>
      </c>
      <c r="B229" s="14" t="s">
        <v>543</v>
      </c>
    </row>
    <row r="230" spans="1:2" x14ac:dyDescent="0.25">
      <c r="A230" s="13" t="s">
        <v>544</v>
      </c>
      <c r="B230" s="14" t="s">
        <v>545</v>
      </c>
    </row>
    <row r="231" spans="1:2" x14ac:dyDescent="0.25">
      <c r="A231" s="13" t="s">
        <v>546</v>
      </c>
      <c r="B231" s="14" t="s">
        <v>547</v>
      </c>
    </row>
    <row r="232" spans="1:2" x14ac:dyDescent="0.25">
      <c r="A232" s="13" t="s">
        <v>548</v>
      </c>
      <c r="B232" s="14" t="s">
        <v>549</v>
      </c>
    </row>
    <row r="233" spans="1:2" x14ac:dyDescent="0.25">
      <c r="A233" s="13" t="s">
        <v>550</v>
      </c>
      <c r="B233" s="14" t="s">
        <v>551</v>
      </c>
    </row>
    <row r="234" spans="1:2" x14ac:dyDescent="0.25">
      <c r="A234" s="13" t="s">
        <v>552</v>
      </c>
      <c r="B234" s="14" t="s">
        <v>553</v>
      </c>
    </row>
    <row r="235" spans="1:2" x14ac:dyDescent="0.25">
      <c r="A235" s="13" t="s">
        <v>554</v>
      </c>
      <c r="B235" s="14" t="s">
        <v>555</v>
      </c>
    </row>
    <row r="236" spans="1:2" x14ac:dyDescent="0.25">
      <c r="A236" s="13" t="s">
        <v>556</v>
      </c>
      <c r="B236" s="14" t="s">
        <v>557</v>
      </c>
    </row>
    <row r="237" spans="1:2" x14ac:dyDescent="0.25">
      <c r="A237" s="13" t="s">
        <v>558</v>
      </c>
      <c r="B237" s="14" t="s">
        <v>559</v>
      </c>
    </row>
    <row r="238" spans="1:2" x14ac:dyDescent="0.25">
      <c r="A238" s="13" t="s">
        <v>560</v>
      </c>
      <c r="B238" s="14" t="s">
        <v>561</v>
      </c>
    </row>
    <row r="239" spans="1:2" x14ac:dyDescent="0.25">
      <c r="A239" s="13" t="s">
        <v>562</v>
      </c>
      <c r="B239" s="14" t="s">
        <v>563</v>
      </c>
    </row>
    <row r="240" spans="1:2" x14ac:dyDescent="0.25">
      <c r="A240" s="13" t="s">
        <v>564</v>
      </c>
      <c r="B240" s="14" t="s">
        <v>565</v>
      </c>
    </row>
    <row r="241" spans="1:2" x14ac:dyDescent="0.25">
      <c r="A241" s="13" t="s">
        <v>566</v>
      </c>
      <c r="B241" s="14" t="s">
        <v>567</v>
      </c>
    </row>
    <row r="242" spans="1:2" x14ac:dyDescent="0.25">
      <c r="A242" s="13" t="s">
        <v>568</v>
      </c>
      <c r="B242" s="14" t="s">
        <v>569</v>
      </c>
    </row>
    <row r="243" spans="1:2" x14ac:dyDescent="0.25">
      <c r="A243" s="13" t="s">
        <v>570</v>
      </c>
      <c r="B243" s="14" t="s">
        <v>571</v>
      </c>
    </row>
    <row r="244" spans="1:2" x14ac:dyDescent="0.25">
      <c r="A244" s="13" t="s">
        <v>572</v>
      </c>
      <c r="B244" s="14" t="s">
        <v>573</v>
      </c>
    </row>
    <row r="245" spans="1:2" x14ac:dyDescent="0.25">
      <c r="A245" s="13" t="s">
        <v>574</v>
      </c>
      <c r="B245" s="14" t="s">
        <v>575</v>
      </c>
    </row>
    <row r="246" spans="1:2" x14ac:dyDescent="0.25">
      <c r="A246" s="13" t="s">
        <v>576</v>
      </c>
      <c r="B246" s="14" t="s">
        <v>577</v>
      </c>
    </row>
    <row r="247" spans="1:2" x14ac:dyDescent="0.25">
      <c r="A247" s="13" t="s">
        <v>578</v>
      </c>
      <c r="B247" s="14" t="s">
        <v>579</v>
      </c>
    </row>
    <row r="248" spans="1:2" x14ac:dyDescent="0.25">
      <c r="A248" s="13" t="s">
        <v>580</v>
      </c>
      <c r="B248" s="14" t="s">
        <v>581</v>
      </c>
    </row>
    <row r="249" spans="1:2" ht="30" x14ac:dyDescent="0.25">
      <c r="A249" s="13" t="s">
        <v>582</v>
      </c>
      <c r="B249" s="14" t="s">
        <v>583</v>
      </c>
    </row>
    <row r="250" spans="1:2" ht="30" x14ac:dyDescent="0.25">
      <c r="A250" s="13" t="s">
        <v>584</v>
      </c>
      <c r="B250" s="14" t="s">
        <v>585</v>
      </c>
    </row>
    <row r="251" spans="1:2" ht="30" x14ac:dyDescent="0.25">
      <c r="A251" s="13" t="s">
        <v>586</v>
      </c>
      <c r="B251" s="14" t="s">
        <v>587</v>
      </c>
    </row>
    <row r="252" spans="1:2" x14ac:dyDescent="0.25">
      <c r="A252" s="13" t="s">
        <v>588</v>
      </c>
      <c r="B252" s="14" t="s">
        <v>589</v>
      </c>
    </row>
    <row r="253" spans="1:2" x14ac:dyDescent="0.25">
      <c r="A253" s="13" t="s">
        <v>590</v>
      </c>
      <c r="B253" s="14" t="s">
        <v>591</v>
      </c>
    </row>
    <row r="254" spans="1:2" x14ac:dyDescent="0.25">
      <c r="A254" s="13" t="s">
        <v>592</v>
      </c>
      <c r="B254" s="14" t="s">
        <v>593</v>
      </c>
    </row>
    <row r="255" spans="1:2" x14ac:dyDescent="0.25">
      <c r="A255" s="13" t="s">
        <v>594</v>
      </c>
      <c r="B255" s="14" t="s">
        <v>595</v>
      </c>
    </row>
    <row r="256" spans="1:2" x14ac:dyDescent="0.25">
      <c r="A256" s="13" t="s">
        <v>596</v>
      </c>
      <c r="B256" s="14" t="s">
        <v>597</v>
      </c>
    </row>
    <row r="257" spans="1:2" x14ac:dyDescent="0.25">
      <c r="A257" s="13" t="s">
        <v>598</v>
      </c>
      <c r="B257" s="14" t="s">
        <v>599</v>
      </c>
    </row>
    <row r="258" spans="1:2" x14ac:dyDescent="0.25">
      <c r="A258" s="13" t="s">
        <v>600</v>
      </c>
      <c r="B258" s="14" t="s">
        <v>601</v>
      </c>
    </row>
    <row r="259" spans="1:2" x14ac:dyDescent="0.25">
      <c r="A259" s="13" t="s">
        <v>602</v>
      </c>
      <c r="B259" s="14" t="s">
        <v>603</v>
      </c>
    </row>
    <row r="260" spans="1:2" ht="30" x14ac:dyDescent="0.25">
      <c r="A260" s="13" t="s">
        <v>604</v>
      </c>
      <c r="B260" s="14" t="s">
        <v>605</v>
      </c>
    </row>
    <row r="261" spans="1:2" ht="30" x14ac:dyDescent="0.25">
      <c r="A261" s="13" t="s">
        <v>606</v>
      </c>
      <c r="B261" s="14" t="s">
        <v>607</v>
      </c>
    </row>
    <row r="262" spans="1:2" x14ac:dyDescent="0.25">
      <c r="A262" s="13" t="s">
        <v>608</v>
      </c>
      <c r="B262" s="14" t="s">
        <v>609</v>
      </c>
    </row>
    <row r="263" spans="1:2" x14ac:dyDescent="0.25">
      <c r="A263" s="13" t="s">
        <v>610</v>
      </c>
      <c r="B263" s="14" t="s">
        <v>611</v>
      </c>
    </row>
    <row r="264" spans="1:2" x14ac:dyDescent="0.25">
      <c r="A264" s="13" t="s">
        <v>612</v>
      </c>
      <c r="B264" s="14" t="s">
        <v>613</v>
      </c>
    </row>
    <row r="265" spans="1:2" x14ac:dyDescent="0.25">
      <c r="A265" s="13" t="s">
        <v>614</v>
      </c>
      <c r="B265" s="14" t="s">
        <v>615</v>
      </c>
    </row>
    <row r="266" spans="1:2" x14ac:dyDescent="0.25">
      <c r="A266" s="13" t="s">
        <v>616</v>
      </c>
      <c r="B266" s="14" t="s">
        <v>617</v>
      </c>
    </row>
    <row r="267" spans="1:2" x14ac:dyDescent="0.25">
      <c r="A267" s="13" t="s">
        <v>618</v>
      </c>
      <c r="B267" s="14" t="s">
        <v>619</v>
      </c>
    </row>
    <row r="268" spans="1:2" x14ac:dyDescent="0.25">
      <c r="A268" s="13" t="s">
        <v>620</v>
      </c>
      <c r="B268" s="14" t="s">
        <v>621</v>
      </c>
    </row>
    <row r="269" spans="1:2" x14ac:dyDescent="0.25">
      <c r="A269" s="13" t="s">
        <v>622</v>
      </c>
      <c r="B269" s="14" t="s">
        <v>623</v>
      </c>
    </row>
    <row r="270" spans="1:2" ht="30" x14ac:dyDescent="0.25">
      <c r="A270" s="13" t="s">
        <v>624</v>
      </c>
      <c r="B270" s="14" t="s">
        <v>625</v>
      </c>
    </row>
    <row r="271" spans="1:2" x14ac:dyDescent="0.25">
      <c r="A271" s="13" t="s">
        <v>626</v>
      </c>
      <c r="B271" s="14" t="s">
        <v>627</v>
      </c>
    </row>
    <row r="272" spans="1:2" x14ac:dyDescent="0.25">
      <c r="A272" s="13" t="s">
        <v>628</v>
      </c>
      <c r="B272" s="14" t="s">
        <v>629</v>
      </c>
    </row>
    <row r="273" spans="1:2" x14ac:dyDescent="0.25">
      <c r="A273" s="13" t="s">
        <v>630</v>
      </c>
      <c r="B273" s="14" t="s">
        <v>631</v>
      </c>
    </row>
    <row r="274" spans="1:2" ht="30" x14ac:dyDescent="0.25">
      <c r="A274" s="13" t="s">
        <v>632</v>
      </c>
      <c r="B274" s="14" t="s">
        <v>633</v>
      </c>
    </row>
    <row r="275" spans="1:2" x14ac:dyDescent="0.25">
      <c r="A275" s="13" t="s">
        <v>634</v>
      </c>
      <c r="B275" s="14" t="s">
        <v>635</v>
      </c>
    </row>
    <row r="276" spans="1:2" x14ac:dyDescent="0.25">
      <c r="A276" s="13" t="s">
        <v>636</v>
      </c>
      <c r="B276" s="14" t="s">
        <v>637</v>
      </c>
    </row>
    <row r="277" spans="1:2" x14ac:dyDescent="0.25">
      <c r="A277" s="13" t="s">
        <v>638</v>
      </c>
      <c r="B277" s="14" t="s">
        <v>639</v>
      </c>
    </row>
    <row r="278" spans="1:2" x14ac:dyDescent="0.25">
      <c r="A278" s="13" t="s">
        <v>640</v>
      </c>
      <c r="B278" s="14" t="s">
        <v>641</v>
      </c>
    </row>
    <row r="279" spans="1:2" x14ac:dyDescent="0.25">
      <c r="A279" s="13" t="s">
        <v>642</v>
      </c>
      <c r="B279" s="14" t="s">
        <v>643</v>
      </c>
    </row>
    <row r="280" spans="1:2" x14ac:dyDescent="0.25">
      <c r="A280" s="13" t="s">
        <v>644</v>
      </c>
      <c r="B280" s="14" t="s">
        <v>645</v>
      </c>
    </row>
    <row r="281" spans="1:2" x14ac:dyDescent="0.25">
      <c r="A281" s="13" t="s">
        <v>646</v>
      </c>
      <c r="B281" s="14" t="s">
        <v>647</v>
      </c>
    </row>
    <row r="282" spans="1:2" x14ac:dyDescent="0.25">
      <c r="A282" s="13" t="s">
        <v>648</v>
      </c>
      <c r="B282" s="14" t="s">
        <v>649</v>
      </c>
    </row>
    <row r="283" spans="1:2" x14ac:dyDescent="0.25">
      <c r="A283" s="13" t="s">
        <v>650</v>
      </c>
      <c r="B283" s="14" t="s">
        <v>651</v>
      </c>
    </row>
    <row r="284" spans="1:2" x14ac:dyDescent="0.25">
      <c r="A284" s="13" t="s">
        <v>652</v>
      </c>
      <c r="B284" s="14" t="s">
        <v>653</v>
      </c>
    </row>
    <row r="285" spans="1:2" x14ac:dyDescent="0.25">
      <c r="A285" s="13" t="s">
        <v>654</v>
      </c>
      <c r="B285" s="14" t="s">
        <v>655</v>
      </c>
    </row>
    <row r="286" spans="1:2" x14ac:dyDescent="0.25">
      <c r="A286" s="13" t="s">
        <v>656</v>
      </c>
      <c r="B286" s="14" t="s">
        <v>657</v>
      </c>
    </row>
    <row r="287" spans="1:2" x14ac:dyDescent="0.25">
      <c r="A287" s="13" t="s">
        <v>658</v>
      </c>
      <c r="B287" s="14" t="s">
        <v>659</v>
      </c>
    </row>
    <row r="288" spans="1:2" x14ac:dyDescent="0.25">
      <c r="A288" s="13" t="s">
        <v>660</v>
      </c>
      <c r="B288" s="14" t="s">
        <v>661</v>
      </c>
    </row>
    <row r="289" spans="1:2" x14ac:dyDescent="0.25">
      <c r="A289" s="13" t="s">
        <v>662</v>
      </c>
      <c r="B289" s="14" t="s">
        <v>663</v>
      </c>
    </row>
    <row r="290" spans="1:2" x14ac:dyDescent="0.25">
      <c r="A290" s="13" t="s">
        <v>664</v>
      </c>
      <c r="B290" s="14" t="s">
        <v>665</v>
      </c>
    </row>
    <row r="291" spans="1:2" x14ac:dyDescent="0.25">
      <c r="A291" s="13" t="s">
        <v>666</v>
      </c>
      <c r="B291" s="14" t="s">
        <v>667</v>
      </c>
    </row>
    <row r="292" spans="1:2" x14ac:dyDescent="0.25">
      <c r="A292" s="13" t="s">
        <v>668</v>
      </c>
      <c r="B292" s="14" t="s">
        <v>669</v>
      </c>
    </row>
    <row r="293" spans="1:2" x14ac:dyDescent="0.25">
      <c r="A293" s="13" t="s">
        <v>670</v>
      </c>
      <c r="B293" s="14" t="s">
        <v>671</v>
      </c>
    </row>
    <row r="294" spans="1:2" x14ac:dyDescent="0.25">
      <c r="A294" s="13" t="s">
        <v>672</v>
      </c>
      <c r="B294" s="14" t="s">
        <v>673</v>
      </c>
    </row>
    <row r="295" spans="1:2" x14ac:dyDescent="0.25">
      <c r="A295" s="13" t="s">
        <v>674</v>
      </c>
      <c r="B295" s="14" t="s">
        <v>675</v>
      </c>
    </row>
    <row r="296" spans="1:2" x14ac:dyDescent="0.25">
      <c r="A296" s="13" t="s">
        <v>676</v>
      </c>
      <c r="B296" s="14" t="s">
        <v>677</v>
      </c>
    </row>
    <row r="297" spans="1:2" x14ac:dyDescent="0.25">
      <c r="A297" s="13" t="s">
        <v>678</v>
      </c>
      <c r="B297" s="14" t="s">
        <v>679</v>
      </c>
    </row>
    <row r="298" spans="1:2" x14ac:dyDescent="0.25">
      <c r="A298" s="13" t="s">
        <v>680</v>
      </c>
      <c r="B298" s="14" t="s">
        <v>681</v>
      </c>
    </row>
    <row r="299" spans="1:2" x14ac:dyDescent="0.25">
      <c r="A299" s="13" t="s">
        <v>682</v>
      </c>
      <c r="B299" s="14" t="s">
        <v>683</v>
      </c>
    </row>
    <row r="300" spans="1:2" x14ac:dyDescent="0.25">
      <c r="A300" s="13" t="s">
        <v>684</v>
      </c>
      <c r="B300" s="14" t="s">
        <v>685</v>
      </c>
    </row>
    <row r="301" spans="1:2" x14ac:dyDescent="0.25">
      <c r="A301" s="13" t="s">
        <v>686</v>
      </c>
      <c r="B301" s="14" t="s">
        <v>687</v>
      </c>
    </row>
    <row r="302" spans="1:2" x14ac:dyDescent="0.25">
      <c r="A302" s="13" t="s">
        <v>688</v>
      </c>
      <c r="B302" s="14" t="s">
        <v>689</v>
      </c>
    </row>
    <row r="303" spans="1:2" x14ac:dyDescent="0.25">
      <c r="A303" s="13" t="s">
        <v>690</v>
      </c>
      <c r="B303" s="14" t="s">
        <v>691</v>
      </c>
    </row>
    <row r="304" spans="1:2" x14ac:dyDescent="0.25">
      <c r="A304" s="13" t="s">
        <v>692</v>
      </c>
      <c r="B304" s="14" t="s">
        <v>693</v>
      </c>
    </row>
    <row r="305" spans="1:2" x14ac:dyDescent="0.25">
      <c r="A305" s="13" t="s">
        <v>694</v>
      </c>
      <c r="B305" s="14" t="s">
        <v>695</v>
      </c>
    </row>
    <row r="306" spans="1:2" x14ac:dyDescent="0.25">
      <c r="A306" s="13" t="s">
        <v>696</v>
      </c>
      <c r="B306" s="14" t="s">
        <v>697</v>
      </c>
    </row>
    <row r="307" spans="1:2" x14ac:dyDescent="0.25">
      <c r="A307" s="13" t="s">
        <v>698</v>
      </c>
      <c r="B307" s="14" t="s">
        <v>699</v>
      </c>
    </row>
    <row r="308" spans="1:2" x14ac:dyDescent="0.25">
      <c r="A308" s="13" t="s">
        <v>700</v>
      </c>
      <c r="B308" s="14" t="s">
        <v>701</v>
      </c>
    </row>
    <row r="309" spans="1:2" x14ac:dyDescent="0.25">
      <c r="A309" s="13" t="s">
        <v>702</v>
      </c>
      <c r="B309" s="14" t="s">
        <v>703</v>
      </c>
    </row>
    <row r="310" spans="1:2" x14ac:dyDescent="0.25">
      <c r="A310" s="13" t="s">
        <v>704</v>
      </c>
      <c r="B310" s="14" t="s">
        <v>705</v>
      </c>
    </row>
    <row r="311" spans="1:2" x14ac:dyDescent="0.25">
      <c r="A311" s="13" t="s">
        <v>706</v>
      </c>
      <c r="B311" s="14" t="s">
        <v>707</v>
      </c>
    </row>
    <row r="312" spans="1:2" x14ac:dyDescent="0.25">
      <c r="A312" s="13" t="s">
        <v>708</v>
      </c>
      <c r="B312" s="14" t="s">
        <v>709</v>
      </c>
    </row>
    <row r="313" spans="1:2" x14ac:dyDescent="0.25">
      <c r="A313" s="13" t="s">
        <v>710</v>
      </c>
      <c r="B313" s="14" t="s">
        <v>711</v>
      </c>
    </row>
    <row r="314" spans="1:2" x14ac:dyDescent="0.25">
      <c r="A314" s="13" t="s">
        <v>712</v>
      </c>
      <c r="B314" s="14" t="s">
        <v>713</v>
      </c>
    </row>
    <row r="315" spans="1:2" x14ac:dyDescent="0.25">
      <c r="A315" s="13" t="s">
        <v>714</v>
      </c>
      <c r="B315" s="14" t="s">
        <v>715</v>
      </c>
    </row>
    <row r="316" spans="1:2" x14ac:dyDescent="0.25">
      <c r="A316" s="13" t="s">
        <v>716</v>
      </c>
      <c r="B316" s="14" t="s">
        <v>717</v>
      </c>
    </row>
    <row r="317" spans="1:2" x14ac:dyDescent="0.25">
      <c r="A317" s="13" t="s">
        <v>718</v>
      </c>
      <c r="B317" s="14" t="s">
        <v>719</v>
      </c>
    </row>
    <row r="318" spans="1:2" x14ac:dyDescent="0.25">
      <c r="A318" s="13" t="s">
        <v>720</v>
      </c>
      <c r="B318" s="14" t="s">
        <v>721</v>
      </c>
    </row>
    <row r="319" spans="1:2" x14ac:dyDescent="0.25">
      <c r="A319" s="13" t="s">
        <v>722</v>
      </c>
      <c r="B319" s="14" t="s">
        <v>723</v>
      </c>
    </row>
    <row r="320" spans="1:2" x14ac:dyDescent="0.25">
      <c r="A320" s="13" t="s">
        <v>724</v>
      </c>
      <c r="B320" s="14" t="s">
        <v>725</v>
      </c>
    </row>
    <row r="321" spans="1:2" x14ac:dyDescent="0.25">
      <c r="A321" s="13" t="s">
        <v>726</v>
      </c>
      <c r="B321" s="14" t="s">
        <v>727</v>
      </c>
    </row>
    <row r="322" spans="1:2" x14ac:dyDescent="0.25">
      <c r="A322" s="13" t="s">
        <v>728</v>
      </c>
      <c r="B322" s="14" t="s">
        <v>729</v>
      </c>
    </row>
    <row r="323" spans="1:2" x14ac:dyDescent="0.25">
      <c r="A323" s="13" t="s">
        <v>730</v>
      </c>
      <c r="B323" s="14" t="s">
        <v>731</v>
      </c>
    </row>
    <row r="324" spans="1:2" x14ac:dyDescent="0.25">
      <c r="A324" s="13" t="s">
        <v>732</v>
      </c>
      <c r="B324" s="14" t="s">
        <v>733</v>
      </c>
    </row>
    <row r="325" spans="1:2" x14ac:dyDescent="0.25">
      <c r="A325" s="13" t="s">
        <v>734</v>
      </c>
      <c r="B325" s="14" t="s">
        <v>735</v>
      </c>
    </row>
    <row r="326" spans="1:2" x14ac:dyDescent="0.25">
      <c r="A326" s="13" t="s">
        <v>736</v>
      </c>
      <c r="B326" s="14" t="s">
        <v>737</v>
      </c>
    </row>
    <row r="327" spans="1:2" x14ac:dyDescent="0.25">
      <c r="A327" s="13" t="s">
        <v>738</v>
      </c>
      <c r="B327" s="14" t="s">
        <v>739</v>
      </c>
    </row>
    <row r="328" spans="1:2" x14ac:dyDescent="0.25">
      <c r="A328" s="13" t="s">
        <v>740</v>
      </c>
      <c r="B328" s="14" t="s">
        <v>741</v>
      </c>
    </row>
    <row r="329" spans="1:2" x14ac:dyDescent="0.25">
      <c r="A329" s="13" t="s">
        <v>742</v>
      </c>
      <c r="B329" s="14" t="s">
        <v>743</v>
      </c>
    </row>
    <row r="330" spans="1:2" x14ac:dyDescent="0.25">
      <c r="A330" s="13" t="s">
        <v>744</v>
      </c>
      <c r="B330" s="14" t="s">
        <v>745</v>
      </c>
    </row>
    <row r="331" spans="1:2" x14ac:dyDescent="0.25">
      <c r="A331" s="13" t="s">
        <v>746</v>
      </c>
      <c r="B331" s="14" t="s">
        <v>747</v>
      </c>
    </row>
    <row r="332" spans="1:2" x14ac:dyDescent="0.25">
      <c r="A332" s="13" t="s">
        <v>748</v>
      </c>
      <c r="B332" s="14" t="s">
        <v>749</v>
      </c>
    </row>
    <row r="333" spans="1:2" ht="30" x14ac:dyDescent="0.25">
      <c r="A333" s="13" t="s">
        <v>750</v>
      </c>
      <c r="B333" s="14" t="s">
        <v>751</v>
      </c>
    </row>
    <row r="334" spans="1:2" x14ac:dyDescent="0.25">
      <c r="A334" s="13" t="s">
        <v>752</v>
      </c>
      <c r="B334" s="14" t="s">
        <v>753</v>
      </c>
    </row>
    <row r="335" spans="1:2" x14ac:dyDescent="0.25">
      <c r="A335" s="13" t="s">
        <v>754</v>
      </c>
      <c r="B335" s="14" t="s">
        <v>755</v>
      </c>
    </row>
    <row r="336" spans="1:2" x14ac:dyDescent="0.25">
      <c r="A336" s="13" t="s">
        <v>756</v>
      </c>
      <c r="B336" s="14" t="s">
        <v>757</v>
      </c>
    </row>
    <row r="337" spans="1:2" x14ac:dyDescent="0.25">
      <c r="A337" s="13" t="s">
        <v>758</v>
      </c>
      <c r="B337" s="14" t="s">
        <v>759</v>
      </c>
    </row>
    <row r="338" spans="1:2" x14ac:dyDescent="0.25">
      <c r="A338" s="13" t="s">
        <v>760</v>
      </c>
      <c r="B338" s="14" t="s">
        <v>761</v>
      </c>
    </row>
    <row r="339" spans="1:2" x14ac:dyDescent="0.25">
      <c r="A339" s="13" t="s">
        <v>762</v>
      </c>
      <c r="B339" s="14" t="s">
        <v>763</v>
      </c>
    </row>
    <row r="340" spans="1:2" x14ac:dyDescent="0.25">
      <c r="A340" s="13" t="s">
        <v>764</v>
      </c>
      <c r="B340" s="14" t="s">
        <v>765</v>
      </c>
    </row>
    <row r="341" spans="1:2" x14ac:dyDescent="0.25">
      <c r="A341" s="13" t="s">
        <v>766</v>
      </c>
      <c r="B341" s="14" t="s">
        <v>767</v>
      </c>
    </row>
    <row r="342" spans="1:2" x14ac:dyDescent="0.25">
      <c r="A342" s="13" t="s">
        <v>768</v>
      </c>
      <c r="B342" s="14" t="s">
        <v>769</v>
      </c>
    </row>
    <row r="343" spans="1:2" x14ac:dyDescent="0.25">
      <c r="A343" s="13" t="s">
        <v>770</v>
      </c>
      <c r="B343" s="14" t="s">
        <v>771</v>
      </c>
    </row>
    <row r="344" spans="1:2" x14ac:dyDescent="0.25">
      <c r="A344" s="13" t="s">
        <v>772</v>
      </c>
      <c r="B344" s="14" t="s">
        <v>773</v>
      </c>
    </row>
    <row r="345" spans="1:2" x14ac:dyDescent="0.25">
      <c r="A345" s="13" t="s">
        <v>774</v>
      </c>
      <c r="B345" s="14" t="s">
        <v>775</v>
      </c>
    </row>
    <row r="346" spans="1:2" ht="30" x14ac:dyDescent="0.25">
      <c r="A346" s="13" t="s">
        <v>776</v>
      </c>
      <c r="B346" s="14" t="s">
        <v>777</v>
      </c>
    </row>
    <row r="347" spans="1:2" x14ac:dyDescent="0.25">
      <c r="A347" s="13" t="s">
        <v>778</v>
      </c>
      <c r="B347" s="14" t="s">
        <v>779</v>
      </c>
    </row>
    <row r="348" spans="1:2" x14ac:dyDescent="0.25">
      <c r="A348" s="13" t="s">
        <v>780</v>
      </c>
      <c r="B348" s="14" t="s">
        <v>781</v>
      </c>
    </row>
    <row r="349" spans="1:2" x14ac:dyDescent="0.25">
      <c r="A349" s="13" t="s">
        <v>782</v>
      </c>
      <c r="B349" s="14" t="s">
        <v>783</v>
      </c>
    </row>
    <row r="350" spans="1:2" x14ac:dyDescent="0.25">
      <c r="A350" s="13" t="s">
        <v>784</v>
      </c>
      <c r="B350" s="14" t="s">
        <v>785</v>
      </c>
    </row>
    <row r="351" spans="1:2" x14ac:dyDescent="0.25">
      <c r="A351" s="13" t="s">
        <v>786</v>
      </c>
      <c r="B351" s="14" t="s">
        <v>787</v>
      </c>
    </row>
    <row r="352" spans="1:2" x14ac:dyDescent="0.25">
      <c r="A352" s="13" t="s">
        <v>788</v>
      </c>
      <c r="B352" s="14" t="s">
        <v>789</v>
      </c>
    </row>
    <row r="353" spans="1:2" x14ac:dyDescent="0.25">
      <c r="A353" s="13" t="s">
        <v>790</v>
      </c>
      <c r="B353" s="14" t="s">
        <v>791</v>
      </c>
    </row>
    <row r="354" spans="1:2" x14ac:dyDescent="0.25">
      <c r="A354" s="13" t="s">
        <v>792</v>
      </c>
      <c r="B354" s="14" t="s">
        <v>793</v>
      </c>
    </row>
    <row r="355" spans="1:2" x14ac:dyDescent="0.25">
      <c r="A355" s="13" t="s">
        <v>794</v>
      </c>
      <c r="B355" s="14" t="s">
        <v>795</v>
      </c>
    </row>
    <row r="356" spans="1:2" x14ac:dyDescent="0.25">
      <c r="A356" s="13" t="s">
        <v>796</v>
      </c>
      <c r="B356" s="14" t="s">
        <v>797</v>
      </c>
    </row>
    <row r="357" spans="1:2" x14ac:dyDescent="0.25">
      <c r="A357" s="13" t="s">
        <v>798</v>
      </c>
      <c r="B357" s="14" t="s">
        <v>799</v>
      </c>
    </row>
    <row r="358" spans="1:2" x14ac:dyDescent="0.25">
      <c r="A358" s="13" t="s">
        <v>800</v>
      </c>
      <c r="B358" s="14" t="s">
        <v>801</v>
      </c>
    </row>
    <row r="359" spans="1:2" x14ac:dyDescent="0.25">
      <c r="A359" s="13" t="s">
        <v>802</v>
      </c>
      <c r="B359" s="14" t="s">
        <v>803</v>
      </c>
    </row>
    <row r="360" spans="1:2" x14ac:dyDescent="0.25">
      <c r="A360" s="13" t="s">
        <v>804</v>
      </c>
      <c r="B360" s="14" t="s">
        <v>805</v>
      </c>
    </row>
    <row r="361" spans="1:2" x14ac:dyDescent="0.25">
      <c r="A361" s="13" t="s">
        <v>806</v>
      </c>
      <c r="B361" s="14" t="s">
        <v>807</v>
      </c>
    </row>
    <row r="362" spans="1:2" x14ac:dyDescent="0.25">
      <c r="A362" s="13" t="s">
        <v>808</v>
      </c>
      <c r="B362" s="14" t="s">
        <v>809</v>
      </c>
    </row>
    <row r="363" spans="1:2" x14ac:dyDescent="0.25">
      <c r="A363" s="13" t="s">
        <v>810</v>
      </c>
      <c r="B363" s="14" t="s">
        <v>811</v>
      </c>
    </row>
    <row r="364" spans="1:2" x14ac:dyDescent="0.25">
      <c r="A364" s="13" t="s">
        <v>812</v>
      </c>
      <c r="B364" s="14" t="s">
        <v>813</v>
      </c>
    </row>
    <row r="365" spans="1:2" x14ac:dyDescent="0.25">
      <c r="A365" s="13" t="s">
        <v>814</v>
      </c>
      <c r="B365" s="14" t="s">
        <v>815</v>
      </c>
    </row>
    <row r="366" spans="1:2" x14ac:dyDescent="0.25">
      <c r="A366" s="13" t="s">
        <v>816</v>
      </c>
      <c r="B366" s="14" t="s">
        <v>817</v>
      </c>
    </row>
    <row r="367" spans="1:2" x14ac:dyDescent="0.25">
      <c r="A367" s="13" t="s">
        <v>818</v>
      </c>
      <c r="B367" s="14" t="s">
        <v>819</v>
      </c>
    </row>
    <row r="368" spans="1:2" x14ac:dyDescent="0.25">
      <c r="A368" s="13" t="s">
        <v>820</v>
      </c>
      <c r="B368" s="14" t="s">
        <v>821</v>
      </c>
    </row>
    <row r="369" spans="1:2" x14ac:dyDescent="0.25">
      <c r="A369" s="13" t="s">
        <v>822</v>
      </c>
      <c r="B369" s="14" t="s">
        <v>823</v>
      </c>
    </row>
    <row r="370" spans="1:2" x14ac:dyDescent="0.25">
      <c r="A370" s="13" t="s">
        <v>824</v>
      </c>
      <c r="B370" s="14" t="s">
        <v>825</v>
      </c>
    </row>
    <row r="371" spans="1:2" x14ac:dyDescent="0.25">
      <c r="A371" s="13" t="s">
        <v>826</v>
      </c>
      <c r="B371" s="14" t="s">
        <v>827</v>
      </c>
    </row>
    <row r="372" spans="1:2" x14ac:dyDescent="0.25">
      <c r="A372" s="13" t="s">
        <v>828</v>
      </c>
      <c r="B372" s="14" t="s">
        <v>829</v>
      </c>
    </row>
    <row r="373" spans="1:2" x14ac:dyDescent="0.25">
      <c r="A373" s="13" t="s">
        <v>830</v>
      </c>
      <c r="B373" s="14" t="s">
        <v>831</v>
      </c>
    </row>
    <row r="374" spans="1:2" x14ac:dyDescent="0.25">
      <c r="A374" s="13" t="s">
        <v>832</v>
      </c>
      <c r="B374" s="14" t="s">
        <v>833</v>
      </c>
    </row>
    <row r="375" spans="1:2" x14ac:dyDescent="0.25">
      <c r="A375" s="13" t="s">
        <v>834</v>
      </c>
      <c r="B375" s="14" t="s">
        <v>835</v>
      </c>
    </row>
    <row r="376" spans="1:2" x14ac:dyDescent="0.25">
      <c r="A376" s="13" t="s">
        <v>836</v>
      </c>
      <c r="B376" s="14" t="s">
        <v>837</v>
      </c>
    </row>
    <row r="377" spans="1:2" x14ac:dyDescent="0.25">
      <c r="A377" s="13" t="s">
        <v>838</v>
      </c>
      <c r="B377" s="14" t="s">
        <v>839</v>
      </c>
    </row>
    <row r="378" spans="1:2" x14ac:dyDescent="0.25">
      <c r="A378" s="13" t="s">
        <v>840</v>
      </c>
      <c r="B378" s="14" t="s">
        <v>841</v>
      </c>
    </row>
    <row r="379" spans="1:2" x14ac:dyDescent="0.25">
      <c r="A379" s="13" t="s">
        <v>842</v>
      </c>
      <c r="B379" s="14" t="s">
        <v>843</v>
      </c>
    </row>
    <row r="380" spans="1:2" x14ac:dyDescent="0.25">
      <c r="A380" s="13" t="s">
        <v>844</v>
      </c>
      <c r="B380" s="14" t="s">
        <v>845</v>
      </c>
    </row>
    <row r="381" spans="1:2" x14ac:dyDescent="0.25">
      <c r="A381" s="13" t="s">
        <v>846</v>
      </c>
      <c r="B381" s="14" t="s">
        <v>847</v>
      </c>
    </row>
    <row r="382" spans="1:2" x14ac:dyDescent="0.25">
      <c r="A382" s="13" t="s">
        <v>848</v>
      </c>
      <c r="B382" s="14" t="s">
        <v>849</v>
      </c>
    </row>
    <row r="383" spans="1:2" x14ac:dyDescent="0.25">
      <c r="A383" s="13" t="s">
        <v>850</v>
      </c>
      <c r="B383" s="14" t="s">
        <v>851</v>
      </c>
    </row>
    <row r="384" spans="1:2" x14ac:dyDescent="0.25">
      <c r="A384" s="13" t="s">
        <v>852</v>
      </c>
      <c r="B384" s="14" t="s">
        <v>853</v>
      </c>
    </row>
    <row r="385" spans="1:2" x14ac:dyDescent="0.25">
      <c r="A385" s="13" t="s">
        <v>854</v>
      </c>
      <c r="B385" s="14" t="s">
        <v>855</v>
      </c>
    </row>
    <row r="386" spans="1:2" x14ac:dyDescent="0.25">
      <c r="A386" s="13" t="s">
        <v>856</v>
      </c>
      <c r="B386" s="14" t="s">
        <v>857</v>
      </c>
    </row>
    <row r="387" spans="1:2" x14ac:dyDescent="0.25">
      <c r="A387" s="13" t="s">
        <v>858</v>
      </c>
      <c r="B387" s="14" t="s">
        <v>859</v>
      </c>
    </row>
    <row r="388" spans="1:2" x14ac:dyDescent="0.25">
      <c r="A388" s="13" t="s">
        <v>860</v>
      </c>
      <c r="B388" s="14" t="s">
        <v>861</v>
      </c>
    </row>
    <row r="389" spans="1:2" x14ac:dyDescent="0.25">
      <c r="A389" s="13" t="s">
        <v>862</v>
      </c>
      <c r="B389" s="14" t="s">
        <v>863</v>
      </c>
    </row>
    <row r="390" spans="1:2" x14ac:dyDescent="0.25">
      <c r="A390" s="13" t="s">
        <v>864</v>
      </c>
      <c r="B390" s="14" t="s">
        <v>865</v>
      </c>
    </row>
    <row r="391" spans="1:2" x14ac:dyDescent="0.25">
      <c r="A391" s="13" t="s">
        <v>866</v>
      </c>
      <c r="B391" s="14" t="s">
        <v>867</v>
      </c>
    </row>
    <row r="392" spans="1:2" x14ac:dyDescent="0.25">
      <c r="A392" s="13" t="s">
        <v>868</v>
      </c>
      <c r="B392" s="14" t="s">
        <v>869</v>
      </c>
    </row>
    <row r="393" spans="1:2" x14ac:dyDescent="0.25">
      <c r="A393" s="13" t="s">
        <v>870</v>
      </c>
      <c r="B393" s="14" t="s">
        <v>871</v>
      </c>
    </row>
    <row r="394" spans="1:2" x14ac:dyDescent="0.25">
      <c r="A394" s="13" t="s">
        <v>872</v>
      </c>
      <c r="B394" s="14" t="s">
        <v>873</v>
      </c>
    </row>
    <row r="395" spans="1:2" x14ac:dyDescent="0.25">
      <c r="A395" s="13" t="s">
        <v>874</v>
      </c>
      <c r="B395" s="14" t="s">
        <v>875</v>
      </c>
    </row>
    <row r="396" spans="1:2" x14ac:dyDescent="0.25">
      <c r="A396" s="13" t="s">
        <v>876</v>
      </c>
      <c r="B396" s="14" t="s">
        <v>877</v>
      </c>
    </row>
    <row r="397" spans="1:2" x14ac:dyDescent="0.25">
      <c r="A397" s="13" t="s">
        <v>878</v>
      </c>
      <c r="B397" s="14" t="s">
        <v>879</v>
      </c>
    </row>
    <row r="398" spans="1:2" x14ac:dyDescent="0.25">
      <c r="A398" s="13" t="s">
        <v>880</v>
      </c>
      <c r="B398" s="14" t="s">
        <v>881</v>
      </c>
    </row>
    <row r="399" spans="1:2" x14ac:dyDescent="0.25">
      <c r="A399" s="13" t="s">
        <v>882</v>
      </c>
      <c r="B399" s="14" t="s">
        <v>883</v>
      </c>
    </row>
    <row r="400" spans="1:2" x14ac:dyDescent="0.25">
      <c r="A400" s="13" t="s">
        <v>884</v>
      </c>
      <c r="B400" s="14" t="s">
        <v>885</v>
      </c>
    </row>
    <row r="401" spans="1:2" x14ac:dyDescent="0.25">
      <c r="A401" s="13" t="s">
        <v>886</v>
      </c>
      <c r="B401" s="14" t="s">
        <v>887</v>
      </c>
    </row>
    <row r="402" spans="1:2" x14ac:dyDescent="0.25">
      <c r="A402" s="13" t="s">
        <v>888</v>
      </c>
      <c r="B402" s="14" t="s">
        <v>889</v>
      </c>
    </row>
    <row r="403" spans="1:2" x14ac:dyDescent="0.25">
      <c r="A403" s="13" t="s">
        <v>890</v>
      </c>
      <c r="B403" s="14" t="s">
        <v>891</v>
      </c>
    </row>
    <row r="404" spans="1:2" x14ac:dyDescent="0.25">
      <c r="A404" s="13" t="s">
        <v>892</v>
      </c>
      <c r="B404" s="14" t="s">
        <v>893</v>
      </c>
    </row>
    <row r="405" spans="1:2" x14ac:dyDescent="0.25">
      <c r="A405" s="13" t="s">
        <v>894</v>
      </c>
      <c r="B405" s="14" t="s">
        <v>895</v>
      </c>
    </row>
    <row r="406" spans="1:2" x14ac:dyDescent="0.25">
      <c r="A406" s="13" t="s">
        <v>896</v>
      </c>
      <c r="B406" s="14" t="s">
        <v>897</v>
      </c>
    </row>
    <row r="407" spans="1:2" x14ac:dyDescent="0.25">
      <c r="A407" s="13" t="s">
        <v>898</v>
      </c>
      <c r="B407" s="14" t="s">
        <v>899</v>
      </c>
    </row>
    <row r="408" spans="1:2" x14ac:dyDescent="0.25">
      <c r="A408" s="13" t="s">
        <v>900</v>
      </c>
      <c r="B408" s="14" t="s">
        <v>901</v>
      </c>
    </row>
    <row r="409" spans="1:2" x14ac:dyDescent="0.25">
      <c r="A409" s="13" t="s">
        <v>902</v>
      </c>
      <c r="B409" s="14" t="s">
        <v>903</v>
      </c>
    </row>
    <row r="410" spans="1:2" x14ac:dyDescent="0.25">
      <c r="A410" s="13" t="s">
        <v>904</v>
      </c>
      <c r="B410" s="14" t="s">
        <v>905</v>
      </c>
    </row>
    <row r="411" spans="1:2" x14ac:dyDescent="0.25">
      <c r="A411" s="13" t="s">
        <v>906</v>
      </c>
      <c r="B411" s="14" t="s">
        <v>907</v>
      </c>
    </row>
    <row r="412" spans="1:2" x14ac:dyDescent="0.25">
      <c r="A412" s="13" t="s">
        <v>908</v>
      </c>
      <c r="B412" s="14" t="s">
        <v>909</v>
      </c>
    </row>
    <row r="413" spans="1:2" x14ac:dyDescent="0.25">
      <c r="A413" s="13" t="s">
        <v>910</v>
      </c>
      <c r="B413" s="14" t="s">
        <v>911</v>
      </c>
    </row>
    <row r="414" spans="1:2" x14ac:dyDescent="0.25">
      <c r="A414" s="13" t="s">
        <v>912</v>
      </c>
      <c r="B414" s="14" t="s">
        <v>913</v>
      </c>
    </row>
    <row r="415" spans="1:2" x14ac:dyDescent="0.25">
      <c r="A415" s="13" t="s">
        <v>914</v>
      </c>
      <c r="B415" s="14" t="s">
        <v>915</v>
      </c>
    </row>
    <row r="416" spans="1:2" x14ac:dyDescent="0.25">
      <c r="A416" s="13" t="s">
        <v>916</v>
      </c>
      <c r="B416" s="14" t="s">
        <v>917</v>
      </c>
    </row>
    <row r="417" spans="1:2" x14ac:dyDescent="0.25">
      <c r="A417" s="13" t="s">
        <v>918</v>
      </c>
      <c r="B417" s="14" t="s">
        <v>919</v>
      </c>
    </row>
    <row r="418" spans="1:2" x14ac:dyDescent="0.25">
      <c r="A418" s="13" t="s">
        <v>920</v>
      </c>
      <c r="B418" s="14" t="s">
        <v>921</v>
      </c>
    </row>
    <row r="419" spans="1:2" x14ac:dyDescent="0.25">
      <c r="A419" s="13" t="s">
        <v>922</v>
      </c>
      <c r="B419" s="14" t="s">
        <v>923</v>
      </c>
    </row>
    <row r="420" spans="1:2" x14ac:dyDescent="0.25">
      <c r="A420" s="13" t="s">
        <v>924</v>
      </c>
      <c r="B420" s="14" t="s">
        <v>925</v>
      </c>
    </row>
    <row r="421" spans="1:2" x14ac:dyDescent="0.25">
      <c r="A421" s="13" t="s">
        <v>926</v>
      </c>
      <c r="B421" s="14" t="s">
        <v>927</v>
      </c>
    </row>
    <row r="422" spans="1:2" x14ac:dyDescent="0.25">
      <c r="A422" s="13" t="s">
        <v>928</v>
      </c>
      <c r="B422" s="14" t="s">
        <v>929</v>
      </c>
    </row>
    <row r="423" spans="1:2" x14ac:dyDescent="0.25">
      <c r="A423" s="13" t="s">
        <v>930</v>
      </c>
      <c r="B423" s="14" t="s">
        <v>931</v>
      </c>
    </row>
    <row r="424" spans="1:2" x14ac:dyDescent="0.25">
      <c r="A424" s="13" t="s">
        <v>932</v>
      </c>
      <c r="B424" s="14" t="s">
        <v>933</v>
      </c>
    </row>
    <row r="425" spans="1:2" x14ac:dyDescent="0.25">
      <c r="A425" s="13" t="s">
        <v>934</v>
      </c>
      <c r="B425" s="14" t="s">
        <v>935</v>
      </c>
    </row>
    <row r="426" spans="1:2" x14ac:dyDescent="0.25">
      <c r="A426" s="13" t="s">
        <v>936</v>
      </c>
      <c r="B426" s="14" t="s">
        <v>937</v>
      </c>
    </row>
    <row r="427" spans="1:2" x14ac:dyDescent="0.25">
      <c r="A427" s="13" t="s">
        <v>938</v>
      </c>
      <c r="B427" s="14" t="s">
        <v>939</v>
      </c>
    </row>
    <row r="428" spans="1:2" x14ac:dyDescent="0.25">
      <c r="A428" s="13" t="s">
        <v>940</v>
      </c>
      <c r="B428" s="14" t="s">
        <v>941</v>
      </c>
    </row>
    <row r="429" spans="1:2" x14ac:dyDescent="0.25">
      <c r="A429" s="13" t="s">
        <v>942</v>
      </c>
      <c r="B429" s="14" t="s">
        <v>943</v>
      </c>
    </row>
    <row r="430" spans="1:2" x14ac:dyDescent="0.25">
      <c r="A430" s="13" t="s">
        <v>944</v>
      </c>
      <c r="B430" s="14" t="s">
        <v>945</v>
      </c>
    </row>
    <row r="431" spans="1:2" x14ac:dyDescent="0.25">
      <c r="A431" s="13" t="s">
        <v>946</v>
      </c>
      <c r="B431" s="14" t="s">
        <v>947</v>
      </c>
    </row>
    <row r="432" spans="1:2" x14ac:dyDescent="0.25">
      <c r="A432" s="13" t="s">
        <v>948</v>
      </c>
      <c r="B432" s="14" t="s">
        <v>949</v>
      </c>
    </row>
    <row r="433" spans="1:2" x14ac:dyDescent="0.25">
      <c r="A433" s="13" t="s">
        <v>950</v>
      </c>
      <c r="B433" s="14" t="s">
        <v>951</v>
      </c>
    </row>
    <row r="434" spans="1:2" ht="30" x14ac:dyDescent="0.25">
      <c r="A434" s="13" t="s">
        <v>952</v>
      </c>
      <c r="B434" s="14" t="s">
        <v>953</v>
      </c>
    </row>
    <row r="435" spans="1:2" ht="30" x14ac:dyDescent="0.25">
      <c r="A435" s="13" t="s">
        <v>954</v>
      </c>
      <c r="B435" s="14" t="s">
        <v>955</v>
      </c>
    </row>
    <row r="436" spans="1:2" x14ac:dyDescent="0.25">
      <c r="A436" s="13" t="s">
        <v>956</v>
      </c>
      <c r="B436" s="14" t="s">
        <v>957</v>
      </c>
    </row>
    <row r="437" spans="1:2" x14ac:dyDescent="0.25">
      <c r="A437" s="13" t="s">
        <v>958</v>
      </c>
      <c r="B437" s="14" t="s">
        <v>959</v>
      </c>
    </row>
    <row r="438" spans="1:2" ht="30" x14ac:dyDescent="0.25">
      <c r="A438" s="13" t="s">
        <v>960</v>
      </c>
      <c r="B438" s="14" t="s">
        <v>961</v>
      </c>
    </row>
    <row r="439" spans="1:2" ht="30" x14ac:dyDescent="0.25">
      <c r="A439" s="13" t="s">
        <v>962</v>
      </c>
      <c r="B439" s="14" t="s">
        <v>963</v>
      </c>
    </row>
    <row r="440" spans="1:2" x14ac:dyDescent="0.25">
      <c r="A440" s="13" t="s">
        <v>964</v>
      </c>
      <c r="B440" s="14" t="s">
        <v>965</v>
      </c>
    </row>
    <row r="441" spans="1:2" x14ac:dyDescent="0.25">
      <c r="A441" s="13" t="s">
        <v>966</v>
      </c>
      <c r="B441" s="14" t="s">
        <v>967</v>
      </c>
    </row>
    <row r="442" spans="1:2" ht="30" x14ac:dyDescent="0.25">
      <c r="A442" s="13" t="s">
        <v>968</v>
      </c>
      <c r="B442" s="14" t="s">
        <v>969</v>
      </c>
    </row>
    <row r="443" spans="1:2" x14ac:dyDescent="0.25">
      <c r="A443" s="13" t="s">
        <v>970</v>
      </c>
      <c r="B443" s="14" t="s">
        <v>971</v>
      </c>
    </row>
    <row r="444" spans="1:2" x14ac:dyDescent="0.25">
      <c r="A444" s="13" t="s">
        <v>972</v>
      </c>
      <c r="B444" s="14" t="s">
        <v>973</v>
      </c>
    </row>
    <row r="445" spans="1:2" x14ac:dyDescent="0.25">
      <c r="A445" s="13" t="s">
        <v>974</v>
      </c>
      <c r="B445" s="14" t="s">
        <v>975</v>
      </c>
    </row>
    <row r="446" spans="1:2" x14ac:dyDescent="0.25">
      <c r="A446" s="13" t="s">
        <v>976</v>
      </c>
      <c r="B446" s="14" t="s">
        <v>977</v>
      </c>
    </row>
    <row r="447" spans="1:2" x14ac:dyDescent="0.25">
      <c r="A447" s="13" t="s">
        <v>978</v>
      </c>
      <c r="B447" s="14" t="s">
        <v>979</v>
      </c>
    </row>
    <row r="448" spans="1:2" x14ac:dyDescent="0.25">
      <c r="A448" s="13" t="s">
        <v>980</v>
      </c>
      <c r="B448" s="14" t="s">
        <v>981</v>
      </c>
    </row>
    <row r="449" spans="1:2" x14ac:dyDescent="0.25">
      <c r="A449" s="13" t="s">
        <v>982</v>
      </c>
      <c r="B449" s="14" t="s">
        <v>983</v>
      </c>
    </row>
    <row r="450" spans="1:2" x14ac:dyDescent="0.25">
      <c r="A450" s="13" t="s">
        <v>984</v>
      </c>
      <c r="B450" s="14" t="s">
        <v>985</v>
      </c>
    </row>
    <row r="451" spans="1:2" x14ac:dyDescent="0.25">
      <c r="A451" s="13" t="s">
        <v>986</v>
      </c>
      <c r="B451" s="14" t="s">
        <v>987</v>
      </c>
    </row>
    <row r="452" spans="1:2" x14ac:dyDescent="0.25">
      <c r="A452" s="13" t="s">
        <v>988</v>
      </c>
      <c r="B452" s="14" t="s">
        <v>989</v>
      </c>
    </row>
    <row r="453" spans="1:2" x14ac:dyDescent="0.25">
      <c r="A453" s="13" t="s">
        <v>990</v>
      </c>
      <c r="B453" s="14" t="s">
        <v>991</v>
      </c>
    </row>
    <row r="454" spans="1:2" x14ac:dyDescent="0.25">
      <c r="A454" s="13" t="s">
        <v>992</v>
      </c>
      <c r="B454" s="14" t="s">
        <v>993</v>
      </c>
    </row>
    <row r="455" spans="1:2" x14ac:dyDescent="0.25">
      <c r="A455" s="13" t="s">
        <v>994</v>
      </c>
      <c r="B455" s="14" t="s">
        <v>995</v>
      </c>
    </row>
    <row r="456" spans="1:2" x14ac:dyDescent="0.25">
      <c r="A456" s="13" t="s">
        <v>996</v>
      </c>
      <c r="B456" s="14" t="s">
        <v>997</v>
      </c>
    </row>
    <row r="457" spans="1:2" x14ac:dyDescent="0.25">
      <c r="A457" s="13" t="s">
        <v>998</v>
      </c>
      <c r="B457" s="14" t="s">
        <v>999</v>
      </c>
    </row>
    <row r="458" spans="1:2" x14ac:dyDescent="0.25">
      <c r="A458" s="13" t="s">
        <v>1000</v>
      </c>
      <c r="B458" s="14" t="s">
        <v>1001</v>
      </c>
    </row>
    <row r="459" spans="1:2" x14ac:dyDescent="0.25">
      <c r="A459" s="13" t="s">
        <v>1002</v>
      </c>
      <c r="B459" s="14" t="s">
        <v>1003</v>
      </c>
    </row>
    <row r="460" spans="1:2" x14ac:dyDescent="0.25">
      <c r="A460" s="13" t="s">
        <v>1004</v>
      </c>
      <c r="B460" s="14" t="s">
        <v>1005</v>
      </c>
    </row>
    <row r="461" spans="1:2" ht="30" x14ac:dyDescent="0.25">
      <c r="A461" s="13" t="s">
        <v>1006</v>
      </c>
      <c r="B461" s="14" t="s">
        <v>1007</v>
      </c>
    </row>
    <row r="462" spans="1:2" ht="30" x14ac:dyDescent="0.25">
      <c r="A462" s="13" t="s">
        <v>1008</v>
      </c>
      <c r="B462" s="14" t="s">
        <v>1009</v>
      </c>
    </row>
    <row r="463" spans="1:2" x14ac:dyDescent="0.25">
      <c r="A463" s="13" t="s">
        <v>1010</v>
      </c>
      <c r="B463" s="14" t="s">
        <v>1011</v>
      </c>
    </row>
    <row r="464" spans="1:2" x14ac:dyDescent="0.25">
      <c r="A464" s="13" t="s">
        <v>1012</v>
      </c>
      <c r="B464" s="14" t="s">
        <v>1013</v>
      </c>
    </row>
    <row r="465" spans="1:2" x14ac:dyDescent="0.25">
      <c r="A465" s="13" t="s">
        <v>1014</v>
      </c>
      <c r="B465" s="14" t="s">
        <v>1015</v>
      </c>
    </row>
    <row r="466" spans="1:2" ht="30" x14ac:dyDescent="0.25">
      <c r="A466" s="13" t="s">
        <v>1016</v>
      </c>
      <c r="B466" s="14" t="s">
        <v>1017</v>
      </c>
    </row>
    <row r="467" spans="1:2" x14ac:dyDescent="0.25">
      <c r="A467" s="13" t="s">
        <v>1018</v>
      </c>
      <c r="B467" s="14" t="s">
        <v>1019</v>
      </c>
    </row>
    <row r="468" spans="1:2" x14ac:dyDescent="0.25">
      <c r="A468" s="13" t="s">
        <v>1020</v>
      </c>
      <c r="B468" s="14" t="s">
        <v>1021</v>
      </c>
    </row>
    <row r="469" spans="1:2" x14ac:dyDescent="0.25">
      <c r="A469" s="13" t="s">
        <v>1022</v>
      </c>
      <c r="B469" s="14" t="s">
        <v>1023</v>
      </c>
    </row>
    <row r="470" spans="1:2" x14ac:dyDescent="0.25">
      <c r="A470" s="13" t="s">
        <v>1024</v>
      </c>
      <c r="B470" s="14" t="s">
        <v>1025</v>
      </c>
    </row>
    <row r="471" spans="1:2" x14ac:dyDescent="0.25">
      <c r="A471" s="13" t="s">
        <v>1026</v>
      </c>
      <c r="B471" s="14" t="s">
        <v>1027</v>
      </c>
    </row>
    <row r="472" spans="1:2" x14ac:dyDescent="0.25">
      <c r="A472" s="13" t="s">
        <v>1028</v>
      </c>
      <c r="B472" s="14" t="s">
        <v>1029</v>
      </c>
    </row>
    <row r="473" spans="1:2" ht="30" x14ac:dyDescent="0.25">
      <c r="A473" s="13" t="s">
        <v>1030</v>
      </c>
      <c r="B473" s="14" t="s">
        <v>1031</v>
      </c>
    </row>
    <row r="474" spans="1:2" x14ac:dyDescent="0.25">
      <c r="A474" s="13" t="s">
        <v>1032</v>
      </c>
      <c r="B474" s="14" t="s">
        <v>1033</v>
      </c>
    </row>
    <row r="475" spans="1:2" ht="30" x14ac:dyDescent="0.25">
      <c r="A475" s="13" t="s">
        <v>1034</v>
      </c>
      <c r="B475" s="14" t="s">
        <v>1035</v>
      </c>
    </row>
    <row r="476" spans="1:2" ht="30" x14ac:dyDescent="0.25">
      <c r="A476" s="13" t="s">
        <v>1036</v>
      </c>
      <c r="B476" s="14" t="s">
        <v>1037</v>
      </c>
    </row>
    <row r="477" spans="1:2" x14ac:dyDescent="0.25">
      <c r="A477" s="13" t="s">
        <v>1038</v>
      </c>
      <c r="B477" s="14" t="s">
        <v>1039</v>
      </c>
    </row>
    <row r="478" spans="1:2" ht="30" x14ac:dyDescent="0.25">
      <c r="A478" s="13" t="s">
        <v>1040</v>
      </c>
      <c r="B478" s="14" t="s">
        <v>1041</v>
      </c>
    </row>
    <row r="479" spans="1:2" x14ac:dyDescent="0.25">
      <c r="A479" s="13" t="s">
        <v>1042</v>
      </c>
      <c r="B479" s="14" t="s">
        <v>1043</v>
      </c>
    </row>
    <row r="480" spans="1:2" x14ac:dyDescent="0.25">
      <c r="A480" s="13" t="s">
        <v>1044</v>
      </c>
      <c r="B480" s="14" t="s">
        <v>1045</v>
      </c>
    </row>
    <row r="481" spans="1:2" x14ac:dyDescent="0.25">
      <c r="A481" s="13" t="s">
        <v>1046</v>
      </c>
      <c r="B481" s="14" t="s">
        <v>1047</v>
      </c>
    </row>
    <row r="482" spans="1:2" x14ac:dyDescent="0.25">
      <c r="A482" s="13" t="s">
        <v>1048</v>
      </c>
      <c r="B482" s="14" t="s">
        <v>1049</v>
      </c>
    </row>
    <row r="483" spans="1:2" x14ac:dyDescent="0.25">
      <c r="A483" s="13" t="s">
        <v>1050</v>
      </c>
      <c r="B483" s="14" t="s">
        <v>1051</v>
      </c>
    </row>
    <row r="484" spans="1:2" x14ac:dyDescent="0.25">
      <c r="A484" s="13" t="s">
        <v>1052</v>
      </c>
      <c r="B484" s="14" t="s">
        <v>1053</v>
      </c>
    </row>
    <row r="485" spans="1:2" x14ac:dyDescent="0.25">
      <c r="A485" s="13" t="s">
        <v>1054</v>
      </c>
      <c r="B485" s="14" t="s">
        <v>1055</v>
      </c>
    </row>
    <row r="486" spans="1:2" x14ac:dyDescent="0.25">
      <c r="A486" s="13" t="s">
        <v>1056</v>
      </c>
      <c r="B486" s="14" t="s">
        <v>1057</v>
      </c>
    </row>
    <row r="487" spans="1:2" x14ac:dyDescent="0.25">
      <c r="A487" s="13" t="s">
        <v>1058</v>
      </c>
      <c r="B487" s="14" t="s">
        <v>1059</v>
      </c>
    </row>
    <row r="488" spans="1:2" x14ac:dyDescent="0.25">
      <c r="A488" s="13" t="s">
        <v>1060</v>
      </c>
      <c r="B488" s="14" t="s">
        <v>1061</v>
      </c>
    </row>
    <row r="489" spans="1:2" x14ac:dyDescent="0.25">
      <c r="A489" s="13" t="s">
        <v>1062</v>
      </c>
      <c r="B489" s="14" t="s">
        <v>1063</v>
      </c>
    </row>
    <row r="490" spans="1:2" x14ac:dyDescent="0.25">
      <c r="A490" s="13" t="s">
        <v>1064</v>
      </c>
      <c r="B490" s="14" t="s">
        <v>1065</v>
      </c>
    </row>
    <row r="491" spans="1:2" x14ac:dyDescent="0.25">
      <c r="A491" s="13" t="s">
        <v>1066</v>
      </c>
      <c r="B491" s="14" t="s">
        <v>1067</v>
      </c>
    </row>
    <row r="492" spans="1:2" x14ac:dyDescent="0.25">
      <c r="A492" s="13" t="s">
        <v>1068</v>
      </c>
      <c r="B492" s="14" t="s">
        <v>1069</v>
      </c>
    </row>
    <row r="493" spans="1:2" x14ac:dyDescent="0.25">
      <c r="A493" s="13" t="s">
        <v>1070</v>
      </c>
      <c r="B493" s="14" t="s">
        <v>1071</v>
      </c>
    </row>
    <row r="494" spans="1:2" x14ac:dyDescent="0.25">
      <c r="A494" s="13" t="s">
        <v>1072</v>
      </c>
      <c r="B494" s="14" t="s">
        <v>1073</v>
      </c>
    </row>
    <row r="495" spans="1:2" x14ac:dyDescent="0.25">
      <c r="A495" s="13" t="s">
        <v>1074</v>
      </c>
      <c r="B495" s="14" t="s">
        <v>1075</v>
      </c>
    </row>
    <row r="496" spans="1:2" x14ac:dyDescent="0.25">
      <c r="A496" s="13" t="s">
        <v>1076</v>
      </c>
      <c r="B496" s="14" t="s">
        <v>1077</v>
      </c>
    </row>
    <row r="497" spans="1:2" x14ac:dyDescent="0.25">
      <c r="A497" s="13" t="s">
        <v>1078</v>
      </c>
      <c r="B497" s="14" t="s">
        <v>1079</v>
      </c>
    </row>
    <row r="498" spans="1:2" x14ac:dyDescent="0.25">
      <c r="A498" s="13" t="s">
        <v>1080</v>
      </c>
      <c r="B498" s="14" t="s">
        <v>1081</v>
      </c>
    </row>
    <row r="499" spans="1:2" x14ac:dyDescent="0.25">
      <c r="A499" s="13" t="s">
        <v>1082</v>
      </c>
      <c r="B499" s="14" t="s">
        <v>1083</v>
      </c>
    </row>
    <row r="500" spans="1:2" x14ac:dyDescent="0.25">
      <c r="A500" s="13" t="s">
        <v>1084</v>
      </c>
      <c r="B500" s="14" t="s">
        <v>1085</v>
      </c>
    </row>
    <row r="501" spans="1:2" x14ac:dyDescent="0.25">
      <c r="A501" s="13" t="s">
        <v>1086</v>
      </c>
      <c r="B501" s="14" t="s">
        <v>1087</v>
      </c>
    </row>
    <row r="502" spans="1:2" x14ac:dyDescent="0.25">
      <c r="A502" s="13" t="s">
        <v>1088</v>
      </c>
      <c r="B502" s="14" t="s">
        <v>1089</v>
      </c>
    </row>
    <row r="503" spans="1:2" x14ac:dyDescent="0.25">
      <c r="A503" s="13" t="s">
        <v>1090</v>
      </c>
      <c r="B503" s="14" t="s">
        <v>1091</v>
      </c>
    </row>
    <row r="504" spans="1:2" x14ac:dyDescent="0.25">
      <c r="A504" s="13" t="s">
        <v>1092</v>
      </c>
      <c r="B504" s="14" t="s">
        <v>1093</v>
      </c>
    </row>
    <row r="505" spans="1:2" x14ac:dyDescent="0.25">
      <c r="A505" s="13" t="s">
        <v>1094</v>
      </c>
      <c r="B505" s="14" t="s">
        <v>1095</v>
      </c>
    </row>
    <row r="506" spans="1:2" x14ac:dyDescent="0.25">
      <c r="A506" s="13" t="s">
        <v>1096</v>
      </c>
      <c r="B506" s="14" t="s">
        <v>1097</v>
      </c>
    </row>
    <row r="507" spans="1:2" x14ac:dyDescent="0.25">
      <c r="A507" s="13" t="s">
        <v>1098</v>
      </c>
      <c r="B507" s="14" t="s">
        <v>1099</v>
      </c>
    </row>
    <row r="508" spans="1:2" x14ac:dyDescent="0.25">
      <c r="A508" s="13" t="s">
        <v>1100</v>
      </c>
      <c r="B508" s="14" t="s">
        <v>1101</v>
      </c>
    </row>
    <row r="509" spans="1:2" x14ac:dyDescent="0.25">
      <c r="A509" s="13" t="s">
        <v>1102</v>
      </c>
      <c r="B509" s="14" t="s">
        <v>1103</v>
      </c>
    </row>
    <row r="510" spans="1:2" x14ac:dyDescent="0.25">
      <c r="A510" s="13" t="s">
        <v>1104</v>
      </c>
      <c r="B510" s="14" t="s">
        <v>1105</v>
      </c>
    </row>
    <row r="511" spans="1:2" x14ac:dyDescent="0.25">
      <c r="A511" s="13" t="s">
        <v>1106</v>
      </c>
      <c r="B511" s="14" t="s">
        <v>1107</v>
      </c>
    </row>
    <row r="512" spans="1:2" x14ac:dyDescent="0.25">
      <c r="A512" s="13" t="s">
        <v>1108</v>
      </c>
      <c r="B512" s="14" t="s">
        <v>1109</v>
      </c>
    </row>
    <row r="513" spans="1:2" x14ac:dyDescent="0.25">
      <c r="A513" s="13" t="s">
        <v>1110</v>
      </c>
      <c r="B513" s="14" t="s">
        <v>1111</v>
      </c>
    </row>
    <row r="514" spans="1:2" x14ac:dyDescent="0.25">
      <c r="A514" s="13" t="s">
        <v>1112</v>
      </c>
      <c r="B514" s="14" t="s">
        <v>1113</v>
      </c>
    </row>
    <row r="515" spans="1:2" x14ac:dyDescent="0.25">
      <c r="A515" s="13" t="s">
        <v>1114</v>
      </c>
      <c r="B515" s="14" t="s">
        <v>1115</v>
      </c>
    </row>
    <row r="516" spans="1:2" x14ac:dyDescent="0.25">
      <c r="A516" s="13" t="s">
        <v>1116</v>
      </c>
      <c r="B516" s="14" t="s">
        <v>1117</v>
      </c>
    </row>
    <row r="517" spans="1:2" x14ac:dyDescent="0.25">
      <c r="A517" s="13" t="s">
        <v>1118</v>
      </c>
      <c r="B517" s="14" t="s">
        <v>1119</v>
      </c>
    </row>
    <row r="518" spans="1:2" x14ac:dyDescent="0.25">
      <c r="A518" s="13" t="s">
        <v>1120</v>
      </c>
      <c r="B518" s="14" t="s">
        <v>1121</v>
      </c>
    </row>
    <row r="519" spans="1:2" x14ac:dyDescent="0.25">
      <c r="A519" s="13" t="s">
        <v>1122</v>
      </c>
      <c r="B519" s="14" t="s">
        <v>1123</v>
      </c>
    </row>
    <row r="520" spans="1:2" x14ac:dyDescent="0.25">
      <c r="A520" s="13" t="s">
        <v>1124</v>
      </c>
      <c r="B520" s="14" t="s">
        <v>1125</v>
      </c>
    </row>
    <row r="521" spans="1:2" x14ac:dyDescent="0.25">
      <c r="A521" s="13" t="s">
        <v>1126</v>
      </c>
      <c r="B521" s="14" t="s">
        <v>1127</v>
      </c>
    </row>
    <row r="522" spans="1:2" x14ac:dyDescent="0.25">
      <c r="A522" s="13" t="s">
        <v>1128</v>
      </c>
      <c r="B522" s="14" t="s">
        <v>1129</v>
      </c>
    </row>
    <row r="523" spans="1:2" x14ac:dyDescent="0.25">
      <c r="A523" s="13" t="s">
        <v>1130</v>
      </c>
      <c r="B523" s="14" t="s">
        <v>1131</v>
      </c>
    </row>
    <row r="524" spans="1:2" x14ac:dyDescent="0.25">
      <c r="A524" s="13" t="s">
        <v>1132</v>
      </c>
      <c r="B524" s="14" t="s">
        <v>1133</v>
      </c>
    </row>
    <row r="525" spans="1:2" x14ac:dyDescent="0.25">
      <c r="A525" s="13" t="s">
        <v>1134</v>
      </c>
      <c r="B525" s="14" t="s">
        <v>1135</v>
      </c>
    </row>
    <row r="526" spans="1:2" x14ac:dyDescent="0.25">
      <c r="A526" s="13" t="s">
        <v>1136</v>
      </c>
      <c r="B526" s="14" t="s">
        <v>1137</v>
      </c>
    </row>
    <row r="527" spans="1:2" x14ac:dyDescent="0.25">
      <c r="A527" s="13" t="s">
        <v>1138</v>
      </c>
      <c r="B527" s="14" t="s">
        <v>1139</v>
      </c>
    </row>
    <row r="528" spans="1:2" x14ac:dyDescent="0.25">
      <c r="A528" s="13" t="s">
        <v>1140</v>
      </c>
      <c r="B528" s="14" t="s">
        <v>1141</v>
      </c>
    </row>
    <row r="529" spans="1:2" x14ac:dyDescent="0.25">
      <c r="A529" s="13" t="s">
        <v>1142</v>
      </c>
      <c r="B529" s="14" t="s">
        <v>1143</v>
      </c>
    </row>
    <row r="530" spans="1:2" x14ac:dyDescent="0.25">
      <c r="A530" s="13" t="s">
        <v>1144</v>
      </c>
      <c r="B530" s="14" t="s">
        <v>1145</v>
      </c>
    </row>
    <row r="531" spans="1:2" x14ac:dyDescent="0.25">
      <c r="A531" s="13" t="s">
        <v>1146</v>
      </c>
      <c r="B531" s="14" t="s">
        <v>1147</v>
      </c>
    </row>
    <row r="532" spans="1:2" x14ac:dyDescent="0.25">
      <c r="A532" s="13" t="s">
        <v>1148</v>
      </c>
      <c r="B532" s="14" t="s">
        <v>1149</v>
      </c>
    </row>
    <row r="533" spans="1:2" x14ac:dyDescent="0.25">
      <c r="A533" s="13" t="s">
        <v>1150</v>
      </c>
      <c r="B533" s="14" t="s">
        <v>1151</v>
      </c>
    </row>
    <row r="534" spans="1:2" x14ac:dyDescent="0.25">
      <c r="A534" s="13" t="s">
        <v>1152</v>
      </c>
      <c r="B534" s="14" t="s">
        <v>1153</v>
      </c>
    </row>
    <row r="535" spans="1:2" x14ac:dyDescent="0.25">
      <c r="A535" s="13" t="s">
        <v>1154</v>
      </c>
      <c r="B535" s="14" t="s">
        <v>1155</v>
      </c>
    </row>
    <row r="536" spans="1:2" x14ac:dyDescent="0.25">
      <c r="A536" s="13" t="s">
        <v>1156</v>
      </c>
      <c r="B536" s="14" t="s">
        <v>1157</v>
      </c>
    </row>
    <row r="537" spans="1:2" x14ac:dyDescent="0.25">
      <c r="A537" s="13" t="s">
        <v>1158</v>
      </c>
      <c r="B537" s="14" t="s">
        <v>1159</v>
      </c>
    </row>
    <row r="538" spans="1:2" x14ac:dyDescent="0.25">
      <c r="A538" s="13" t="s">
        <v>1160</v>
      </c>
      <c r="B538" s="14" t="s">
        <v>1161</v>
      </c>
    </row>
    <row r="539" spans="1:2" x14ac:dyDescent="0.25">
      <c r="A539" s="13" t="s">
        <v>1162</v>
      </c>
      <c r="B539" s="14" t="s">
        <v>1163</v>
      </c>
    </row>
    <row r="540" spans="1:2" x14ac:dyDescent="0.25">
      <c r="A540" s="13" t="s">
        <v>1164</v>
      </c>
      <c r="B540" s="14" t="s">
        <v>1165</v>
      </c>
    </row>
    <row r="541" spans="1:2" x14ac:dyDescent="0.25">
      <c r="A541" s="13" t="s">
        <v>1166</v>
      </c>
      <c r="B541" s="14" t="s">
        <v>1167</v>
      </c>
    </row>
    <row r="542" spans="1:2" x14ac:dyDescent="0.25">
      <c r="A542" s="13" t="s">
        <v>1168</v>
      </c>
      <c r="B542" s="14" t="s">
        <v>1169</v>
      </c>
    </row>
    <row r="543" spans="1:2" x14ac:dyDescent="0.25">
      <c r="A543" s="13" t="s">
        <v>1170</v>
      </c>
      <c r="B543" s="14" t="s">
        <v>1171</v>
      </c>
    </row>
    <row r="544" spans="1:2" x14ac:dyDescent="0.25">
      <c r="A544" s="13" t="s">
        <v>1172</v>
      </c>
      <c r="B544" s="14" t="s">
        <v>1173</v>
      </c>
    </row>
    <row r="545" spans="1:2" x14ac:dyDescent="0.25">
      <c r="A545" s="13" t="s">
        <v>1174</v>
      </c>
      <c r="B545" s="14" t="s">
        <v>1175</v>
      </c>
    </row>
    <row r="546" spans="1:2" x14ac:dyDescent="0.25">
      <c r="A546" s="13" t="s">
        <v>1176</v>
      </c>
      <c r="B546" s="14" t="s">
        <v>1177</v>
      </c>
    </row>
    <row r="547" spans="1:2" ht="30" x14ac:dyDescent="0.25">
      <c r="A547" s="13" t="s">
        <v>1178</v>
      </c>
      <c r="B547" s="14" t="s">
        <v>1179</v>
      </c>
    </row>
    <row r="548" spans="1:2" x14ac:dyDescent="0.25">
      <c r="A548" s="13" t="s">
        <v>1180</v>
      </c>
      <c r="B548" s="14" t="s">
        <v>1181</v>
      </c>
    </row>
    <row r="549" spans="1:2" ht="30" x14ac:dyDescent="0.25">
      <c r="A549" s="13" t="s">
        <v>1182</v>
      </c>
      <c r="B549" s="14" t="s">
        <v>1183</v>
      </c>
    </row>
    <row r="550" spans="1:2" x14ac:dyDescent="0.25">
      <c r="A550" s="13" t="s">
        <v>1184</v>
      </c>
      <c r="B550" s="14" t="s">
        <v>1185</v>
      </c>
    </row>
    <row r="551" spans="1:2" x14ac:dyDescent="0.25">
      <c r="A551" s="13" t="s">
        <v>1186</v>
      </c>
      <c r="B551" s="14" t="s">
        <v>1187</v>
      </c>
    </row>
    <row r="552" spans="1:2" x14ac:dyDescent="0.25">
      <c r="A552" s="13" t="s">
        <v>1188</v>
      </c>
      <c r="B552" s="14" t="s">
        <v>1189</v>
      </c>
    </row>
    <row r="553" spans="1:2" x14ac:dyDescent="0.25">
      <c r="A553" s="13" t="s">
        <v>1190</v>
      </c>
      <c r="B553" s="14" t="s">
        <v>1191</v>
      </c>
    </row>
    <row r="554" spans="1:2" x14ac:dyDescent="0.25">
      <c r="A554" s="13" t="s">
        <v>1192</v>
      </c>
      <c r="B554" s="14" t="s">
        <v>1193</v>
      </c>
    </row>
    <row r="555" spans="1:2" x14ac:dyDescent="0.25">
      <c r="A555" s="13" t="s">
        <v>1194</v>
      </c>
      <c r="B555" s="14" t="s">
        <v>1195</v>
      </c>
    </row>
    <row r="556" spans="1:2" x14ac:dyDescent="0.25">
      <c r="A556" s="13" t="s">
        <v>1196</v>
      </c>
      <c r="B556" s="14" t="s">
        <v>1197</v>
      </c>
    </row>
    <row r="557" spans="1:2" x14ac:dyDescent="0.25">
      <c r="A557" s="13" t="s">
        <v>1198</v>
      </c>
      <c r="B557" s="14" t="s">
        <v>1199</v>
      </c>
    </row>
    <row r="558" spans="1:2" x14ac:dyDescent="0.25">
      <c r="A558" s="13" t="s">
        <v>1200</v>
      </c>
      <c r="B558" s="14" t="s">
        <v>1201</v>
      </c>
    </row>
    <row r="559" spans="1:2" x14ac:dyDescent="0.25">
      <c r="A559" s="13" t="s">
        <v>1202</v>
      </c>
      <c r="B559" s="14" t="s">
        <v>1203</v>
      </c>
    </row>
    <row r="560" spans="1:2" x14ac:dyDescent="0.25">
      <c r="A560" s="13" t="s">
        <v>1204</v>
      </c>
      <c r="B560" s="14" t="s">
        <v>1205</v>
      </c>
    </row>
    <row r="561" spans="1:2" x14ac:dyDescent="0.25">
      <c r="A561" s="13" t="s">
        <v>1206</v>
      </c>
      <c r="B561" s="14" t="s">
        <v>1207</v>
      </c>
    </row>
    <row r="562" spans="1:2" x14ac:dyDescent="0.25">
      <c r="A562" s="13" t="s">
        <v>1208</v>
      </c>
      <c r="B562" s="14" t="s">
        <v>1209</v>
      </c>
    </row>
    <row r="563" spans="1:2" x14ac:dyDescent="0.25">
      <c r="A563" s="13" t="s">
        <v>1210</v>
      </c>
      <c r="B563" s="14" t="s">
        <v>1211</v>
      </c>
    </row>
    <row r="564" spans="1:2" x14ac:dyDescent="0.25">
      <c r="A564" s="13" t="s">
        <v>1212</v>
      </c>
      <c r="B564" s="14" t="s">
        <v>1213</v>
      </c>
    </row>
    <row r="565" spans="1:2" x14ac:dyDescent="0.25">
      <c r="A565" s="13" t="s">
        <v>1214</v>
      </c>
      <c r="B565" s="14" t="s">
        <v>1215</v>
      </c>
    </row>
    <row r="566" spans="1:2" x14ac:dyDescent="0.25">
      <c r="A566" s="13" t="s">
        <v>1216</v>
      </c>
      <c r="B566" s="14" t="s">
        <v>1217</v>
      </c>
    </row>
    <row r="567" spans="1:2" x14ac:dyDescent="0.25">
      <c r="A567" s="13" t="s">
        <v>1218</v>
      </c>
      <c r="B567" s="14" t="s">
        <v>1219</v>
      </c>
    </row>
    <row r="568" spans="1:2" x14ac:dyDescent="0.25">
      <c r="A568" s="13" t="s">
        <v>1220</v>
      </c>
      <c r="B568" s="14" t="s">
        <v>1221</v>
      </c>
    </row>
    <row r="569" spans="1:2" x14ac:dyDescent="0.25">
      <c r="A569" s="13" t="s">
        <v>1222</v>
      </c>
      <c r="B569" s="14" t="s">
        <v>1223</v>
      </c>
    </row>
    <row r="570" spans="1:2" x14ac:dyDescent="0.25">
      <c r="A570" s="13" t="s">
        <v>1224</v>
      </c>
      <c r="B570" s="14" t="s">
        <v>1225</v>
      </c>
    </row>
    <row r="571" spans="1:2" x14ac:dyDescent="0.25">
      <c r="A571" s="13" t="s">
        <v>1226</v>
      </c>
      <c r="B571" s="14" t="s">
        <v>1227</v>
      </c>
    </row>
    <row r="572" spans="1:2" x14ac:dyDescent="0.25">
      <c r="A572" s="13" t="s">
        <v>1228</v>
      </c>
      <c r="B572" s="14" t="s">
        <v>1229</v>
      </c>
    </row>
    <row r="573" spans="1:2" x14ac:dyDescent="0.25">
      <c r="A573" s="13" t="s">
        <v>1230</v>
      </c>
      <c r="B573" s="14" t="s">
        <v>1231</v>
      </c>
    </row>
    <row r="574" spans="1:2" x14ac:dyDescent="0.25">
      <c r="A574" s="13" t="s">
        <v>1232</v>
      </c>
      <c r="B574" s="14" t="s">
        <v>1233</v>
      </c>
    </row>
    <row r="575" spans="1:2" x14ac:dyDescent="0.25">
      <c r="A575" s="13" t="s">
        <v>1234</v>
      </c>
      <c r="B575" s="14" t="s">
        <v>1235</v>
      </c>
    </row>
    <row r="576" spans="1:2" x14ac:dyDescent="0.25">
      <c r="A576" s="13" t="s">
        <v>1236</v>
      </c>
      <c r="B576" s="14" t="s">
        <v>1237</v>
      </c>
    </row>
    <row r="577" spans="1:2" x14ac:dyDescent="0.25">
      <c r="A577" s="13" t="s">
        <v>1238</v>
      </c>
      <c r="B577" s="14" t="s">
        <v>1239</v>
      </c>
    </row>
    <row r="578" spans="1:2" x14ac:dyDescent="0.25">
      <c r="A578" s="13" t="s">
        <v>1240</v>
      </c>
      <c r="B578" s="14" t="s">
        <v>1241</v>
      </c>
    </row>
    <row r="579" spans="1:2" x14ac:dyDescent="0.25">
      <c r="A579" s="13" t="s">
        <v>1242</v>
      </c>
      <c r="B579" s="14" t="s">
        <v>1243</v>
      </c>
    </row>
    <row r="580" spans="1:2" x14ac:dyDescent="0.25">
      <c r="A580" s="13" t="s">
        <v>1244</v>
      </c>
      <c r="B580" s="14" t="s">
        <v>1245</v>
      </c>
    </row>
    <row r="581" spans="1:2" x14ac:dyDescent="0.25">
      <c r="A581" s="13" t="s">
        <v>1246</v>
      </c>
      <c r="B581" s="14" t="s">
        <v>1247</v>
      </c>
    </row>
    <row r="582" spans="1:2" x14ac:dyDescent="0.25">
      <c r="A582" s="13" t="s">
        <v>1248</v>
      </c>
      <c r="B582" s="14" t="s">
        <v>1249</v>
      </c>
    </row>
    <row r="583" spans="1:2" x14ac:dyDescent="0.25">
      <c r="A583" s="13" t="s">
        <v>1250</v>
      </c>
      <c r="B583" s="14" t="s">
        <v>1251</v>
      </c>
    </row>
    <row r="584" spans="1:2" x14ac:dyDescent="0.25">
      <c r="A584" s="13" t="s">
        <v>1252</v>
      </c>
      <c r="B584" s="14" t="s">
        <v>1253</v>
      </c>
    </row>
    <row r="585" spans="1:2" x14ac:dyDescent="0.25">
      <c r="A585" s="13" t="s">
        <v>1254</v>
      </c>
      <c r="B585" s="14" t="s">
        <v>1255</v>
      </c>
    </row>
    <row r="586" spans="1:2" x14ac:dyDescent="0.25">
      <c r="A586" s="13" t="s">
        <v>1256</v>
      </c>
      <c r="B586" s="14" t="s">
        <v>1257</v>
      </c>
    </row>
    <row r="587" spans="1:2" x14ac:dyDescent="0.25">
      <c r="A587" s="13" t="s">
        <v>1258</v>
      </c>
      <c r="B587" s="14" t="s">
        <v>1259</v>
      </c>
    </row>
    <row r="588" spans="1:2" x14ac:dyDescent="0.25">
      <c r="A588" s="13" t="s">
        <v>1260</v>
      </c>
      <c r="B588" s="14" t="s">
        <v>1261</v>
      </c>
    </row>
    <row r="589" spans="1:2" x14ac:dyDescent="0.25">
      <c r="A589" s="13" t="s">
        <v>1262</v>
      </c>
      <c r="B589" s="14" t="s">
        <v>1263</v>
      </c>
    </row>
    <row r="590" spans="1:2" x14ac:dyDescent="0.25">
      <c r="A590" s="13" t="s">
        <v>1264</v>
      </c>
      <c r="B590" s="14" t="s">
        <v>1265</v>
      </c>
    </row>
    <row r="591" spans="1:2" x14ac:dyDescent="0.25">
      <c r="A591" s="13" t="s">
        <v>1266</v>
      </c>
      <c r="B591" s="14" t="s">
        <v>1267</v>
      </c>
    </row>
    <row r="592" spans="1:2" x14ac:dyDescent="0.25">
      <c r="A592" s="13" t="s">
        <v>1268</v>
      </c>
      <c r="B592" s="14" t="s">
        <v>1269</v>
      </c>
    </row>
    <row r="593" spans="1:2" x14ac:dyDescent="0.25">
      <c r="A593" s="13" t="s">
        <v>1270</v>
      </c>
      <c r="B593" s="14" t="s">
        <v>1271</v>
      </c>
    </row>
    <row r="594" spans="1:2" x14ac:dyDescent="0.25">
      <c r="A594" s="13" t="s">
        <v>1272</v>
      </c>
      <c r="B594" s="14" t="s">
        <v>1273</v>
      </c>
    </row>
    <row r="595" spans="1:2" x14ac:dyDescent="0.25">
      <c r="A595" s="13" t="s">
        <v>1274</v>
      </c>
      <c r="B595" s="14" t="s">
        <v>1275</v>
      </c>
    </row>
    <row r="596" spans="1:2" x14ac:dyDescent="0.25">
      <c r="A596" s="13" t="s">
        <v>1276</v>
      </c>
      <c r="B596" s="14" t="s">
        <v>1277</v>
      </c>
    </row>
    <row r="597" spans="1:2" x14ac:dyDescent="0.25">
      <c r="A597" s="13" t="s">
        <v>1278</v>
      </c>
      <c r="B597" s="14" t="s">
        <v>1279</v>
      </c>
    </row>
    <row r="598" spans="1:2" x14ac:dyDescent="0.25">
      <c r="A598" s="13" t="s">
        <v>1280</v>
      </c>
      <c r="B598" s="14" t="s">
        <v>1281</v>
      </c>
    </row>
    <row r="599" spans="1:2" x14ac:dyDescent="0.25">
      <c r="A599" s="13" t="s">
        <v>1282</v>
      </c>
      <c r="B599" s="14" t="s">
        <v>1283</v>
      </c>
    </row>
    <row r="600" spans="1:2" x14ac:dyDescent="0.25">
      <c r="A600" s="13" t="s">
        <v>1284</v>
      </c>
      <c r="B600" s="14" t="s">
        <v>1285</v>
      </c>
    </row>
    <row r="601" spans="1:2" x14ac:dyDescent="0.25">
      <c r="A601" s="13" t="s">
        <v>1286</v>
      </c>
      <c r="B601" s="14" t="s">
        <v>1287</v>
      </c>
    </row>
    <row r="602" spans="1:2" x14ac:dyDescent="0.25">
      <c r="A602" s="13" t="s">
        <v>1288</v>
      </c>
      <c r="B602" s="14" t="s">
        <v>1289</v>
      </c>
    </row>
    <row r="603" spans="1:2" x14ac:dyDescent="0.25">
      <c r="A603" s="13" t="s">
        <v>1290</v>
      </c>
      <c r="B603" s="14" t="s">
        <v>1291</v>
      </c>
    </row>
    <row r="604" spans="1:2" x14ac:dyDescent="0.25">
      <c r="A604" s="13" t="s">
        <v>1292</v>
      </c>
      <c r="B604" s="14" t="s">
        <v>1293</v>
      </c>
    </row>
    <row r="605" spans="1:2" ht="30" x14ac:dyDescent="0.25">
      <c r="A605" s="13" t="s">
        <v>1294</v>
      </c>
      <c r="B605" s="14" t="s">
        <v>1295</v>
      </c>
    </row>
    <row r="606" spans="1:2" x14ac:dyDescent="0.25">
      <c r="A606" s="13" t="s">
        <v>1296</v>
      </c>
      <c r="B606" s="14" t="s">
        <v>1297</v>
      </c>
    </row>
    <row r="607" spans="1:2" x14ac:dyDescent="0.25">
      <c r="A607" s="13" t="s">
        <v>1298</v>
      </c>
      <c r="B607" s="14" t="s">
        <v>1299</v>
      </c>
    </row>
    <row r="608" spans="1:2" x14ac:dyDescent="0.25">
      <c r="A608" s="13" t="s">
        <v>1300</v>
      </c>
      <c r="B608" s="14" t="s">
        <v>1301</v>
      </c>
    </row>
    <row r="609" spans="1:2" x14ac:dyDescent="0.25">
      <c r="A609" s="13" t="s">
        <v>1302</v>
      </c>
      <c r="B609" s="14" t="s">
        <v>1303</v>
      </c>
    </row>
    <row r="610" spans="1:2" x14ac:dyDescent="0.25">
      <c r="A610" s="13" t="s">
        <v>1304</v>
      </c>
      <c r="B610" s="14" t="s">
        <v>1305</v>
      </c>
    </row>
    <row r="611" spans="1:2" x14ac:dyDescent="0.25">
      <c r="A611" s="13" t="s">
        <v>1306</v>
      </c>
      <c r="B611" s="14" t="s">
        <v>1307</v>
      </c>
    </row>
    <row r="612" spans="1:2" x14ac:dyDescent="0.25">
      <c r="A612" s="13" t="s">
        <v>1308</v>
      </c>
      <c r="B612" s="14" t="s">
        <v>1309</v>
      </c>
    </row>
    <row r="613" spans="1:2" x14ac:dyDescent="0.25">
      <c r="A613" s="13" t="s">
        <v>1310</v>
      </c>
      <c r="B613" s="14" t="s">
        <v>1311</v>
      </c>
    </row>
    <row r="614" spans="1:2" x14ac:dyDescent="0.25">
      <c r="A614" s="13" t="s">
        <v>1312</v>
      </c>
      <c r="B614" s="14" t="s">
        <v>1313</v>
      </c>
    </row>
    <row r="615" spans="1:2" x14ac:dyDescent="0.25">
      <c r="A615" s="13" t="s">
        <v>1314</v>
      </c>
      <c r="B615" s="14" t="s">
        <v>1315</v>
      </c>
    </row>
    <row r="616" spans="1:2" ht="30" x14ac:dyDescent="0.25">
      <c r="A616" s="13" t="s">
        <v>1316</v>
      </c>
      <c r="B616" s="14" t="s">
        <v>1317</v>
      </c>
    </row>
    <row r="617" spans="1:2" x14ac:dyDescent="0.25">
      <c r="A617" s="13" t="s">
        <v>1318</v>
      </c>
      <c r="B617" s="14" t="s">
        <v>1319</v>
      </c>
    </row>
    <row r="618" spans="1:2" x14ac:dyDescent="0.25">
      <c r="A618" s="13" t="s">
        <v>1320</v>
      </c>
      <c r="B618" s="14" t="s">
        <v>1321</v>
      </c>
    </row>
    <row r="619" spans="1:2" x14ac:dyDescent="0.25">
      <c r="A619" s="13" t="s">
        <v>1322</v>
      </c>
      <c r="B619" s="14" t="s">
        <v>1323</v>
      </c>
    </row>
    <row r="620" spans="1:2" x14ac:dyDescent="0.25">
      <c r="A620" s="13" t="s">
        <v>1324</v>
      </c>
      <c r="B620" s="14" t="s">
        <v>1325</v>
      </c>
    </row>
    <row r="621" spans="1:2" x14ac:dyDescent="0.25">
      <c r="A621" s="13" t="s">
        <v>1326</v>
      </c>
      <c r="B621" s="14" t="s">
        <v>1327</v>
      </c>
    </row>
    <row r="622" spans="1:2" x14ac:dyDescent="0.25">
      <c r="A622" s="13" t="s">
        <v>1328</v>
      </c>
      <c r="B622" s="14" t="s">
        <v>1329</v>
      </c>
    </row>
    <row r="623" spans="1:2" x14ac:dyDescent="0.25">
      <c r="A623" s="13" t="s">
        <v>1330</v>
      </c>
      <c r="B623" s="14" t="s">
        <v>1331</v>
      </c>
    </row>
    <row r="624" spans="1:2" x14ac:dyDescent="0.25">
      <c r="A624" s="13" t="s">
        <v>1332</v>
      </c>
      <c r="B624" s="14" t="s">
        <v>1333</v>
      </c>
    </row>
    <row r="625" spans="1:2" x14ac:dyDescent="0.25">
      <c r="A625" s="13" t="s">
        <v>1334</v>
      </c>
      <c r="B625" s="14" t="s">
        <v>1335</v>
      </c>
    </row>
    <row r="626" spans="1:2" x14ac:dyDescent="0.25">
      <c r="A626" s="13" t="s">
        <v>1336</v>
      </c>
      <c r="B626" s="14" t="s">
        <v>1337</v>
      </c>
    </row>
    <row r="627" spans="1:2" x14ac:dyDescent="0.25">
      <c r="A627" s="13" t="s">
        <v>1338</v>
      </c>
      <c r="B627" s="14" t="s">
        <v>1339</v>
      </c>
    </row>
    <row r="628" spans="1:2" x14ac:dyDescent="0.25">
      <c r="A628" s="13" t="s">
        <v>1340</v>
      </c>
      <c r="B628" s="14" t="s">
        <v>1341</v>
      </c>
    </row>
    <row r="629" spans="1:2" x14ac:dyDescent="0.25">
      <c r="A629" s="13" t="s">
        <v>1342</v>
      </c>
      <c r="B629" s="14" t="s">
        <v>1343</v>
      </c>
    </row>
    <row r="630" spans="1:2" x14ac:dyDescent="0.25">
      <c r="A630" s="13" t="s">
        <v>1344</v>
      </c>
      <c r="B630" s="14" t="s">
        <v>1345</v>
      </c>
    </row>
    <row r="631" spans="1:2" x14ac:dyDescent="0.25">
      <c r="A631" s="13" t="s">
        <v>1346</v>
      </c>
      <c r="B631" s="14" t="s">
        <v>1347</v>
      </c>
    </row>
    <row r="632" spans="1:2" x14ac:dyDescent="0.25">
      <c r="A632" s="13" t="s">
        <v>1348</v>
      </c>
      <c r="B632" s="14" t="s">
        <v>1349</v>
      </c>
    </row>
    <row r="633" spans="1:2" x14ac:dyDescent="0.25">
      <c r="A633" s="13" t="s">
        <v>1350</v>
      </c>
      <c r="B633" s="14" t="s">
        <v>1351</v>
      </c>
    </row>
    <row r="634" spans="1:2" x14ac:dyDescent="0.25">
      <c r="A634" s="13" t="s">
        <v>1352</v>
      </c>
      <c r="B634" s="14" t="s">
        <v>1353</v>
      </c>
    </row>
    <row r="635" spans="1:2" x14ac:dyDescent="0.25">
      <c r="A635" s="13" t="s">
        <v>1354</v>
      </c>
      <c r="B635" s="14" t="s">
        <v>1355</v>
      </c>
    </row>
    <row r="636" spans="1:2" x14ac:dyDescent="0.25">
      <c r="A636" s="13" t="s">
        <v>1356</v>
      </c>
      <c r="B636" s="14" t="s">
        <v>1357</v>
      </c>
    </row>
    <row r="637" spans="1:2" x14ac:dyDescent="0.25">
      <c r="A637" s="13" t="s">
        <v>1358</v>
      </c>
      <c r="B637" s="14" t="s">
        <v>1359</v>
      </c>
    </row>
    <row r="638" spans="1:2" x14ac:dyDescent="0.25">
      <c r="A638" s="13" t="s">
        <v>1360</v>
      </c>
      <c r="B638" s="14" t="s">
        <v>1361</v>
      </c>
    </row>
    <row r="639" spans="1:2" x14ac:dyDescent="0.25">
      <c r="A639" s="13" t="s">
        <v>1362</v>
      </c>
      <c r="B639" s="14" t="s">
        <v>1363</v>
      </c>
    </row>
    <row r="640" spans="1:2" x14ac:dyDescent="0.25">
      <c r="A640" s="13" t="s">
        <v>1364</v>
      </c>
      <c r="B640" s="14" t="s">
        <v>1365</v>
      </c>
    </row>
    <row r="641" spans="1:2" x14ac:dyDescent="0.25">
      <c r="A641" s="13" t="s">
        <v>1366</v>
      </c>
      <c r="B641" s="14" t="s">
        <v>1367</v>
      </c>
    </row>
    <row r="642" spans="1:2" x14ac:dyDescent="0.25">
      <c r="A642" s="13" t="s">
        <v>1368</v>
      </c>
      <c r="B642" s="14" t="s">
        <v>1369</v>
      </c>
    </row>
    <row r="643" spans="1:2" ht="30" x14ac:dyDescent="0.25">
      <c r="A643" s="13" t="s">
        <v>1370</v>
      </c>
      <c r="B643" s="14" t="s">
        <v>1371</v>
      </c>
    </row>
    <row r="644" spans="1:2" ht="30" x14ac:dyDescent="0.25">
      <c r="A644" s="13" t="s">
        <v>1372</v>
      </c>
      <c r="B644" s="14" t="s">
        <v>1373</v>
      </c>
    </row>
    <row r="645" spans="1:2" x14ac:dyDescent="0.25">
      <c r="A645" s="13" t="s">
        <v>1374</v>
      </c>
      <c r="B645" s="14" t="s">
        <v>1375</v>
      </c>
    </row>
    <row r="646" spans="1:2" x14ac:dyDescent="0.25">
      <c r="A646" s="13" t="s">
        <v>1376</v>
      </c>
      <c r="B646" s="14" t="s">
        <v>1377</v>
      </c>
    </row>
    <row r="647" spans="1:2" x14ac:dyDescent="0.25">
      <c r="A647" s="13" t="s">
        <v>1378</v>
      </c>
      <c r="B647" s="14" t="s">
        <v>1379</v>
      </c>
    </row>
    <row r="648" spans="1:2" x14ac:dyDescent="0.25">
      <c r="A648" s="13" t="s">
        <v>1380</v>
      </c>
      <c r="B648" s="14" t="s">
        <v>1381</v>
      </c>
    </row>
    <row r="649" spans="1:2" x14ac:dyDescent="0.25">
      <c r="A649" s="13" t="s">
        <v>1382</v>
      </c>
      <c r="B649" s="14" t="s">
        <v>1383</v>
      </c>
    </row>
    <row r="650" spans="1:2" x14ac:dyDescent="0.25">
      <c r="A650" s="13" t="s">
        <v>1384</v>
      </c>
      <c r="B650" s="14" t="s">
        <v>1385</v>
      </c>
    </row>
    <row r="651" spans="1:2" x14ac:dyDescent="0.25">
      <c r="A651" s="13" t="s">
        <v>1386</v>
      </c>
      <c r="B651" s="14" t="s">
        <v>1387</v>
      </c>
    </row>
    <row r="652" spans="1:2" x14ac:dyDescent="0.25">
      <c r="A652" s="13" t="s">
        <v>1388</v>
      </c>
      <c r="B652" s="14" t="s">
        <v>1389</v>
      </c>
    </row>
    <row r="653" spans="1:2" x14ac:dyDescent="0.25">
      <c r="A653" s="13" t="s">
        <v>1390</v>
      </c>
      <c r="B653" s="14" t="s">
        <v>1391</v>
      </c>
    </row>
    <row r="654" spans="1:2" x14ac:dyDescent="0.25">
      <c r="A654" s="13" t="s">
        <v>1392</v>
      </c>
      <c r="B654" s="14" t="s">
        <v>1393</v>
      </c>
    </row>
    <row r="655" spans="1:2" x14ac:dyDescent="0.25">
      <c r="A655" s="13" t="s">
        <v>1394</v>
      </c>
      <c r="B655" s="14" t="s">
        <v>1395</v>
      </c>
    </row>
    <row r="656" spans="1:2" x14ac:dyDescent="0.25">
      <c r="A656" s="13" t="s">
        <v>1396</v>
      </c>
      <c r="B656" s="14" t="s">
        <v>1397</v>
      </c>
    </row>
    <row r="657" spans="1:2" x14ac:dyDescent="0.25">
      <c r="A657" s="13" t="s">
        <v>1398</v>
      </c>
      <c r="B657" s="14" t="s">
        <v>1399</v>
      </c>
    </row>
    <row r="658" spans="1:2" x14ac:dyDescent="0.25">
      <c r="A658" s="13" t="s">
        <v>1400</v>
      </c>
      <c r="B658" s="14" t="s">
        <v>1401</v>
      </c>
    </row>
    <row r="659" spans="1:2" x14ac:dyDescent="0.25">
      <c r="A659" s="13" t="s">
        <v>1402</v>
      </c>
      <c r="B659" s="14" t="s">
        <v>1403</v>
      </c>
    </row>
    <row r="660" spans="1:2" ht="30" x14ac:dyDescent="0.25">
      <c r="A660" s="13" t="s">
        <v>1404</v>
      </c>
      <c r="B660" s="14" t="s">
        <v>1405</v>
      </c>
    </row>
    <row r="661" spans="1:2" x14ac:dyDescent="0.25">
      <c r="A661" s="13" t="s">
        <v>1406</v>
      </c>
      <c r="B661" s="14" t="s">
        <v>1407</v>
      </c>
    </row>
    <row r="662" spans="1:2" x14ac:dyDescent="0.25">
      <c r="A662" s="13" t="s">
        <v>1408</v>
      </c>
      <c r="B662" s="14" t="s">
        <v>1409</v>
      </c>
    </row>
    <row r="663" spans="1:2" ht="30" x14ac:dyDescent="0.25">
      <c r="A663" s="13" t="s">
        <v>1410</v>
      </c>
      <c r="B663" s="14" t="s">
        <v>1411</v>
      </c>
    </row>
    <row r="664" spans="1:2" x14ac:dyDescent="0.25">
      <c r="A664" s="13" t="s">
        <v>1412</v>
      </c>
      <c r="B664" s="14" t="s">
        <v>1413</v>
      </c>
    </row>
    <row r="665" spans="1:2" x14ac:dyDescent="0.25">
      <c r="A665" s="13" t="s">
        <v>1414</v>
      </c>
      <c r="B665" s="14" t="s">
        <v>1415</v>
      </c>
    </row>
    <row r="666" spans="1:2" x14ac:dyDescent="0.25">
      <c r="A666" s="13" t="s">
        <v>1416</v>
      </c>
      <c r="B666" s="14" t="s">
        <v>1417</v>
      </c>
    </row>
    <row r="667" spans="1:2" x14ac:dyDescent="0.25">
      <c r="A667" s="13" t="s">
        <v>1418</v>
      </c>
      <c r="B667" s="14" t="s">
        <v>1419</v>
      </c>
    </row>
    <row r="668" spans="1:2" x14ac:dyDescent="0.25">
      <c r="A668" s="13" t="s">
        <v>1420</v>
      </c>
      <c r="B668" s="14" t="s">
        <v>1421</v>
      </c>
    </row>
    <row r="669" spans="1:2" x14ac:dyDescent="0.25">
      <c r="A669" s="13" t="s">
        <v>1422</v>
      </c>
      <c r="B669" s="14" t="s">
        <v>1423</v>
      </c>
    </row>
    <row r="670" spans="1:2" x14ac:dyDescent="0.25">
      <c r="A670" s="13" t="s">
        <v>1424</v>
      </c>
      <c r="B670" s="14" t="s">
        <v>1425</v>
      </c>
    </row>
    <row r="671" spans="1:2" x14ac:dyDescent="0.25">
      <c r="A671" s="13" t="s">
        <v>1426</v>
      </c>
      <c r="B671" s="14" t="s">
        <v>1427</v>
      </c>
    </row>
    <row r="672" spans="1:2" x14ac:dyDescent="0.25">
      <c r="A672" s="13" t="s">
        <v>1428</v>
      </c>
      <c r="B672" s="14" t="s">
        <v>1429</v>
      </c>
    </row>
    <row r="673" spans="1:2" x14ac:dyDescent="0.25">
      <c r="A673" s="13" t="s">
        <v>1430</v>
      </c>
      <c r="B673" s="14" t="s">
        <v>1431</v>
      </c>
    </row>
    <row r="674" spans="1:2" x14ac:dyDescent="0.25">
      <c r="A674" s="13" t="s">
        <v>1432</v>
      </c>
      <c r="B674" s="14" t="s">
        <v>1433</v>
      </c>
    </row>
    <row r="675" spans="1:2" x14ac:dyDescent="0.25">
      <c r="A675" s="13" t="s">
        <v>1434</v>
      </c>
      <c r="B675" s="14" t="s">
        <v>1435</v>
      </c>
    </row>
    <row r="676" spans="1:2" x14ac:dyDescent="0.25">
      <c r="A676" s="13" t="s">
        <v>1436</v>
      </c>
      <c r="B676" s="14" t="s">
        <v>1437</v>
      </c>
    </row>
    <row r="677" spans="1:2" x14ac:dyDescent="0.25">
      <c r="A677" s="13" t="s">
        <v>1438</v>
      </c>
      <c r="B677" s="14" t="s">
        <v>1439</v>
      </c>
    </row>
    <row r="678" spans="1:2" x14ac:dyDescent="0.25">
      <c r="A678" s="13" t="s">
        <v>1440</v>
      </c>
      <c r="B678" s="14" t="s">
        <v>1441</v>
      </c>
    </row>
    <row r="679" spans="1:2" x14ac:dyDescent="0.25">
      <c r="A679" s="13" t="s">
        <v>1442</v>
      </c>
      <c r="B679" s="14" t="s">
        <v>1443</v>
      </c>
    </row>
    <row r="680" spans="1:2" x14ac:dyDescent="0.25">
      <c r="A680" s="13" t="s">
        <v>1444</v>
      </c>
      <c r="B680" s="14" t="s">
        <v>1445</v>
      </c>
    </row>
    <row r="681" spans="1:2" x14ac:dyDescent="0.25">
      <c r="A681" s="13" t="s">
        <v>1446</v>
      </c>
      <c r="B681" s="14" t="s">
        <v>1447</v>
      </c>
    </row>
    <row r="682" spans="1:2" x14ac:dyDescent="0.25">
      <c r="A682" s="13" t="s">
        <v>1448</v>
      </c>
      <c r="B682" s="14" t="s">
        <v>1449</v>
      </c>
    </row>
    <row r="683" spans="1:2" x14ac:dyDescent="0.25">
      <c r="A683" s="13" t="s">
        <v>1450</v>
      </c>
      <c r="B683" s="14" t="s">
        <v>1451</v>
      </c>
    </row>
    <row r="684" spans="1:2" x14ac:dyDescent="0.25">
      <c r="A684" s="13" t="s">
        <v>1452</v>
      </c>
      <c r="B684" s="14" t="s">
        <v>1453</v>
      </c>
    </row>
    <row r="685" spans="1:2" x14ac:dyDescent="0.25">
      <c r="A685" s="13" t="s">
        <v>1454</v>
      </c>
      <c r="B685" s="14" t="s">
        <v>1455</v>
      </c>
    </row>
    <row r="686" spans="1:2" x14ac:dyDescent="0.25">
      <c r="A686" s="13" t="s">
        <v>1456</v>
      </c>
      <c r="B686" s="14" t="s">
        <v>1457</v>
      </c>
    </row>
    <row r="687" spans="1:2" x14ac:dyDescent="0.25">
      <c r="A687" s="13" t="s">
        <v>1458</v>
      </c>
      <c r="B687" s="14" t="s">
        <v>1459</v>
      </c>
    </row>
    <row r="688" spans="1:2" x14ac:dyDescent="0.25">
      <c r="A688" s="13" t="s">
        <v>1460</v>
      </c>
      <c r="B688" s="14" t="s">
        <v>1461</v>
      </c>
    </row>
    <row r="689" spans="1:2" x14ac:dyDescent="0.25">
      <c r="A689" s="13" t="s">
        <v>1462</v>
      </c>
      <c r="B689" s="14" t="s">
        <v>1463</v>
      </c>
    </row>
    <row r="690" spans="1:2" x14ac:dyDescent="0.25">
      <c r="A690" s="13" t="s">
        <v>1464</v>
      </c>
      <c r="B690" s="14" t="s">
        <v>1465</v>
      </c>
    </row>
    <row r="691" spans="1:2" x14ac:dyDescent="0.25">
      <c r="A691" s="13" t="s">
        <v>1466</v>
      </c>
      <c r="B691" s="14" t="s">
        <v>1467</v>
      </c>
    </row>
    <row r="692" spans="1:2" x14ac:dyDescent="0.25">
      <c r="A692" s="13" t="s">
        <v>1468</v>
      </c>
      <c r="B692" s="14" t="s">
        <v>1469</v>
      </c>
    </row>
    <row r="693" spans="1:2" x14ac:dyDescent="0.25">
      <c r="A693" s="13" t="s">
        <v>1470</v>
      </c>
      <c r="B693" s="14" t="s">
        <v>1471</v>
      </c>
    </row>
    <row r="694" spans="1:2" x14ac:dyDescent="0.25">
      <c r="A694" s="13" t="s">
        <v>1472</v>
      </c>
      <c r="B694" s="14" t="s">
        <v>1473</v>
      </c>
    </row>
    <row r="695" spans="1:2" x14ac:dyDescent="0.25">
      <c r="A695" s="13" t="s">
        <v>1474</v>
      </c>
      <c r="B695" s="14" t="s">
        <v>1475</v>
      </c>
    </row>
    <row r="696" spans="1:2" x14ac:dyDescent="0.25">
      <c r="A696" s="13" t="s">
        <v>1476</v>
      </c>
      <c r="B696" s="14" t="s">
        <v>1477</v>
      </c>
    </row>
    <row r="697" spans="1:2" x14ac:dyDescent="0.25">
      <c r="A697" s="13" t="s">
        <v>1478</v>
      </c>
      <c r="B697" s="14" t="s">
        <v>1479</v>
      </c>
    </row>
    <row r="698" spans="1:2" x14ac:dyDescent="0.25">
      <c r="A698" s="13" t="s">
        <v>1480</v>
      </c>
      <c r="B698" s="14" t="s">
        <v>1481</v>
      </c>
    </row>
    <row r="699" spans="1:2" x14ac:dyDescent="0.25">
      <c r="A699" s="13" t="s">
        <v>1482</v>
      </c>
      <c r="B699" s="14" t="s">
        <v>1483</v>
      </c>
    </row>
    <row r="700" spans="1:2" x14ac:dyDescent="0.25">
      <c r="A700" s="13" t="s">
        <v>1484</v>
      </c>
      <c r="B700" s="14" t="s">
        <v>1485</v>
      </c>
    </row>
    <row r="701" spans="1:2" x14ac:dyDescent="0.25">
      <c r="A701" s="13" t="s">
        <v>1486</v>
      </c>
      <c r="B701" s="14" t="s">
        <v>1487</v>
      </c>
    </row>
    <row r="702" spans="1:2" x14ac:dyDescent="0.25">
      <c r="A702" s="13" t="s">
        <v>1488</v>
      </c>
      <c r="B702" s="14" t="s">
        <v>1489</v>
      </c>
    </row>
    <row r="703" spans="1:2" x14ac:dyDescent="0.25">
      <c r="A703" s="13" t="s">
        <v>1490</v>
      </c>
      <c r="B703" s="14" t="s">
        <v>1491</v>
      </c>
    </row>
    <row r="704" spans="1:2" x14ac:dyDescent="0.25">
      <c r="A704" s="13" t="s">
        <v>1492</v>
      </c>
      <c r="B704" s="14" t="s">
        <v>1493</v>
      </c>
    </row>
    <row r="705" spans="1:2" x14ac:dyDescent="0.25">
      <c r="A705" s="13" t="s">
        <v>1494</v>
      </c>
      <c r="B705" s="14" t="s">
        <v>1495</v>
      </c>
    </row>
    <row r="706" spans="1:2" x14ac:dyDescent="0.25">
      <c r="A706" s="13" t="s">
        <v>1496</v>
      </c>
      <c r="B706" s="14" t="s">
        <v>1497</v>
      </c>
    </row>
    <row r="707" spans="1:2" x14ac:dyDescent="0.25">
      <c r="A707" s="13" t="s">
        <v>1498</v>
      </c>
      <c r="B707" s="14" t="s">
        <v>1499</v>
      </c>
    </row>
    <row r="708" spans="1:2" x14ac:dyDescent="0.25">
      <c r="A708" s="13" t="s">
        <v>1500</v>
      </c>
      <c r="B708" s="14" t="s">
        <v>1501</v>
      </c>
    </row>
    <row r="709" spans="1:2" x14ac:dyDescent="0.25">
      <c r="A709" s="13" t="s">
        <v>1502</v>
      </c>
      <c r="B709" s="14" t="s">
        <v>1503</v>
      </c>
    </row>
    <row r="710" spans="1:2" x14ac:dyDescent="0.25">
      <c r="A710" s="13" t="s">
        <v>1504</v>
      </c>
      <c r="B710" s="14" t="s">
        <v>1505</v>
      </c>
    </row>
    <row r="711" spans="1:2" x14ac:dyDescent="0.25">
      <c r="A711" s="13" t="s">
        <v>1506</v>
      </c>
      <c r="B711" s="14" t="s">
        <v>1507</v>
      </c>
    </row>
    <row r="712" spans="1:2" x14ac:dyDescent="0.25">
      <c r="A712" s="13" t="s">
        <v>1508</v>
      </c>
      <c r="B712" s="14" t="s">
        <v>1509</v>
      </c>
    </row>
    <row r="713" spans="1:2" x14ac:dyDescent="0.25">
      <c r="A713" s="13" t="s">
        <v>1510</v>
      </c>
      <c r="B713" s="14" t="s">
        <v>1511</v>
      </c>
    </row>
    <row r="714" spans="1:2" x14ac:dyDescent="0.25">
      <c r="A714" s="13" t="s">
        <v>1512</v>
      </c>
      <c r="B714" s="14" t="s">
        <v>1513</v>
      </c>
    </row>
    <row r="715" spans="1:2" x14ac:dyDescent="0.25">
      <c r="A715" s="13" t="s">
        <v>1514</v>
      </c>
      <c r="B715" s="14" t="s">
        <v>1515</v>
      </c>
    </row>
    <row r="716" spans="1:2" x14ac:dyDescent="0.25">
      <c r="A716" s="13" t="s">
        <v>1516</v>
      </c>
      <c r="B716" s="14" t="s">
        <v>1517</v>
      </c>
    </row>
    <row r="717" spans="1:2" x14ac:dyDescent="0.25">
      <c r="A717" s="13" t="s">
        <v>1518</v>
      </c>
      <c r="B717" s="14" t="s">
        <v>1519</v>
      </c>
    </row>
    <row r="718" spans="1:2" x14ac:dyDescent="0.25">
      <c r="A718" s="13" t="s">
        <v>1520</v>
      </c>
      <c r="B718" s="14" t="s">
        <v>1521</v>
      </c>
    </row>
    <row r="719" spans="1:2" x14ac:dyDescent="0.25">
      <c r="A719" s="13" t="s">
        <v>1522</v>
      </c>
      <c r="B719" s="14" t="s">
        <v>1523</v>
      </c>
    </row>
    <row r="720" spans="1:2" x14ac:dyDescent="0.25">
      <c r="A720" s="13" t="s">
        <v>1524</v>
      </c>
      <c r="B720" s="14" t="s">
        <v>1525</v>
      </c>
    </row>
    <row r="721" spans="1:2" x14ac:dyDescent="0.25">
      <c r="A721" s="13" t="s">
        <v>1526</v>
      </c>
      <c r="B721" s="14" t="s">
        <v>1527</v>
      </c>
    </row>
    <row r="722" spans="1:2" x14ac:dyDescent="0.25">
      <c r="A722" s="13" t="s">
        <v>1528</v>
      </c>
      <c r="B722" s="14" t="s">
        <v>1529</v>
      </c>
    </row>
    <row r="723" spans="1:2" x14ac:dyDescent="0.25">
      <c r="A723" s="13" t="s">
        <v>1530</v>
      </c>
      <c r="B723" s="14" t="s">
        <v>1531</v>
      </c>
    </row>
    <row r="724" spans="1:2" x14ac:dyDescent="0.25">
      <c r="A724" s="13" t="s">
        <v>1532</v>
      </c>
      <c r="B724" s="14" t="s">
        <v>1533</v>
      </c>
    </row>
    <row r="725" spans="1:2" x14ac:dyDescent="0.25">
      <c r="A725" s="13" t="s">
        <v>1534</v>
      </c>
      <c r="B725" s="14" t="s">
        <v>1535</v>
      </c>
    </row>
    <row r="726" spans="1:2" x14ac:dyDescent="0.25">
      <c r="A726" s="13" t="s">
        <v>1536</v>
      </c>
      <c r="B726" s="14" t="s">
        <v>1537</v>
      </c>
    </row>
    <row r="727" spans="1:2" x14ac:dyDescent="0.25">
      <c r="A727" s="13" t="s">
        <v>1538</v>
      </c>
      <c r="B727" s="14" t="s">
        <v>1539</v>
      </c>
    </row>
    <row r="728" spans="1:2" x14ac:dyDescent="0.25">
      <c r="A728" s="13" t="s">
        <v>1540</v>
      </c>
      <c r="B728" s="14" t="s">
        <v>1541</v>
      </c>
    </row>
    <row r="729" spans="1:2" x14ac:dyDescent="0.25">
      <c r="A729" s="13" t="s">
        <v>1542</v>
      </c>
      <c r="B729" s="14" t="s">
        <v>1543</v>
      </c>
    </row>
    <row r="730" spans="1:2" x14ac:dyDescent="0.25">
      <c r="A730" s="13" t="s">
        <v>1544</v>
      </c>
      <c r="B730" s="14" t="s">
        <v>1545</v>
      </c>
    </row>
    <row r="731" spans="1:2" x14ac:dyDescent="0.25">
      <c r="A731" s="13" t="s">
        <v>1546</v>
      </c>
      <c r="B731" s="14" t="s">
        <v>1547</v>
      </c>
    </row>
    <row r="732" spans="1:2" x14ac:dyDescent="0.25">
      <c r="A732" s="13" t="s">
        <v>1548</v>
      </c>
      <c r="B732" s="14" t="s">
        <v>1549</v>
      </c>
    </row>
    <row r="733" spans="1:2" x14ac:dyDescent="0.25">
      <c r="A733" s="13" t="s">
        <v>1550</v>
      </c>
      <c r="B733" s="14" t="s">
        <v>1551</v>
      </c>
    </row>
    <row r="734" spans="1:2" x14ac:dyDescent="0.25">
      <c r="A734" s="13" t="s">
        <v>1552</v>
      </c>
      <c r="B734" s="14" t="s">
        <v>1553</v>
      </c>
    </row>
    <row r="735" spans="1:2" x14ac:dyDescent="0.25">
      <c r="A735" s="13" t="s">
        <v>1554</v>
      </c>
      <c r="B735" s="14" t="s">
        <v>1555</v>
      </c>
    </row>
    <row r="736" spans="1:2" x14ac:dyDescent="0.25">
      <c r="A736" s="13" t="s">
        <v>1556</v>
      </c>
      <c r="B736" s="14" t="s">
        <v>1557</v>
      </c>
    </row>
    <row r="737" spans="1:2" x14ac:dyDescent="0.25">
      <c r="A737" s="13" t="s">
        <v>1558</v>
      </c>
      <c r="B737" s="14" t="s">
        <v>1559</v>
      </c>
    </row>
    <row r="738" spans="1:2" x14ac:dyDescent="0.25">
      <c r="A738" s="13" t="s">
        <v>1560</v>
      </c>
      <c r="B738" s="14" t="s">
        <v>1561</v>
      </c>
    </row>
    <row r="739" spans="1:2" x14ac:dyDescent="0.25">
      <c r="A739" s="13" t="s">
        <v>1562</v>
      </c>
      <c r="B739" s="14" t="s">
        <v>1563</v>
      </c>
    </row>
    <row r="740" spans="1:2" x14ac:dyDescent="0.25">
      <c r="A740" s="13" t="s">
        <v>1564</v>
      </c>
      <c r="B740" s="14" t="s">
        <v>1565</v>
      </c>
    </row>
    <row r="741" spans="1:2" x14ac:dyDescent="0.25">
      <c r="A741" s="13" t="s">
        <v>1566</v>
      </c>
      <c r="B741" s="14" t="s">
        <v>1567</v>
      </c>
    </row>
    <row r="742" spans="1:2" x14ac:dyDescent="0.25">
      <c r="A742" s="13" t="s">
        <v>1568</v>
      </c>
      <c r="B742" s="14" t="s">
        <v>1569</v>
      </c>
    </row>
    <row r="743" spans="1:2" x14ac:dyDescent="0.25">
      <c r="A743" s="13" t="s">
        <v>1570</v>
      </c>
      <c r="B743" s="14" t="s">
        <v>1571</v>
      </c>
    </row>
    <row r="744" spans="1:2" x14ac:dyDescent="0.25">
      <c r="A744" s="13" t="s">
        <v>1572</v>
      </c>
      <c r="B744" s="14" t="s">
        <v>1573</v>
      </c>
    </row>
    <row r="745" spans="1:2" x14ac:dyDescent="0.25">
      <c r="A745" s="13" t="s">
        <v>1574</v>
      </c>
      <c r="B745" s="14" t="s">
        <v>1575</v>
      </c>
    </row>
    <row r="746" spans="1:2" x14ac:dyDescent="0.25">
      <c r="A746" s="13" t="s">
        <v>1576</v>
      </c>
      <c r="B746" s="14" t="s">
        <v>1577</v>
      </c>
    </row>
    <row r="747" spans="1:2" x14ac:dyDescent="0.25">
      <c r="A747" s="13" t="s">
        <v>1578</v>
      </c>
      <c r="B747" s="14" t="s">
        <v>1579</v>
      </c>
    </row>
    <row r="748" spans="1:2" x14ac:dyDescent="0.25">
      <c r="A748" s="13" t="s">
        <v>1580</v>
      </c>
      <c r="B748" s="14" t="s">
        <v>1581</v>
      </c>
    </row>
    <row r="749" spans="1:2" x14ac:dyDescent="0.25">
      <c r="A749" s="13" t="s">
        <v>1582</v>
      </c>
      <c r="B749" s="14" t="s">
        <v>1583</v>
      </c>
    </row>
    <row r="750" spans="1:2" ht="30" x14ac:dyDescent="0.25">
      <c r="A750" s="13" t="s">
        <v>1584</v>
      </c>
      <c r="B750" s="14" t="s">
        <v>1585</v>
      </c>
    </row>
    <row r="751" spans="1:2" ht="30" x14ac:dyDescent="0.25">
      <c r="A751" s="13" t="s">
        <v>1586</v>
      </c>
      <c r="B751" s="14" t="s">
        <v>1587</v>
      </c>
    </row>
    <row r="752" spans="1:2" ht="30" x14ac:dyDescent="0.25">
      <c r="A752" s="13" t="s">
        <v>1588</v>
      </c>
      <c r="B752" s="14" t="s">
        <v>1589</v>
      </c>
    </row>
    <row r="753" spans="1:2" ht="30" x14ac:dyDescent="0.25">
      <c r="A753" s="13" t="s">
        <v>1590</v>
      </c>
      <c r="B753" s="14" t="s">
        <v>1591</v>
      </c>
    </row>
    <row r="754" spans="1:2" ht="30" x14ac:dyDescent="0.25">
      <c r="A754" s="13" t="s">
        <v>1592</v>
      </c>
      <c r="B754" s="14" t="s">
        <v>1593</v>
      </c>
    </row>
    <row r="755" spans="1:2" ht="30" x14ac:dyDescent="0.25">
      <c r="A755" s="13" t="s">
        <v>1594</v>
      </c>
      <c r="B755" s="14" t="s">
        <v>1595</v>
      </c>
    </row>
    <row r="756" spans="1:2" ht="30" x14ac:dyDescent="0.25">
      <c r="A756" s="13" t="s">
        <v>1596</v>
      </c>
      <c r="B756" s="14" t="s">
        <v>1597</v>
      </c>
    </row>
    <row r="757" spans="1:2" ht="30" x14ac:dyDescent="0.25">
      <c r="A757" s="13" t="s">
        <v>1598</v>
      </c>
      <c r="B757" s="14" t="s">
        <v>1599</v>
      </c>
    </row>
    <row r="758" spans="1:2" ht="30" x14ac:dyDescent="0.25">
      <c r="A758" s="13" t="s">
        <v>1600</v>
      </c>
      <c r="B758" s="14" t="s">
        <v>1601</v>
      </c>
    </row>
    <row r="759" spans="1:2" ht="30" x14ac:dyDescent="0.25">
      <c r="A759" s="13" t="s">
        <v>1602</v>
      </c>
      <c r="B759" s="14" t="s">
        <v>1603</v>
      </c>
    </row>
    <row r="760" spans="1:2" ht="30" x14ac:dyDescent="0.25">
      <c r="A760" s="13" t="s">
        <v>1604</v>
      </c>
      <c r="B760" s="14" t="s">
        <v>1605</v>
      </c>
    </row>
    <row r="761" spans="1:2" ht="30" x14ac:dyDescent="0.25">
      <c r="A761" s="13" t="s">
        <v>1606</v>
      </c>
      <c r="B761" s="14" t="s">
        <v>1607</v>
      </c>
    </row>
    <row r="762" spans="1:2" ht="30" x14ac:dyDescent="0.25">
      <c r="A762" s="13" t="s">
        <v>1608</v>
      </c>
      <c r="B762" s="14" t="s">
        <v>1609</v>
      </c>
    </row>
    <row r="763" spans="1:2" ht="30" x14ac:dyDescent="0.25">
      <c r="A763" s="13" t="s">
        <v>1610</v>
      </c>
      <c r="B763" s="14" t="s">
        <v>1611</v>
      </c>
    </row>
    <row r="764" spans="1:2" ht="30" x14ac:dyDescent="0.25">
      <c r="A764" s="13" t="s">
        <v>1612</v>
      </c>
      <c r="B764" s="14" t="s">
        <v>1613</v>
      </c>
    </row>
    <row r="765" spans="1:2" ht="30" x14ac:dyDescent="0.25">
      <c r="A765" s="13" t="s">
        <v>1614</v>
      </c>
      <c r="B765" s="14" t="s">
        <v>1615</v>
      </c>
    </row>
    <row r="766" spans="1:2" ht="30" x14ac:dyDescent="0.25">
      <c r="A766" s="13" t="s">
        <v>1616</v>
      </c>
      <c r="B766" s="14" t="s">
        <v>1617</v>
      </c>
    </row>
    <row r="767" spans="1:2" ht="30" x14ac:dyDescent="0.25">
      <c r="A767" s="13" t="s">
        <v>1618</v>
      </c>
      <c r="B767" s="14" t="s">
        <v>1619</v>
      </c>
    </row>
    <row r="768" spans="1:2" ht="30" x14ac:dyDescent="0.25">
      <c r="A768" s="13" t="s">
        <v>1620</v>
      </c>
      <c r="B768" s="14" t="s">
        <v>1621</v>
      </c>
    </row>
    <row r="769" spans="1:2" ht="30" x14ac:dyDescent="0.25">
      <c r="A769" s="13" t="s">
        <v>1622</v>
      </c>
      <c r="B769" s="14" t="s">
        <v>1623</v>
      </c>
    </row>
    <row r="770" spans="1:2" ht="30" x14ac:dyDescent="0.25">
      <c r="A770" s="13" t="s">
        <v>1624</v>
      </c>
      <c r="B770" s="14" t="s">
        <v>1625</v>
      </c>
    </row>
    <row r="771" spans="1:2" x14ac:dyDescent="0.25">
      <c r="A771" s="13" t="s">
        <v>1626</v>
      </c>
      <c r="B771" s="14" t="s">
        <v>1627</v>
      </c>
    </row>
    <row r="772" spans="1:2" ht="30" x14ac:dyDescent="0.25">
      <c r="A772" s="13" t="s">
        <v>1628</v>
      </c>
      <c r="B772" s="14" t="s">
        <v>1629</v>
      </c>
    </row>
    <row r="773" spans="1:2" x14ac:dyDescent="0.25">
      <c r="A773" s="13" t="s">
        <v>1630</v>
      </c>
      <c r="B773" s="14" t="s">
        <v>1631</v>
      </c>
    </row>
    <row r="774" spans="1:2" ht="30" x14ac:dyDescent="0.25">
      <c r="A774" s="13" t="s">
        <v>1632</v>
      </c>
      <c r="B774" s="14" t="s">
        <v>1633</v>
      </c>
    </row>
    <row r="775" spans="1:2" ht="30" x14ac:dyDescent="0.25">
      <c r="A775" s="13" t="s">
        <v>1634</v>
      </c>
      <c r="B775" s="14" t="s">
        <v>1635</v>
      </c>
    </row>
    <row r="776" spans="1:2" ht="30" x14ac:dyDescent="0.25">
      <c r="A776" s="13" t="s">
        <v>1636</v>
      </c>
      <c r="B776" s="14" t="s">
        <v>1637</v>
      </c>
    </row>
    <row r="777" spans="1:2" x14ac:dyDescent="0.25">
      <c r="A777" s="13" t="s">
        <v>1638</v>
      </c>
      <c r="B777" s="14" t="s">
        <v>1639</v>
      </c>
    </row>
    <row r="778" spans="1:2" x14ac:dyDescent="0.25">
      <c r="A778" s="13" t="s">
        <v>1640</v>
      </c>
      <c r="B778" s="14" t="s">
        <v>1641</v>
      </c>
    </row>
    <row r="779" spans="1:2" x14ac:dyDescent="0.25">
      <c r="A779" s="13" t="s">
        <v>1642</v>
      </c>
      <c r="B779" s="14" t="s">
        <v>1643</v>
      </c>
    </row>
    <row r="780" spans="1:2" x14ac:dyDescent="0.25">
      <c r="A780" s="13" t="s">
        <v>1644</v>
      </c>
      <c r="B780" s="14" t="s">
        <v>1645</v>
      </c>
    </row>
    <row r="781" spans="1:2" x14ac:dyDescent="0.25">
      <c r="A781" s="13" t="s">
        <v>1646</v>
      </c>
      <c r="B781" s="14" t="s">
        <v>1647</v>
      </c>
    </row>
    <row r="782" spans="1:2" x14ac:dyDescent="0.25">
      <c r="A782" s="13" t="s">
        <v>1648</v>
      </c>
      <c r="B782" s="14" t="s">
        <v>1649</v>
      </c>
    </row>
    <row r="783" spans="1:2" x14ac:dyDescent="0.25">
      <c r="A783" s="13" t="s">
        <v>1650</v>
      </c>
      <c r="B783" s="14" t="s">
        <v>1651</v>
      </c>
    </row>
    <row r="784" spans="1:2" x14ac:dyDescent="0.25">
      <c r="A784" s="13" t="s">
        <v>1652</v>
      </c>
      <c r="B784" s="14" t="s">
        <v>1653</v>
      </c>
    </row>
    <row r="785" spans="1:2" x14ac:dyDescent="0.25">
      <c r="A785" s="13" t="s">
        <v>1654</v>
      </c>
      <c r="B785" s="14" t="s">
        <v>1655</v>
      </c>
    </row>
    <row r="786" spans="1:2" x14ac:dyDescent="0.25">
      <c r="A786" s="13" t="s">
        <v>1656</v>
      </c>
      <c r="B786" s="14" t="s">
        <v>1657</v>
      </c>
    </row>
    <row r="787" spans="1:2" x14ac:dyDescent="0.25">
      <c r="A787" s="13" t="s">
        <v>1658</v>
      </c>
      <c r="B787" s="14" t="s">
        <v>1659</v>
      </c>
    </row>
    <row r="788" spans="1:2" x14ac:dyDescent="0.25">
      <c r="A788" s="13" t="s">
        <v>1660</v>
      </c>
      <c r="B788" s="14" t="s">
        <v>1661</v>
      </c>
    </row>
    <row r="789" spans="1:2" x14ac:dyDescent="0.25">
      <c r="A789" s="13" t="s">
        <v>1662</v>
      </c>
      <c r="B789" s="14" t="s">
        <v>1663</v>
      </c>
    </row>
    <row r="790" spans="1:2" x14ac:dyDescent="0.25">
      <c r="A790" s="13" t="s">
        <v>1664</v>
      </c>
      <c r="B790" s="14" t="s">
        <v>1665</v>
      </c>
    </row>
    <row r="791" spans="1:2" ht="30" x14ac:dyDescent="0.25">
      <c r="A791" s="13" t="s">
        <v>1666</v>
      </c>
      <c r="B791" s="14" t="s">
        <v>1667</v>
      </c>
    </row>
    <row r="792" spans="1:2" x14ac:dyDescent="0.25">
      <c r="A792" s="13" t="s">
        <v>1668</v>
      </c>
      <c r="B792" s="14" t="s">
        <v>1669</v>
      </c>
    </row>
    <row r="793" spans="1:2" x14ac:dyDescent="0.25">
      <c r="A793" s="13" t="s">
        <v>1670</v>
      </c>
      <c r="B793" s="14" t="s">
        <v>1671</v>
      </c>
    </row>
    <row r="794" spans="1:2" x14ac:dyDescent="0.25">
      <c r="A794" s="13" t="s">
        <v>1672</v>
      </c>
      <c r="B794" s="14" t="s">
        <v>1673</v>
      </c>
    </row>
    <row r="795" spans="1:2" x14ac:dyDescent="0.25">
      <c r="A795" s="13" t="s">
        <v>1674</v>
      </c>
      <c r="B795" s="14" t="s">
        <v>1675</v>
      </c>
    </row>
    <row r="796" spans="1:2" x14ac:dyDescent="0.25">
      <c r="A796" s="13" t="s">
        <v>1676</v>
      </c>
      <c r="B796" s="14" t="s">
        <v>1677</v>
      </c>
    </row>
    <row r="797" spans="1:2" x14ac:dyDescent="0.25">
      <c r="A797" s="13" t="s">
        <v>1678</v>
      </c>
      <c r="B797" s="14" t="s">
        <v>1679</v>
      </c>
    </row>
    <row r="798" spans="1:2" x14ac:dyDescent="0.25">
      <c r="A798" s="13" t="s">
        <v>1680</v>
      </c>
      <c r="B798" s="14" t="s">
        <v>1681</v>
      </c>
    </row>
    <row r="799" spans="1:2" x14ac:dyDescent="0.25">
      <c r="A799" s="13" t="s">
        <v>1682</v>
      </c>
      <c r="B799" s="14" t="s">
        <v>1683</v>
      </c>
    </row>
    <row r="800" spans="1:2" x14ac:dyDescent="0.25">
      <c r="A800" s="13" t="s">
        <v>1684</v>
      </c>
      <c r="B800" s="14" t="s">
        <v>1685</v>
      </c>
    </row>
    <row r="801" spans="1:2" x14ac:dyDescent="0.25">
      <c r="A801" s="13" t="s">
        <v>1686</v>
      </c>
      <c r="B801" s="14" t="s">
        <v>1687</v>
      </c>
    </row>
    <row r="802" spans="1:2" x14ac:dyDescent="0.25">
      <c r="A802" s="13" t="s">
        <v>1688</v>
      </c>
      <c r="B802" s="14" t="s">
        <v>1689</v>
      </c>
    </row>
    <row r="803" spans="1:2" x14ac:dyDescent="0.25">
      <c r="A803" s="13" t="s">
        <v>1690</v>
      </c>
      <c r="B803" s="14" t="s">
        <v>1691</v>
      </c>
    </row>
    <row r="804" spans="1:2" x14ac:dyDescent="0.25">
      <c r="A804" s="13" t="s">
        <v>1692</v>
      </c>
      <c r="B804" s="14" t="s">
        <v>1693</v>
      </c>
    </row>
    <row r="805" spans="1:2" x14ac:dyDescent="0.25">
      <c r="A805" s="13" t="s">
        <v>1694</v>
      </c>
      <c r="B805" s="14" t="s">
        <v>1695</v>
      </c>
    </row>
    <row r="806" spans="1:2" x14ac:dyDescent="0.25">
      <c r="A806" s="13" t="s">
        <v>1696</v>
      </c>
      <c r="B806" s="14" t="s">
        <v>1697</v>
      </c>
    </row>
    <row r="807" spans="1:2" x14ac:dyDescent="0.25">
      <c r="A807" s="13" t="s">
        <v>1698</v>
      </c>
      <c r="B807" s="14" t="s">
        <v>1699</v>
      </c>
    </row>
    <row r="808" spans="1:2" x14ac:dyDescent="0.25">
      <c r="A808" s="13" t="s">
        <v>1700</v>
      </c>
      <c r="B808" s="14" t="s">
        <v>1701</v>
      </c>
    </row>
    <row r="809" spans="1:2" x14ac:dyDescent="0.25">
      <c r="A809" s="13" t="s">
        <v>1702</v>
      </c>
      <c r="B809" s="14" t="s">
        <v>1703</v>
      </c>
    </row>
    <row r="810" spans="1:2" ht="30" x14ac:dyDescent="0.25">
      <c r="A810" s="13" t="s">
        <v>1704</v>
      </c>
      <c r="B810" s="14" t="s">
        <v>1705</v>
      </c>
    </row>
    <row r="811" spans="1:2" x14ac:dyDescent="0.25">
      <c r="A811" s="13" t="s">
        <v>1706</v>
      </c>
      <c r="B811" s="14" t="s">
        <v>1707</v>
      </c>
    </row>
    <row r="812" spans="1:2" x14ac:dyDescent="0.25">
      <c r="A812" s="13" t="s">
        <v>1708</v>
      </c>
      <c r="B812" s="14" t="s">
        <v>1709</v>
      </c>
    </row>
    <row r="813" spans="1:2" x14ac:dyDescent="0.25">
      <c r="A813" s="13" t="s">
        <v>1710</v>
      </c>
      <c r="B813" s="14" t="s">
        <v>1711</v>
      </c>
    </row>
    <row r="814" spans="1:2" x14ac:dyDescent="0.25">
      <c r="A814" s="13" t="s">
        <v>1712</v>
      </c>
      <c r="B814" s="14" t="s">
        <v>1713</v>
      </c>
    </row>
    <row r="815" spans="1:2" x14ac:dyDescent="0.25">
      <c r="A815" s="13" t="s">
        <v>1714</v>
      </c>
      <c r="B815" s="14" t="s">
        <v>1715</v>
      </c>
    </row>
    <row r="816" spans="1:2" x14ac:dyDescent="0.25">
      <c r="A816" s="13" t="s">
        <v>1716</v>
      </c>
      <c r="B816" s="14" t="s">
        <v>1717</v>
      </c>
    </row>
    <row r="817" spans="1:2" x14ac:dyDescent="0.25">
      <c r="A817" s="13" t="s">
        <v>1718</v>
      </c>
      <c r="B817" s="14" t="s">
        <v>1719</v>
      </c>
    </row>
    <row r="818" spans="1:2" x14ac:dyDescent="0.25">
      <c r="A818" s="13" t="s">
        <v>1720</v>
      </c>
      <c r="B818" s="14" t="s">
        <v>1721</v>
      </c>
    </row>
    <row r="819" spans="1:2" x14ac:dyDescent="0.25">
      <c r="A819" s="13" t="s">
        <v>1722</v>
      </c>
      <c r="B819" s="14" t="s">
        <v>1723</v>
      </c>
    </row>
    <row r="820" spans="1:2" x14ac:dyDescent="0.25">
      <c r="A820" s="13" t="s">
        <v>1724</v>
      </c>
      <c r="B820" s="14" t="s">
        <v>1725</v>
      </c>
    </row>
    <row r="821" spans="1:2" x14ac:dyDescent="0.25">
      <c r="A821" s="13" t="s">
        <v>1726</v>
      </c>
      <c r="B821" s="14" t="s">
        <v>1727</v>
      </c>
    </row>
    <row r="822" spans="1:2" x14ac:dyDescent="0.25">
      <c r="A822" s="13" t="s">
        <v>1728</v>
      </c>
      <c r="B822" s="14" t="s">
        <v>1729</v>
      </c>
    </row>
    <row r="823" spans="1:2" x14ac:dyDescent="0.25">
      <c r="A823" s="13" t="s">
        <v>1730</v>
      </c>
      <c r="B823" s="14" t="s">
        <v>1731</v>
      </c>
    </row>
    <row r="824" spans="1:2" x14ac:dyDescent="0.25">
      <c r="A824" s="13" t="s">
        <v>1732</v>
      </c>
      <c r="B824" s="14" t="s">
        <v>1733</v>
      </c>
    </row>
    <row r="825" spans="1:2" x14ac:dyDescent="0.25">
      <c r="A825" s="13" t="s">
        <v>1734</v>
      </c>
      <c r="B825" s="14" t="s">
        <v>1735</v>
      </c>
    </row>
    <row r="826" spans="1:2" x14ac:dyDescent="0.25">
      <c r="A826" s="13" t="s">
        <v>1736</v>
      </c>
      <c r="B826" s="14" t="s">
        <v>1737</v>
      </c>
    </row>
    <row r="827" spans="1:2" x14ac:dyDescent="0.25">
      <c r="A827" s="13" t="s">
        <v>1738</v>
      </c>
      <c r="B827" s="14" t="s">
        <v>1739</v>
      </c>
    </row>
    <row r="828" spans="1:2" x14ac:dyDescent="0.25">
      <c r="A828" s="13" t="s">
        <v>1740</v>
      </c>
      <c r="B828" s="14" t="s">
        <v>1741</v>
      </c>
    </row>
    <row r="829" spans="1:2" x14ac:dyDescent="0.25">
      <c r="A829" s="13" t="s">
        <v>1742</v>
      </c>
      <c r="B829" s="14" t="s">
        <v>1743</v>
      </c>
    </row>
    <row r="830" spans="1:2" x14ac:dyDescent="0.25">
      <c r="A830" s="13" t="s">
        <v>1744</v>
      </c>
      <c r="B830" s="14" t="s">
        <v>1745</v>
      </c>
    </row>
    <row r="831" spans="1:2" x14ac:dyDescent="0.25">
      <c r="A831" s="13" t="s">
        <v>1746</v>
      </c>
      <c r="B831" s="14" t="s">
        <v>1747</v>
      </c>
    </row>
    <row r="832" spans="1:2" x14ac:dyDescent="0.25">
      <c r="A832" s="13" t="s">
        <v>1748</v>
      </c>
      <c r="B832" s="14" t="s">
        <v>1749</v>
      </c>
    </row>
    <row r="833" spans="1:2" x14ac:dyDescent="0.25">
      <c r="A833" s="13" t="s">
        <v>1750</v>
      </c>
      <c r="B833" s="14" t="s">
        <v>1751</v>
      </c>
    </row>
    <row r="834" spans="1:2" x14ac:dyDescent="0.25">
      <c r="A834" s="13" t="s">
        <v>1752</v>
      </c>
      <c r="B834" s="14" t="s">
        <v>1753</v>
      </c>
    </row>
    <row r="835" spans="1:2" x14ac:dyDescent="0.25">
      <c r="A835" s="13" t="s">
        <v>1754</v>
      </c>
      <c r="B835" s="14" t="s">
        <v>1755</v>
      </c>
    </row>
    <row r="836" spans="1:2" x14ac:dyDescent="0.25">
      <c r="A836" s="13" t="s">
        <v>1756</v>
      </c>
      <c r="B836" s="14" t="s">
        <v>1757</v>
      </c>
    </row>
    <row r="837" spans="1:2" x14ac:dyDescent="0.25">
      <c r="A837" s="13" t="s">
        <v>1758</v>
      </c>
      <c r="B837" s="14" t="s">
        <v>1759</v>
      </c>
    </row>
    <row r="838" spans="1:2" x14ac:dyDescent="0.25">
      <c r="A838" s="13" t="s">
        <v>1760</v>
      </c>
      <c r="B838" s="14" t="s">
        <v>1761</v>
      </c>
    </row>
    <row r="839" spans="1:2" x14ac:dyDescent="0.25">
      <c r="A839" s="13" t="s">
        <v>1762</v>
      </c>
      <c r="B839" s="14" t="s">
        <v>1763</v>
      </c>
    </row>
    <row r="840" spans="1:2" x14ac:dyDescent="0.25">
      <c r="A840" s="13" t="s">
        <v>1764</v>
      </c>
      <c r="B840" s="14" t="s">
        <v>1765</v>
      </c>
    </row>
    <row r="841" spans="1:2" x14ac:dyDescent="0.25">
      <c r="A841" s="13" t="s">
        <v>1766</v>
      </c>
      <c r="B841" s="14" t="s">
        <v>1767</v>
      </c>
    </row>
    <row r="842" spans="1:2" x14ac:dyDescent="0.25">
      <c r="A842" s="13" t="s">
        <v>1768</v>
      </c>
      <c r="B842" s="14" t="s">
        <v>1769</v>
      </c>
    </row>
    <row r="843" spans="1:2" x14ac:dyDescent="0.25">
      <c r="A843" s="13" t="s">
        <v>1770</v>
      </c>
      <c r="B843" s="14" t="s">
        <v>1771</v>
      </c>
    </row>
    <row r="844" spans="1:2" x14ac:dyDescent="0.25">
      <c r="A844" s="13" t="s">
        <v>1772</v>
      </c>
      <c r="B844" s="14" t="s">
        <v>1773</v>
      </c>
    </row>
    <row r="845" spans="1:2" x14ac:dyDescent="0.25">
      <c r="A845" s="13" t="s">
        <v>1774</v>
      </c>
      <c r="B845" s="14" t="s">
        <v>1775</v>
      </c>
    </row>
    <row r="846" spans="1:2" x14ac:dyDescent="0.25">
      <c r="A846" s="13" t="s">
        <v>1776</v>
      </c>
      <c r="B846" s="14" t="s">
        <v>1777</v>
      </c>
    </row>
    <row r="847" spans="1:2" x14ac:dyDescent="0.25">
      <c r="A847" s="13" t="s">
        <v>1778</v>
      </c>
      <c r="B847" s="14" t="s">
        <v>1779</v>
      </c>
    </row>
    <row r="848" spans="1:2" x14ac:dyDescent="0.25">
      <c r="A848" s="13" t="s">
        <v>1780</v>
      </c>
      <c r="B848" s="14" t="s">
        <v>1781</v>
      </c>
    </row>
    <row r="849" spans="1:2" x14ac:dyDescent="0.25">
      <c r="A849" s="13" t="s">
        <v>1782</v>
      </c>
      <c r="B849" s="14" t="s">
        <v>1783</v>
      </c>
    </row>
    <row r="850" spans="1:2" x14ac:dyDescent="0.25">
      <c r="A850" s="13" t="s">
        <v>1784</v>
      </c>
      <c r="B850" s="14" t="s">
        <v>1785</v>
      </c>
    </row>
    <row r="851" spans="1:2" x14ac:dyDescent="0.25">
      <c r="A851" s="13" t="s">
        <v>1786</v>
      </c>
      <c r="B851" s="14" t="s">
        <v>1787</v>
      </c>
    </row>
    <row r="852" spans="1:2" x14ac:dyDescent="0.25">
      <c r="A852" s="13" t="s">
        <v>1788</v>
      </c>
      <c r="B852" s="14" t="s">
        <v>1789</v>
      </c>
    </row>
    <row r="853" spans="1:2" x14ac:dyDescent="0.25">
      <c r="A853" s="13" t="s">
        <v>1790</v>
      </c>
      <c r="B853" s="14" t="s">
        <v>1791</v>
      </c>
    </row>
    <row r="854" spans="1:2" x14ac:dyDescent="0.25">
      <c r="A854" s="13" t="s">
        <v>1792</v>
      </c>
      <c r="B854" s="14" t="s">
        <v>1793</v>
      </c>
    </row>
    <row r="855" spans="1:2" x14ac:dyDescent="0.25">
      <c r="A855" s="13" t="s">
        <v>1794</v>
      </c>
      <c r="B855" s="14" t="s">
        <v>1795</v>
      </c>
    </row>
    <row r="856" spans="1:2" ht="30" x14ac:dyDescent="0.25">
      <c r="A856" s="13" t="s">
        <v>1796</v>
      </c>
      <c r="B856" s="14" t="s">
        <v>1797</v>
      </c>
    </row>
    <row r="857" spans="1:2" ht="30" x14ac:dyDescent="0.25">
      <c r="A857" s="13" t="s">
        <v>1798</v>
      </c>
      <c r="B857" s="14" t="s">
        <v>1799</v>
      </c>
    </row>
    <row r="858" spans="1:2" x14ac:dyDescent="0.25">
      <c r="A858" s="13" t="s">
        <v>1800</v>
      </c>
      <c r="B858" s="14" t="s">
        <v>1801</v>
      </c>
    </row>
    <row r="859" spans="1:2" x14ac:dyDescent="0.25">
      <c r="A859" s="13" t="s">
        <v>1802</v>
      </c>
      <c r="B859" s="14" t="s">
        <v>1803</v>
      </c>
    </row>
    <row r="860" spans="1:2" x14ac:dyDescent="0.25">
      <c r="A860" s="13" t="s">
        <v>1804</v>
      </c>
      <c r="B860" s="14" t="s">
        <v>1805</v>
      </c>
    </row>
    <row r="861" spans="1:2" x14ac:dyDescent="0.25">
      <c r="A861" s="13" t="s">
        <v>1806</v>
      </c>
      <c r="B861" s="14" t="s">
        <v>1807</v>
      </c>
    </row>
    <row r="862" spans="1:2" x14ac:dyDescent="0.25">
      <c r="A862" s="13" t="s">
        <v>1808</v>
      </c>
      <c r="B862" s="14" t="s">
        <v>1809</v>
      </c>
    </row>
    <row r="863" spans="1:2" x14ac:dyDescent="0.25">
      <c r="A863" s="13" t="s">
        <v>1810</v>
      </c>
      <c r="B863" s="14" t="s">
        <v>1811</v>
      </c>
    </row>
    <row r="864" spans="1:2" x14ac:dyDescent="0.25">
      <c r="A864" s="13" t="s">
        <v>1812</v>
      </c>
      <c r="B864" s="14" t="s">
        <v>1813</v>
      </c>
    </row>
    <row r="865" spans="1:2" x14ac:dyDescent="0.25">
      <c r="A865" s="13" t="s">
        <v>1814</v>
      </c>
      <c r="B865" s="14" t="s">
        <v>1815</v>
      </c>
    </row>
    <row r="866" spans="1:2" x14ac:dyDescent="0.25">
      <c r="A866" s="13" t="s">
        <v>1816</v>
      </c>
      <c r="B866" s="14" t="s">
        <v>1817</v>
      </c>
    </row>
    <row r="867" spans="1:2" x14ac:dyDescent="0.25">
      <c r="A867" s="13" t="s">
        <v>1818</v>
      </c>
      <c r="B867" s="14" t="s">
        <v>1819</v>
      </c>
    </row>
    <row r="868" spans="1:2" x14ac:dyDescent="0.25">
      <c r="A868" s="13" t="s">
        <v>1820</v>
      </c>
      <c r="B868" s="14" t="s">
        <v>1821</v>
      </c>
    </row>
    <row r="869" spans="1:2" x14ac:dyDescent="0.25">
      <c r="A869" s="13" t="s">
        <v>1822</v>
      </c>
      <c r="B869" s="14" t="s">
        <v>1823</v>
      </c>
    </row>
    <row r="870" spans="1:2" x14ac:dyDescent="0.25">
      <c r="A870" s="13" t="s">
        <v>1824</v>
      </c>
      <c r="B870" s="14" t="s">
        <v>1825</v>
      </c>
    </row>
    <row r="871" spans="1:2" x14ac:dyDescent="0.25">
      <c r="A871" s="13" t="s">
        <v>1826</v>
      </c>
      <c r="B871" s="14" t="s">
        <v>1827</v>
      </c>
    </row>
    <row r="872" spans="1:2" x14ac:dyDescent="0.25">
      <c r="A872" s="13" t="s">
        <v>1828</v>
      </c>
      <c r="B872" s="14" t="s">
        <v>1829</v>
      </c>
    </row>
    <row r="873" spans="1:2" x14ac:dyDescent="0.25">
      <c r="A873" s="13" t="s">
        <v>1830</v>
      </c>
      <c r="B873" s="14" t="s">
        <v>1831</v>
      </c>
    </row>
    <row r="874" spans="1:2" x14ac:dyDescent="0.25">
      <c r="A874" s="13" t="s">
        <v>1832</v>
      </c>
      <c r="B874" s="14" t="s">
        <v>1833</v>
      </c>
    </row>
    <row r="875" spans="1:2" x14ac:dyDescent="0.25">
      <c r="A875" s="13" t="s">
        <v>1834</v>
      </c>
      <c r="B875" s="14" t="s">
        <v>1835</v>
      </c>
    </row>
    <row r="876" spans="1:2" x14ac:dyDescent="0.25">
      <c r="A876" s="13" t="s">
        <v>1836</v>
      </c>
      <c r="B876" s="14" t="s">
        <v>1837</v>
      </c>
    </row>
    <row r="877" spans="1:2" x14ac:dyDescent="0.25">
      <c r="A877" s="13" t="s">
        <v>1838</v>
      </c>
      <c r="B877" s="14" t="s">
        <v>1839</v>
      </c>
    </row>
    <row r="878" spans="1:2" x14ac:dyDescent="0.25">
      <c r="A878" s="13" t="s">
        <v>1840</v>
      </c>
      <c r="B878" s="14" t="s">
        <v>1841</v>
      </c>
    </row>
    <row r="879" spans="1:2" x14ac:dyDescent="0.25">
      <c r="A879" s="13" t="s">
        <v>1842</v>
      </c>
      <c r="B879" s="14" t="s">
        <v>1843</v>
      </c>
    </row>
    <row r="880" spans="1:2" x14ac:dyDescent="0.25">
      <c r="A880" s="13" t="s">
        <v>1844</v>
      </c>
      <c r="B880" s="14" t="s">
        <v>1845</v>
      </c>
    </row>
    <row r="881" spans="1:2" x14ac:dyDescent="0.25">
      <c r="A881" s="13" t="s">
        <v>1846</v>
      </c>
      <c r="B881" s="14" t="s">
        <v>1847</v>
      </c>
    </row>
    <row r="882" spans="1:2" x14ac:dyDescent="0.25">
      <c r="A882" s="13" t="s">
        <v>1848</v>
      </c>
      <c r="B882" s="14" t="s">
        <v>1849</v>
      </c>
    </row>
    <row r="883" spans="1:2" x14ac:dyDescent="0.25">
      <c r="A883" s="13" t="s">
        <v>1850</v>
      </c>
      <c r="B883" s="14" t="s">
        <v>1851</v>
      </c>
    </row>
    <row r="884" spans="1:2" x14ac:dyDescent="0.25">
      <c r="A884" s="13" t="s">
        <v>1852</v>
      </c>
      <c r="B884" s="14" t="s">
        <v>1853</v>
      </c>
    </row>
    <row r="885" spans="1:2" x14ac:dyDescent="0.25">
      <c r="A885" s="13" t="s">
        <v>1854</v>
      </c>
      <c r="B885" s="14" t="s">
        <v>1855</v>
      </c>
    </row>
    <row r="886" spans="1:2" x14ac:dyDescent="0.25">
      <c r="A886" s="13" t="s">
        <v>1856</v>
      </c>
      <c r="B886" s="14" t="s">
        <v>1857</v>
      </c>
    </row>
    <row r="887" spans="1:2" x14ac:dyDescent="0.25">
      <c r="A887" s="13" t="s">
        <v>1858</v>
      </c>
      <c r="B887" s="14" t="s">
        <v>1859</v>
      </c>
    </row>
    <row r="888" spans="1:2" x14ac:dyDescent="0.25">
      <c r="A888" s="13" t="s">
        <v>1860</v>
      </c>
      <c r="B888" s="14" t="s">
        <v>1861</v>
      </c>
    </row>
    <row r="889" spans="1:2" x14ac:dyDescent="0.25">
      <c r="A889" s="13" t="s">
        <v>1862</v>
      </c>
      <c r="B889" s="14" t="s">
        <v>1863</v>
      </c>
    </row>
    <row r="890" spans="1:2" x14ac:dyDescent="0.25">
      <c r="A890" s="13" t="s">
        <v>1864</v>
      </c>
      <c r="B890" s="14" t="s">
        <v>1865</v>
      </c>
    </row>
    <row r="891" spans="1:2" x14ac:dyDescent="0.25">
      <c r="A891" s="13" t="s">
        <v>1866</v>
      </c>
      <c r="B891" s="14" t="s">
        <v>1867</v>
      </c>
    </row>
    <row r="892" spans="1:2" x14ac:dyDescent="0.25">
      <c r="A892" s="13" t="s">
        <v>1868</v>
      </c>
      <c r="B892" s="14" t="s">
        <v>1869</v>
      </c>
    </row>
    <row r="893" spans="1:2" x14ac:dyDescent="0.25">
      <c r="A893" s="13" t="s">
        <v>1870</v>
      </c>
      <c r="B893" s="14" t="s">
        <v>1871</v>
      </c>
    </row>
    <row r="894" spans="1:2" x14ac:dyDescent="0.25">
      <c r="A894" s="13" t="s">
        <v>1872</v>
      </c>
      <c r="B894" s="14" t="s">
        <v>1873</v>
      </c>
    </row>
    <row r="895" spans="1:2" x14ac:dyDescent="0.25">
      <c r="A895" s="13" t="s">
        <v>1874</v>
      </c>
      <c r="B895" s="14" t="s">
        <v>1875</v>
      </c>
    </row>
    <row r="896" spans="1:2" x14ac:dyDescent="0.25">
      <c r="A896" s="13" t="s">
        <v>1876</v>
      </c>
      <c r="B896" s="14" t="s">
        <v>1877</v>
      </c>
    </row>
    <row r="897" spans="1:2" x14ac:dyDescent="0.25">
      <c r="A897" s="13" t="s">
        <v>1878</v>
      </c>
      <c r="B897" s="14" t="s">
        <v>1879</v>
      </c>
    </row>
    <row r="898" spans="1:2" x14ac:dyDescent="0.25">
      <c r="A898" s="13" t="s">
        <v>1880</v>
      </c>
      <c r="B898" s="14" t="s">
        <v>1881</v>
      </c>
    </row>
    <row r="899" spans="1:2" x14ac:dyDescent="0.25">
      <c r="A899" s="13" t="s">
        <v>1882</v>
      </c>
      <c r="B899" s="14" t="s">
        <v>1883</v>
      </c>
    </row>
    <row r="900" spans="1:2" x14ac:dyDescent="0.25">
      <c r="A900" s="13" t="s">
        <v>1884</v>
      </c>
      <c r="B900" s="14" t="s">
        <v>1885</v>
      </c>
    </row>
    <row r="901" spans="1:2" x14ac:dyDescent="0.25">
      <c r="A901" s="13" t="s">
        <v>1886</v>
      </c>
      <c r="B901" s="14" t="s">
        <v>1887</v>
      </c>
    </row>
    <row r="902" spans="1:2" x14ac:dyDescent="0.25">
      <c r="A902" s="13" t="s">
        <v>1888</v>
      </c>
      <c r="B902" s="14" t="s">
        <v>1889</v>
      </c>
    </row>
    <row r="903" spans="1:2" x14ac:dyDescent="0.25">
      <c r="A903" s="13" t="s">
        <v>1890</v>
      </c>
      <c r="B903" s="14" t="s">
        <v>1891</v>
      </c>
    </row>
    <row r="904" spans="1:2" x14ac:dyDescent="0.25">
      <c r="A904" s="13" t="s">
        <v>1892</v>
      </c>
      <c r="B904" s="14" t="s">
        <v>1893</v>
      </c>
    </row>
    <row r="905" spans="1:2" x14ac:dyDescent="0.25">
      <c r="A905" s="13" t="s">
        <v>1894</v>
      </c>
      <c r="B905" s="14" t="s">
        <v>1895</v>
      </c>
    </row>
    <row r="906" spans="1:2" x14ac:dyDescent="0.25">
      <c r="A906" s="13" t="s">
        <v>1896</v>
      </c>
      <c r="B906" s="14" t="s">
        <v>1897</v>
      </c>
    </row>
    <row r="907" spans="1:2" x14ac:dyDescent="0.25">
      <c r="A907" s="13" t="s">
        <v>1898</v>
      </c>
      <c r="B907" s="14" t="s">
        <v>1899</v>
      </c>
    </row>
    <row r="908" spans="1:2" x14ac:dyDescent="0.25">
      <c r="A908" s="13" t="s">
        <v>1900</v>
      </c>
      <c r="B908" s="14" t="s">
        <v>1901</v>
      </c>
    </row>
    <row r="909" spans="1:2" x14ac:dyDescent="0.25">
      <c r="A909" s="13" t="s">
        <v>1902</v>
      </c>
      <c r="B909" s="14" t="s">
        <v>1903</v>
      </c>
    </row>
    <row r="910" spans="1:2" x14ac:dyDescent="0.25">
      <c r="A910" s="13" t="s">
        <v>1904</v>
      </c>
      <c r="B910" s="14" t="s">
        <v>1905</v>
      </c>
    </row>
    <row r="911" spans="1:2" x14ac:dyDescent="0.25">
      <c r="A911" s="13" t="s">
        <v>1906</v>
      </c>
      <c r="B911" s="14" t="s">
        <v>1907</v>
      </c>
    </row>
    <row r="912" spans="1:2" x14ac:dyDescent="0.25">
      <c r="A912" s="13" t="s">
        <v>1908</v>
      </c>
      <c r="B912" s="14" t="s">
        <v>1909</v>
      </c>
    </row>
    <row r="913" spans="1:2" x14ac:dyDescent="0.25">
      <c r="A913" s="13" t="s">
        <v>1910</v>
      </c>
      <c r="B913" s="14" t="s">
        <v>1911</v>
      </c>
    </row>
    <row r="914" spans="1:2" x14ac:dyDescent="0.25">
      <c r="A914" s="13" t="s">
        <v>1912</v>
      </c>
      <c r="B914" s="14" t="s">
        <v>1913</v>
      </c>
    </row>
    <row r="915" spans="1:2" x14ac:dyDescent="0.25">
      <c r="A915" s="13" t="s">
        <v>1914</v>
      </c>
      <c r="B915" s="14" t="s">
        <v>1915</v>
      </c>
    </row>
    <row r="916" spans="1:2" x14ac:dyDescent="0.25">
      <c r="A916" s="13" t="s">
        <v>1916</v>
      </c>
      <c r="B916" s="14" t="s">
        <v>1917</v>
      </c>
    </row>
    <row r="917" spans="1:2" x14ac:dyDescent="0.25">
      <c r="A917" s="13" t="s">
        <v>1918</v>
      </c>
      <c r="B917" s="14" t="s">
        <v>1919</v>
      </c>
    </row>
    <row r="918" spans="1:2" x14ac:dyDescent="0.25">
      <c r="A918" s="13" t="s">
        <v>1920</v>
      </c>
      <c r="B918" s="14" t="s">
        <v>1921</v>
      </c>
    </row>
    <row r="919" spans="1:2" x14ac:dyDescent="0.25">
      <c r="A919" s="13" t="s">
        <v>1922</v>
      </c>
      <c r="B919" s="14" t="s">
        <v>1923</v>
      </c>
    </row>
    <row r="920" spans="1:2" x14ac:dyDescent="0.25">
      <c r="A920" s="13" t="s">
        <v>1924</v>
      </c>
      <c r="B920" s="14" t="s">
        <v>1925</v>
      </c>
    </row>
    <row r="921" spans="1:2" x14ac:dyDescent="0.25">
      <c r="A921" s="13" t="s">
        <v>1926</v>
      </c>
      <c r="B921" s="14" t="s">
        <v>1927</v>
      </c>
    </row>
    <row r="922" spans="1:2" x14ac:dyDescent="0.25">
      <c r="A922" s="13" t="s">
        <v>1928</v>
      </c>
      <c r="B922" s="14" t="s">
        <v>1929</v>
      </c>
    </row>
    <row r="923" spans="1:2" x14ac:dyDescent="0.25">
      <c r="A923" s="13" t="s">
        <v>1930</v>
      </c>
      <c r="B923" s="14" t="s">
        <v>1931</v>
      </c>
    </row>
    <row r="924" spans="1:2" x14ac:dyDescent="0.25">
      <c r="A924" s="13" t="s">
        <v>1932</v>
      </c>
      <c r="B924" s="14" t="s">
        <v>1933</v>
      </c>
    </row>
    <row r="925" spans="1:2" x14ac:dyDescent="0.25">
      <c r="A925" s="13" t="s">
        <v>1934</v>
      </c>
      <c r="B925" s="14" t="s">
        <v>1935</v>
      </c>
    </row>
    <row r="926" spans="1:2" x14ac:dyDescent="0.25">
      <c r="A926" s="13" t="s">
        <v>1936</v>
      </c>
      <c r="B926" s="14" t="s">
        <v>1937</v>
      </c>
    </row>
    <row r="927" spans="1:2" x14ac:dyDescent="0.25">
      <c r="A927" s="13" t="s">
        <v>1938</v>
      </c>
      <c r="B927" s="14" t="s">
        <v>1939</v>
      </c>
    </row>
    <row r="928" spans="1:2" x14ac:dyDescent="0.25">
      <c r="A928" s="13" t="s">
        <v>1940</v>
      </c>
      <c r="B928" s="14" t="s">
        <v>1941</v>
      </c>
    </row>
    <row r="929" spans="1:2" x14ac:dyDescent="0.25">
      <c r="A929" s="13" t="s">
        <v>1942</v>
      </c>
      <c r="B929" s="14" t="s">
        <v>1943</v>
      </c>
    </row>
    <row r="930" spans="1:2" x14ac:dyDescent="0.25">
      <c r="A930" s="13" t="s">
        <v>1944</v>
      </c>
      <c r="B930" s="14" t="s">
        <v>1945</v>
      </c>
    </row>
    <row r="931" spans="1:2" x14ac:dyDescent="0.25">
      <c r="A931" s="13" t="s">
        <v>1946</v>
      </c>
      <c r="B931" s="14" t="s">
        <v>1947</v>
      </c>
    </row>
    <row r="932" spans="1:2" x14ac:dyDescent="0.25">
      <c r="A932" s="13" t="s">
        <v>1948</v>
      </c>
      <c r="B932" s="14" t="s">
        <v>1949</v>
      </c>
    </row>
    <row r="933" spans="1:2" x14ac:dyDescent="0.25">
      <c r="A933" s="13" t="s">
        <v>1950</v>
      </c>
      <c r="B933" s="14" t="s">
        <v>1951</v>
      </c>
    </row>
    <row r="934" spans="1:2" ht="30" x14ac:dyDescent="0.25">
      <c r="A934" s="13" t="s">
        <v>1952</v>
      </c>
      <c r="B934" s="14" t="s">
        <v>1953</v>
      </c>
    </row>
    <row r="935" spans="1:2" ht="30" x14ac:dyDescent="0.25">
      <c r="A935" s="13" t="s">
        <v>1954</v>
      </c>
      <c r="B935" s="14" t="s">
        <v>1955</v>
      </c>
    </row>
    <row r="936" spans="1:2" x14ac:dyDescent="0.25">
      <c r="A936" s="13" t="s">
        <v>1956</v>
      </c>
      <c r="B936" s="14" t="s">
        <v>1957</v>
      </c>
    </row>
    <row r="937" spans="1:2" ht="30" x14ac:dyDescent="0.25">
      <c r="A937" s="13" t="s">
        <v>1958</v>
      </c>
      <c r="B937" s="14" t="s">
        <v>1959</v>
      </c>
    </row>
    <row r="938" spans="1:2" x14ac:dyDescent="0.25">
      <c r="A938" s="13" t="s">
        <v>1960</v>
      </c>
      <c r="B938" s="14" t="s">
        <v>1961</v>
      </c>
    </row>
    <row r="939" spans="1:2" x14ac:dyDescent="0.25">
      <c r="A939" s="13" t="s">
        <v>1962</v>
      </c>
      <c r="B939" s="14" t="s">
        <v>1963</v>
      </c>
    </row>
    <row r="940" spans="1:2" x14ac:dyDescent="0.25">
      <c r="A940" s="13" t="s">
        <v>1964</v>
      </c>
      <c r="B940" s="14" t="s">
        <v>1965</v>
      </c>
    </row>
    <row r="941" spans="1:2" ht="30" x14ac:dyDescent="0.25">
      <c r="A941" s="13" t="s">
        <v>1966</v>
      </c>
      <c r="B941" s="14" t="s">
        <v>1967</v>
      </c>
    </row>
    <row r="942" spans="1:2" ht="30" x14ac:dyDescent="0.25">
      <c r="A942" s="13" t="s">
        <v>1968</v>
      </c>
      <c r="B942" s="14" t="s">
        <v>1969</v>
      </c>
    </row>
    <row r="943" spans="1:2" x14ac:dyDescent="0.25">
      <c r="A943" s="13" t="s">
        <v>1970</v>
      </c>
      <c r="B943" s="14" t="s">
        <v>1971</v>
      </c>
    </row>
    <row r="944" spans="1:2" x14ac:dyDescent="0.25">
      <c r="A944" s="13" t="s">
        <v>1972</v>
      </c>
      <c r="B944" s="14" t="s">
        <v>1973</v>
      </c>
    </row>
    <row r="945" spans="1:2" x14ac:dyDescent="0.25">
      <c r="A945" s="13" t="s">
        <v>1974</v>
      </c>
      <c r="B945" s="14" t="s">
        <v>1975</v>
      </c>
    </row>
    <row r="946" spans="1:2" x14ac:dyDescent="0.25">
      <c r="A946" s="13" t="s">
        <v>1976</v>
      </c>
      <c r="B946" s="14" t="s">
        <v>1977</v>
      </c>
    </row>
    <row r="947" spans="1:2" x14ac:dyDescent="0.25">
      <c r="A947" s="13" t="s">
        <v>1978</v>
      </c>
      <c r="B947" s="14" t="s">
        <v>1979</v>
      </c>
    </row>
    <row r="948" spans="1:2" x14ac:dyDescent="0.25">
      <c r="A948" s="13" t="s">
        <v>1980</v>
      </c>
      <c r="B948" s="14" t="s">
        <v>1981</v>
      </c>
    </row>
    <row r="949" spans="1:2" x14ac:dyDescent="0.25">
      <c r="A949" s="13" t="s">
        <v>1982</v>
      </c>
      <c r="B949" s="14" t="s">
        <v>1983</v>
      </c>
    </row>
    <row r="950" spans="1:2" x14ac:dyDescent="0.25">
      <c r="A950" s="13" t="s">
        <v>1984</v>
      </c>
      <c r="B950" s="14" t="s">
        <v>1985</v>
      </c>
    </row>
    <row r="951" spans="1:2" x14ac:dyDescent="0.25">
      <c r="A951" s="13" t="s">
        <v>1986</v>
      </c>
      <c r="B951" s="14" t="s">
        <v>1987</v>
      </c>
    </row>
    <row r="952" spans="1:2" x14ac:dyDescent="0.25">
      <c r="A952" s="13" t="s">
        <v>1988</v>
      </c>
      <c r="B952" s="14" t="s">
        <v>1989</v>
      </c>
    </row>
    <row r="953" spans="1:2" x14ac:dyDescent="0.25">
      <c r="A953" s="13" t="s">
        <v>1990</v>
      </c>
      <c r="B953" s="14" t="s">
        <v>1991</v>
      </c>
    </row>
    <row r="954" spans="1:2" x14ac:dyDescent="0.25">
      <c r="A954" s="13" t="s">
        <v>1992</v>
      </c>
      <c r="B954" s="14" t="s">
        <v>1993</v>
      </c>
    </row>
    <row r="955" spans="1:2" x14ac:dyDescent="0.25">
      <c r="A955" s="13" t="s">
        <v>1994</v>
      </c>
      <c r="B955" s="14" t="s">
        <v>1995</v>
      </c>
    </row>
    <row r="956" spans="1:2" x14ac:dyDescent="0.25">
      <c r="A956" s="13" t="s">
        <v>1996</v>
      </c>
      <c r="B956" s="17" t="s">
        <v>1997</v>
      </c>
    </row>
    <row r="957" spans="1:2" x14ac:dyDescent="0.25">
      <c r="A957" s="13" t="s">
        <v>1998</v>
      </c>
      <c r="B957" s="17" t="s">
        <v>1999</v>
      </c>
    </row>
    <row r="958" spans="1:2" x14ac:dyDescent="0.25">
      <c r="A958" s="13" t="s">
        <v>2000</v>
      </c>
      <c r="B958" s="14" t="s">
        <v>2001</v>
      </c>
    </row>
    <row r="959" spans="1:2" x14ac:dyDescent="0.25">
      <c r="A959" s="13" t="s">
        <v>2002</v>
      </c>
      <c r="B959" s="14" t="s">
        <v>2003</v>
      </c>
    </row>
    <row r="960" spans="1:2" x14ac:dyDescent="0.25">
      <c r="A960" s="13" t="s">
        <v>2004</v>
      </c>
      <c r="B960" s="14" t="s">
        <v>2005</v>
      </c>
    </row>
    <row r="961" spans="1:2" x14ac:dyDescent="0.25">
      <c r="A961" s="13" t="s">
        <v>2006</v>
      </c>
      <c r="B961" s="14" t="s">
        <v>2007</v>
      </c>
    </row>
    <row r="962" spans="1:2" x14ac:dyDescent="0.25">
      <c r="A962" s="13" t="s">
        <v>2008</v>
      </c>
      <c r="B962" s="14" t="s">
        <v>2009</v>
      </c>
    </row>
    <row r="963" spans="1:2" ht="30" x14ac:dyDescent="0.25">
      <c r="A963" s="13" t="s">
        <v>2010</v>
      </c>
      <c r="B963" s="14" t="s">
        <v>2011</v>
      </c>
    </row>
    <row r="964" spans="1:2" x14ac:dyDescent="0.25">
      <c r="A964" s="13" t="s">
        <v>2012</v>
      </c>
      <c r="B964" s="14" t="s">
        <v>2013</v>
      </c>
    </row>
    <row r="965" spans="1:2" x14ac:dyDescent="0.25">
      <c r="A965" s="13" t="s">
        <v>2014</v>
      </c>
      <c r="B965" s="14" t="s">
        <v>2015</v>
      </c>
    </row>
    <row r="966" spans="1:2" x14ac:dyDescent="0.25">
      <c r="A966" s="13" t="s">
        <v>2016</v>
      </c>
      <c r="B966" s="14" t="s">
        <v>2017</v>
      </c>
    </row>
    <row r="967" spans="1:2" x14ac:dyDescent="0.25">
      <c r="A967" s="13" t="s">
        <v>2018</v>
      </c>
      <c r="B967" s="14" t="s">
        <v>2019</v>
      </c>
    </row>
    <row r="968" spans="1:2" x14ac:dyDescent="0.25">
      <c r="A968" s="13" t="s">
        <v>2020</v>
      </c>
      <c r="B968" s="14" t="s">
        <v>2021</v>
      </c>
    </row>
    <row r="969" spans="1:2" x14ac:dyDescent="0.25">
      <c r="A969" s="13" t="s">
        <v>2022</v>
      </c>
      <c r="B969" s="14" t="s">
        <v>2023</v>
      </c>
    </row>
    <row r="970" spans="1:2" x14ac:dyDescent="0.25">
      <c r="A970" s="13" t="s">
        <v>2024</v>
      </c>
      <c r="B970" s="14" t="s">
        <v>2025</v>
      </c>
    </row>
    <row r="971" spans="1:2" x14ac:dyDescent="0.25">
      <c r="A971" s="13" t="s">
        <v>2026</v>
      </c>
      <c r="B971" s="14" t="s">
        <v>2027</v>
      </c>
    </row>
    <row r="972" spans="1:2" x14ac:dyDescent="0.25">
      <c r="A972" s="13" t="s">
        <v>2028</v>
      </c>
      <c r="B972" s="14" t="s">
        <v>2029</v>
      </c>
    </row>
    <row r="973" spans="1:2" x14ac:dyDescent="0.25">
      <c r="A973" s="13" t="s">
        <v>2030</v>
      </c>
      <c r="B973" s="14" t="s">
        <v>2031</v>
      </c>
    </row>
    <row r="974" spans="1:2" x14ac:dyDescent="0.25">
      <c r="A974" s="13" t="s">
        <v>2032</v>
      </c>
      <c r="B974" s="14" t="s">
        <v>2033</v>
      </c>
    </row>
    <row r="975" spans="1:2" x14ac:dyDescent="0.25">
      <c r="A975" s="13" t="s">
        <v>2034</v>
      </c>
      <c r="B975" s="14" t="s">
        <v>2035</v>
      </c>
    </row>
    <row r="976" spans="1:2" x14ac:dyDescent="0.25">
      <c r="A976" s="13" t="s">
        <v>2036</v>
      </c>
      <c r="B976" s="14" t="s">
        <v>2037</v>
      </c>
    </row>
    <row r="977" spans="1:2" x14ac:dyDescent="0.25">
      <c r="A977" s="13" t="s">
        <v>2038</v>
      </c>
      <c r="B977" s="14" t="s">
        <v>2039</v>
      </c>
    </row>
    <row r="978" spans="1:2" x14ac:dyDescent="0.25">
      <c r="A978" s="13" t="s">
        <v>2040</v>
      </c>
      <c r="B978" s="14" t="s">
        <v>2041</v>
      </c>
    </row>
    <row r="979" spans="1:2" x14ac:dyDescent="0.25">
      <c r="A979" s="13" t="s">
        <v>2042</v>
      </c>
      <c r="B979" s="14" t="s">
        <v>2043</v>
      </c>
    </row>
    <row r="980" spans="1:2" x14ac:dyDescent="0.25">
      <c r="A980" s="13" t="s">
        <v>2044</v>
      </c>
      <c r="B980" s="14" t="s">
        <v>2045</v>
      </c>
    </row>
    <row r="981" spans="1:2" x14ac:dyDescent="0.25">
      <c r="A981" s="13" t="s">
        <v>2046</v>
      </c>
      <c r="B981" s="14" t="s">
        <v>2047</v>
      </c>
    </row>
    <row r="982" spans="1:2" x14ac:dyDescent="0.25">
      <c r="A982" s="13" t="s">
        <v>2048</v>
      </c>
      <c r="B982" s="14" t="s">
        <v>2049</v>
      </c>
    </row>
    <row r="983" spans="1:2" ht="30" x14ac:dyDescent="0.25">
      <c r="A983" s="13" t="s">
        <v>2050</v>
      </c>
      <c r="B983" s="14" t="s">
        <v>2051</v>
      </c>
    </row>
    <row r="984" spans="1:2" ht="30" x14ac:dyDescent="0.25">
      <c r="A984" s="13" t="s">
        <v>2052</v>
      </c>
      <c r="B984" s="14" t="s">
        <v>2053</v>
      </c>
    </row>
    <row r="985" spans="1:2" x14ac:dyDescent="0.25">
      <c r="A985" s="13" t="s">
        <v>2054</v>
      </c>
      <c r="B985" s="14" t="s">
        <v>2055</v>
      </c>
    </row>
    <row r="986" spans="1:2" x14ac:dyDescent="0.25">
      <c r="A986" s="13" t="s">
        <v>2056</v>
      </c>
      <c r="B986" s="14" t="s">
        <v>2057</v>
      </c>
    </row>
    <row r="987" spans="1:2" x14ac:dyDescent="0.25">
      <c r="A987" s="13" t="s">
        <v>2058</v>
      </c>
      <c r="B987" s="14" t="s">
        <v>2059</v>
      </c>
    </row>
    <row r="988" spans="1:2" ht="30" x14ac:dyDescent="0.25">
      <c r="A988" s="13" t="s">
        <v>2060</v>
      </c>
      <c r="B988" s="14" t="s">
        <v>2061</v>
      </c>
    </row>
    <row r="989" spans="1:2" ht="30" x14ac:dyDescent="0.25">
      <c r="A989" s="13" t="s">
        <v>2062</v>
      </c>
      <c r="B989" s="14" t="s">
        <v>2063</v>
      </c>
    </row>
    <row r="990" spans="1:2" ht="30" x14ac:dyDescent="0.25">
      <c r="A990" s="13" t="s">
        <v>2064</v>
      </c>
      <c r="B990" s="14" t="s">
        <v>2065</v>
      </c>
    </row>
    <row r="991" spans="1:2" x14ac:dyDescent="0.25">
      <c r="A991" s="13" t="s">
        <v>2066</v>
      </c>
      <c r="B991" s="14" t="s">
        <v>2067</v>
      </c>
    </row>
    <row r="992" spans="1:2" x14ac:dyDescent="0.25">
      <c r="A992" s="13" t="s">
        <v>2068</v>
      </c>
      <c r="B992" s="14" t="s">
        <v>2069</v>
      </c>
    </row>
    <row r="993" spans="1:2" x14ac:dyDescent="0.25">
      <c r="A993" s="13" t="s">
        <v>2070</v>
      </c>
      <c r="B993" s="14" t="s">
        <v>2071</v>
      </c>
    </row>
    <row r="994" spans="1:2" x14ac:dyDescent="0.25">
      <c r="A994" s="13" t="s">
        <v>2072</v>
      </c>
      <c r="B994" s="14" t="s">
        <v>2073</v>
      </c>
    </row>
    <row r="995" spans="1:2" ht="30" x14ac:dyDescent="0.25">
      <c r="A995" s="13" t="s">
        <v>2074</v>
      </c>
      <c r="B995" s="14" t="s">
        <v>2075</v>
      </c>
    </row>
    <row r="996" spans="1:2" ht="30" x14ac:dyDescent="0.25">
      <c r="A996" s="13" t="s">
        <v>2076</v>
      </c>
      <c r="B996" s="14" t="s">
        <v>2077</v>
      </c>
    </row>
    <row r="997" spans="1:2" ht="30" x14ac:dyDescent="0.25">
      <c r="A997" s="13" t="s">
        <v>2078</v>
      </c>
      <c r="B997" s="14" t="s">
        <v>2079</v>
      </c>
    </row>
    <row r="998" spans="1:2" x14ac:dyDescent="0.25">
      <c r="A998" s="13" t="s">
        <v>2080</v>
      </c>
      <c r="B998" s="14" t="s">
        <v>2081</v>
      </c>
    </row>
    <row r="999" spans="1:2" x14ac:dyDescent="0.25">
      <c r="A999" s="13" t="s">
        <v>2082</v>
      </c>
      <c r="B999" s="14" t="s">
        <v>2083</v>
      </c>
    </row>
    <row r="1000" spans="1:2" x14ac:dyDescent="0.25">
      <c r="A1000" s="13" t="s">
        <v>2084</v>
      </c>
      <c r="B1000" s="14" t="s">
        <v>2085</v>
      </c>
    </row>
    <row r="1001" spans="1:2" ht="30" x14ac:dyDescent="0.25">
      <c r="A1001" s="13" t="s">
        <v>2086</v>
      </c>
      <c r="B1001" s="14" t="s">
        <v>2087</v>
      </c>
    </row>
    <row r="1002" spans="1:2" x14ac:dyDescent="0.25">
      <c r="A1002" s="13" t="s">
        <v>2088</v>
      </c>
      <c r="B1002" s="14" t="s">
        <v>2089</v>
      </c>
    </row>
    <row r="1003" spans="1:2" ht="30" x14ac:dyDescent="0.25">
      <c r="A1003" s="13" t="s">
        <v>2090</v>
      </c>
      <c r="B1003" s="14" t="s">
        <v>2091</v>
      </c>
    </row>
    <row r="1004" spans="1:2" x14ac:dyDescent="0.25">
      <c r="A1004" s="13" t="s">
        <v>2092</v>
      </c>
      <c r="B1004" s="14" t="s">
        <v>2093</v>
      </c>
    </row>
    <row r="1005" spans="1:2" x14ac:dyDescent="0.25">
      <c r="A1005" s="13" t="s">
        <v>2094</v>
      </c>
      <c r="B1005" s="14" t="s">
        <v>2095</v>
      </c>
    </row>
    <row r="1006" spans="1:2" x14ac:dyDescent="0.25">
      <c r="A1006" s="13" t="s">
        <v>2096</v>
      </c>
      <c r="B1006" s="14" t="s">
        <v>2097</v>
      </c>
    </row>
    <row r="1007" spans="1:2" x14ac:dyDescent="0.25">
      <c r="A1007" s="13" t="s">
        <v>2098</v>
      </c>
      <c r="B1007" s="14" t="s">
        <v>2099</v>
      </c>
    </row>
    <row r="1008" spans="1:2" x14ac:dyDescent="0.25">
      <c r="A1008" s="13" t="s">
        <v>2100</v>
      </c>
      <c r="B1008" s="14" t="s">
        <v>2101</v>
      </c>
    </row>
    <row r="1009" spans="1:2" x14ac:dyDescent="0.25">
      <c r="A1009" s="13" t="s">
        <v>2102</v>
      </c>
      <c r="B1009" s="14" t="s">
        <v>2103</v>
      </c>
    </row>
    <row r="1010" spans="1:2" x14ac:dyDescent="0.25">
      <c r="A1010" s="13" t="s">
        <v>2104</v>
      </c>
      <c r="B1010" s="14" t="s">
        <v>2105</v>
      </c>
    </row>
    <row r="1011" spans="1:2" x14ac:dyDescent="0.25">
      <c r="A1011" s="13" t="s">
        <v>2106</v>
      </c>
      <c r="B1011" s="14" t="s">
        <v>2107</v>
      </c>
    </row>
    <row r="1012" spans="1:2" x14ac:dyDescent="0.25">
      <c r="A1012" s="13" t="s">
        <v>2108</v>
      </c>
      <c r="B1012" s="14" t="s">
        <v>2109</v>
      </c>
    </row>
    <row r="1013" spans="1:2" x14ac:dyDescent="0.25">
      <c r="A1013" s="13" t="s">
        <v>2110</v>
      </c>
      <c r="B1013" s="14" t="s">
        <v>2111</v>
      </c>
    </row>
    <row r="1014" spans="1:2" x14ac:dyDescent="0.25">
      <c r="A1014" s="13" t="s">
        <v>2112</v>
      </c>
      <c r="B1014" s="14" t="s">
        <v>2113</v>
      </c>
    </row>
    <row r="1015" spans="1:2" x14ac:dyDescent="0.25">
      <c r="A1015" s="13" t="s">
        <v>2114</v>
      </c>
      <c r="B1015" s="14" t="s">
        <v>2115</v>
      </c>
    </row>
    <row r="1016" spans="1:2" x14ac:dyDescent="0.25">
      <c r="A1016" s="13" t="s">
        <v>2116</v>
      </c>
      <c r="B1016" s="14" t="s">
        <v>2117</v>
      </c>
    </row>
    <row r="1017" spans="1:2" x14ac:dyDescent="0.25">
      <c r="A1017" s="13" t="s">
        <v>2118</v>
      </c>
      <c r="B1017" s="14" t="s">
        <v>2119</v>
      </c>
    </row>
    <row r="1018" spans="1:2" x14ac:dyDescent="0.25">
      <c r="A1018" s="13" t="s">
        <v>2120</v>
      </c>
      <c r="B1018" s="14" t="s">
        <v>2121</v>
      </c>
    </row>
    <row r="1019" spans="1:2" x14ac:dyDescent="0.25">
      <c r="A1019" s="13" t="s">
        <v>2122</v>
      </c>
      <c r="B1019" s="14" t="s">
        <v>2123</v>
      </c>
    </row>
    <row r="1020" spans="1:2" x14ac:dyDescent="0.25">
      <c r="A1020" s="13" t="s">
        <v>2124</v>
      </c>
      <c r="B1020" s="14" t="s">
        <v>2125</v>
      </c>
    </row>
    <row r="1021" spans="1:2" x14ac:dyDescent="0.25">
      <c r="A1021" s="13" t="s">
        <v>2126</v>
      </c>
      <c r="B1021" s="14" t="s">
        <v>2127</v>
      </c>
    </row>
    <row r="1022" spans="1:2" x14ac:dyDescent="0.25">
      <c r="A1022" s="13" t="s">
        <v>2128</v>
      </c>
      <c r="B1022" s="14" t="s">
        <v>2129</v>
      </c>
    </row>
    <row r="1023" spans="1:2" x14ac:dyDescent="0.25">
      <c r="A1023" s="13" t="s">
        <v>2130</v>
      </c>
      <c r="B1023" s="14" t="s">
        <v>2131</v>
      </c>
    </row>
    <row r="1024" spans="1:2" x14ac:dyDescent="0.25">
      <c r="A1024" s="13" t="s">
        <v>2132</v>
      </c>
      <c r="B1024" s="14" t="s">
        <v>2133</v>
      </c>
    </row>
    <row r="1025" spans="1:2" x14ac:dyDescent="0.25">
      <c r="A1025" s="13" t="s">
        <v>2134</v>
      </c>
      <c r="B1025" s="14" t="s">
        <v>2135</v>
      </c>
    </row>
    <row r="1026" spans="1:2" x14ac:dyDescent="0.25">
      <c r="A1026" s="13" t="s">
        <v>2136</v>
      </c>
      <c r="B1026" s="14" t="s">
        <v>2137</v>
      </c>
    </row>
    <row r="1027" spans="1:2" x14ac:dyDescent="0.25">
      <c r="A1027" s="13" t="s">
        <v>2138</v>
      </c>
      <c r="B1027" s="14" t="s">
        <v>2139</v>
      </c>
    </row>
    <row r="1028" spans="1:2" x14ac:dyDescent="0.25">
      <c r="A1028" s="13" t="s">
        <v>2140</v>
      </c>
      <c r="B1028" s="14" t="s">
        <v>2141</v>
      </c>
    </row>
    <row r="1029" spans="1:2" x14ac:dyDescent="0.25">
      <c r="A1029" s="13" t="s">
        <v>2142</v>
      </c>
      <c r="B1029" s="14" t="s">
        <v>2143</v>
      </c>
    </row>
    <row r="1030" spans="1:2" x14ac:dyDescent="0.25">
      <c r="A1030" s="13" t="s">
        <v>2144</v>
      </c>
      <c r="B1030" s="14" t="s">
        <v>2145</v>
      </c>
    </row>
    <row r="1031" spans="1:2" x14ac:dyDescent="0.25">
      <c r="A1031" s="13" t="s">
        <v>2146</v>
      </c>
      <c r="B1031" s="14" t="s">
        <v>2147</v>
      </c>
    </row>
    <row r="1032" spans="1:2" x14ac:dyDescent="0.25">
      <c r="A1032" s="13" t="s">
        <v>2148</v>
      </c>
      <c r="B1032" s="14" t="s">
        <v>2149</v>
      </c>
    </row>
    <row r="1033" spans="1:2" x14ac:dyDescent="0.25">
      <c r="A1033" s="13" t="s">
        <v>2150</v>
      </c>
      <c r="B1033" s="14" t="s">
        <v>2151</v>
      </c>
    </row>
    <row r="1034" spans="1:2" x14ac:dyDescent="0.25">
      <c r="A1034" s="13" t="s">
        <v>2152</v>
      </c>
      <c r="B1034" s="14" t="s">
        <v>2153</v>
      </c>
    </row>
    <row r="1035" spans="1:2" x14ac:dyDescent="0.25">
      <c r="A1035" s="13" t="s">
        <v>2154</v>
      </c>
      <c r="B1035" s="14" t="s">
        <v>2155</v>
      </c>
    </row>
    <row r="1036" spans="1:2" ht="30" x14ac:dyDescent="0.25">
      <c r="A1036" s="13" t="s">
        <v>2156</v>
      </c>
      <c r="B1036" s="14" t="s">
        <v>2157</v>
      </c>
    </row>
    <row r="1037" spans="1:2" x14ac:dyDescent="0.25">
      <c r="A1037" s="13" t="s">
        <v>2158</v>
      </c>
      <c r="B1037" s="14" t="s">
        <v>2159</v>
      </c>
    </row>
    <row r="1038" spans="1:2" x14ac:dyDescent="0.25">
      <c r="A1038" s="13" t="s">
        <v>2160</v>
      </c>
      <c r="B1038" s="14" t="s">
        <v>2161</v>
      </c>
    </row>
    <row r="1039" spans="1:2" x14ac:dyDescent="0.25">
      <c r="A1039" s="13" t="s">
        <v>2162</v>
      </c>
      <c r="B1039" s="14" t="s">
        <v>2163</v>
      </c>
    </row>
    <row r="1040" spans="1:2" x14ac:dyDescent="0.25">
      <c r="A1040" s="13" t="s">
        <v>2164</v>
      </c>
      <c r="B1040" s="14" t="s">
        <v>2165</v>
      </c>
    </row>
    <row r="1041" spans="1:2" x14ac:dyDescent="0.25">
      <c r="A1041" s="13" t="s">
        <v>2166</v>
      </c>
      <c r="B1041" s="14" t="s">
        <v>2167</v>
      </c>
    </row>
    <row r="1042" spans="1:2" x14ac:dyDescent="0.25">
      <c r="A1042" s="13" t="s">
        <v>2168</v>
      </c>
      <c r="B1042" s="14" t="s">
        <v>2169</v>
      </c>
    </row>
    <row r="1043" spans="1:2" x14ac:dyDescent="0.25">
      <c r="A1043" s="13" t="s">
        <v>2170</v>
      </c>
      <c r="B1043" s="14" t="s">
        <v>2171</v>
      </c>
    </row>
    <row r="1044" spans="1:2" x14ac:dyDescent="0.25">
      <c r="A1044" s="13" t="s">
        <v>2172</v>
      </c>
      <c r="B1044" s="14" t="s">
        <v>2173</v>
      </c>
    </row>
    <row r="1045" spans="1:2" x14ac:dyDescent="0.25">
      <c r="A1045" s="13" t="s">
        <v>2174</v>
      </c>
      <c r="B1045" s="14" t="s">
        <v>2175</v>
      </c>
    </row>
    <row r="1046" spans="1:2" x14ac:dyDescent="0.25">
      <c r="A1046" s="13" t="s">
        <v>2176</v>
      </c>
      <c r="B1046" s="14" t="s">
        <v>2177</v>
      </c>
    </row>
    <row r="1047" spans="1:2" x14ac:dyDescent="0.25">
      <c r="A1047" s="13" t="s">
        <v>2178</v>
      </c>
      <c r="B1047" s="14" t="s">
        <v>2179</v>
      </c>
    </row>
    <row r="1048" spans="1:2" x14ac:dyDescent="0.25">
      <c r="A1048" s="13" t="s">
        <v>2180</v>
      </c>
      <c r="B1048" s="14" t="s">
        <v>2181</v>
      </c>
    </row>
    <row r="1049" spans="1:2" x14ac:dyDescent="0.25">
      <c r="A1049" s="13" t="s">
        <v>2182</v>
      </c>
      <c r="B1049" s="14" t="s">
        <v>2183</v>
      </c>
    </row>
    <row r="1050" spans="1:2" x14ac:dyDescent="0.25">
      <c r="A1050" s="13" t="s">
        <v>2184</v>
      </c>
      <c r="B1050" s="14" t="s">
        <v>2185</v>
      </c>
    </row>
    <row r="1051" spans="1:2" x14ac:dyDescent="0.25">
      <c r="A1051" s="13" t="s">
        <v>2186</v>
      </c>
      <c r="B1051" s="14" t="s">
        <v>2187</v>
      </c>
    </row>
    <row r="1052" spans="1:2" ht="30" x14ac:dyDescent="0.25">
      <c r="A1052" s="13" t="s">
        <v>2188</v>
      </c>
      <c r="B1052" s="14" t="s">
        <v>2189</v>
      </c>
    </row>
    <row r="1053" spans="1:2" x14ac:dyDescent="0.25">
      <c r="A1053" s="13" t="s">
        <v>2190</v>
      </c>
      <c r="B1053" s="14" t="s">
        <v>2191</v>
      </c>
    </row>
    <row r="1054" spans="1:2" x14ac:dyDescent="0.25">
      <c r="A1054" s="13" t="s">
        <v>2192</v>
      </c>
      <c r="B1054" s="14" t="s">
        <v>2193</v>
      </c>
    </row>
    <row r="1055" spans="1:2" x14ac:dyDescent="0.25">
      <c r="A1055" s="13" t="s">
        <v>2194</v>
      </c>
      <c r="B1055" s="14" t="s">
        <v>2195</v>
      </c>
    </row>
    <row r="1056" spans="1:2" x14ac:dyDescent="0.25">
      <c r="A1056" s="13" t="s">
        <v>2196</v>
      </c>
      <c r="B1056" s="14" t="s">
        <v>2197</v>
      </c>
    </row>
    <row r="1057" spans="1:2" x14ac:dyDescent="0.25">
      <c r="A1057" s="13" t="s">
        <v>2198</v>
      </c>
      <c r="B1057" s="14" t="s">
        <v>2199</v>
      </c>
    </row>
    <row r="1058" spans="1:2" x14ac:dyDescent="0.25">
      <c r="A1058" s="13" t="s">
        <v>2200</v>
      </c>
      <c r="B1058" s="14" t="s">
        <v>2201</v>
      </c>
    </row>
    <row r="1059" spans="1:2" x14ac:dyDescent="0.25">
      <c r="A1059" s="13" t="s">
        <v>2202</v>
      </c>
      <c r="B1059" s="14" t="s">
        <v>2203</v>
      </c>
    </row>
    <row r="1060" spans="1:2" x14ac:dyDescent="0.25">
      <c r="A1060" s="13" t="s">
        <v>2204</v>
      </c>
      <c r="B1060" s="14" t="s">
        <v>2205</v>
      </c>
    </row>
    <row r="1061" spans="1:2" x14ac:dyDescent="0.25">
      <c r="A1061" s="13" t="s">
        <v>2206</v>
      </c>
      <c r="B1061" s="14" t="s">
        <v>2207</v>
      </c>
    </row>
    <row r="1062" spans="1:2" x14ac:dyDescent="0.25">
      <c r="A1062" s="13" t="s">
        <v>2208</v>
      </c>
      <c r="B1062" s="14" t="s">
        <v>2209</v>
      </c>
    </row>
    <row r="1063" spans="1:2" x14ac:dyDescent="0.25">
      <c r="A1063" s="13" t="s">
        <v>2210</v>
      </c>
      <c r="B1063" s="14" t="s">
        <v>2211</v>
      </c>
    </row>
    <row r="1064" spans="1:2" x14ac:dyDescent="0.25">
      <c r="A1064" s="13" t="s">
        <v>2212</v>
      </c>
      <c r="B1064" s="14" t="s">
        <v>2213</v>
      </c>
    </row>
    <row r="1065" spans="1:2" x14ac:dyDescent="0.25">
      <c r="A1065" s="13" t="s">
        <v>2214</v>
      </c>
      <c r="B1065" s="14" t="s">
        <v>2215</v>
      </c>
    </row>
    <row r="1066" spans="1:2" x14ac:dyDescent="0.25">
      <c r="A1066" s="13" t="s">
        <v>2216</v>
      </c>
      <c r="B1066" s="14" t="s">
        <v>2217</v>
      </c>
    </row>
    <row r="1067" spans="1:2" x14ac:dyDescent="0.25">
      <c r="A1067" s="13" t="s">
        <v>2218</v>
      </c>
      <c r="B1067" s="14" t="s">
        <v>2219</v>
      </c>
    </row>
    <row r="1068" spans="1:2" x14ac:dyDescent="0.25">
      <c r="A1068" s="13" t="s">
        <v>2220</v>
      </c>
      <c r="B1068" s="14" t="s">
        <v>2221</v>
      </c>
    </row>
    <row r="1069" spans="1:2" x14ac:dyDescent="0.25">
      <c r="A1069" s="13" t="s">
        <v>2222</v>
      </c>
      <c r="B1069" s="14" t="s">
        <v>2223</v>
      </c>
    </row>
    <row r="1070" spans="1:2" x14ac:dyDescent="0.25">
      <c r="A1070" s="13" t="s">
        <v>2224</v>
      </c>
      <c r="B1070" s="14" t="s">
        <v>2225</v>
      </c>
    </row>
    <row r="1071" spans="1:2" x14ac:dyDescent="0.25">
      <c r="A1071" s="13" t="s">
        <v>2226</v>
      </c>
      <c r="B1071" s="14" t="s">
        <v>2227</v>
      </c>
    </row>
    <row r="1072" spans="1:2" x14ac:dyDescent="0.25">
      <c r="A1072" s="13" t="s">
        <v>2228</v>
      </c>
      <c r="B1072" s="14" t="s">
        <v>2229</v>
      </c>
    </row>
    <row r="1073" spans="1:2" x14ac:dyDescent="0.25">
      <c r="A1073" s="13" t="s">
        <v>2230</v>
      </c>
      <c r="B1073" s="14" t="s">
        <v>2231</v>
      </c>
    </row>
    <row r="1074" spans="1:2" x14ac:dyDescent="0.25">
      <c r="A1074" s="13" t="s">
        <v>2232</v>
      </c>
      <c r="B1074" s="14" t="s">
        <v>2233</v>
      </c>
    </row>
    <row r="1075" spans="1:2" x14ac:dyDescent="0.25">
      <c r="A1075" s="13" t="s">
        <v>2234</v>
      </c>
      <c r="B1075" s="14" t="s">
        <v>2235</v>
      </c>
    </row>
    <row r="1076" spans="1:2" x14ac:dyDescent="0.25">
      <c r="A1076" s="13" t="s">
        <v>2236</v>
      </c>
      <c r="B1076" s="14" t="s">
        <v>2237</v>
      </c>
    </row>
    <row r="1077" spans="1:2" x14ac:dyDescent="0.25">
      <c r="A1077" s="13" t="s">
        <v>2238</v>
      </c>
      <c r="B1077" s="14" t="s">
        <v>2239</v>
      </c>
    </row>
    <row r="1078" spans="1:2" x14ac:dyDescent="0.25">
      <c r="A1078" s="13" t="s">
        <v>2240</v>
      </c>
      <c r="B1078" s="14" t="s">
        <v>2241</v>
      </c>
    </row>
    <row r="1079" spans="1:2" x14ac:dyDescent="0.25">
      <c r="A1079" s="13" t="s">
        <v>2242</v>
      </c>
      <c r="B1079" s="14" t="s">
        <v>2243</v>
      </c>
    </row>
    <row r="1080" spans="1:2" x14ac:dyDescent="0.25">
      <c r="A1080" s="13" t="s">
        <v>2244</v>
      </c>
      <c r="B1080" s="14" t="s">
        <v>2245</v>
      </c>
    </row>
    <row r="1081" spans="1:2" x14ac:dyDescent="0.25">
      <c r="A1081" s="13" t="s">
        <v>2246</v>
      </c>
      <c r="B1081" s="14" t="s">
        <v>2247</v>
      </c>
    </row>
    <row r="1082" spans="1:2" x14ac:dyDescent="0.25">
      <c r="A1082" s="13" t="s">
        <v>2248</v>
      </c>
      <c r="B1082" s="14" t="s">
        <v>2249</v>
      </c>
    </row>
    <row r="1083" spans="1:2" x14ac:dyDescent="0.25">
      <c r="A1083" s="13" t="s">
        <v>2250</v>
      </c>
      <c r="B1083" s="14" t="s">
        <v>2251</v>
      </c>
    </row>
    <row r="1084" spans="1:2" x14ac:dyDescent="0.25">
      <c r="A1084" s="13" t="s">
        <v>2252</v>
      </c>
      <c r="B1084" s="14" t="s">
        <v>2253</v>
      </c>
    </row>
    <row r="1085" spans="1:2" x14ac:dyDescent="0.25">
      <c r="A1085" s="13" t="s">
        <v>2254</v>
      </c>
      <c r="B1085" s="14" t="s">
        <v>2255</v>
      </c>
    </row>
    <row r="1086" spans="1:2" x14ac:dyDescent="0.25">
      <c r="A1086" s="13" t="s">
        <v>2256</v>
      </c>
      <c r="B1086" s="14" t="s">
        <v>2257</v>
      </c>
    </row>
    <row r="1087" spans="1:2" x14ac:dyDescent="0.25">
      <c r="A1087" s="13" t="s">
        <v>2258</v>
      </c>
      <c r="B1087" s="14" t="s">
        <v>2259</v>
      </c>
    </row>
    <row r="1088" spans="1:2" x14ac:dyDescent="0.25">
      <c r="A1088" s="13" t="s">
        <v>2260</v>
      </c>
      <c r="B1088" s="14" t="s">
        <v>2261</v>
      </c>
    </row>
    <row r="1089" spans="1:2" x14ac:dyDescent="0.25">
      <c r="A1089" s="13" t="s">
        <v>2262</v>
      </c>
      <c r="B1089" s="14" t="s">
        <v>2263</v>
      </c>
    </row>
    <row r="1090" spans="1:2" x14ac:dyDescent="0.25">
      <c r="A1090" s="13" t="s">
        <v>2264</v>
      </c>
      <c r="B1090" s="14" t="s">
        <v>2265</v>
      </c>
    </row>
    <row r="1091" spans="1:2" x14ac:dyDescent="0.25">
      <c r="A1091" s="13" t="s">
        <v>2266</v>
      </c>
      <c r="B1091" s="14" t="s">
        <v>2267</v>
      </c>
    </row>
    <row r="1092" spans="1:2" x14ac:dyDescent="0.25">
      <c r="A1092" s="13" t="s">
        <v>2268</v>
      </c>
      <c r="B1092" s="14" t="s">
        <v>2269</v>
      </c>
    </row>
    <row r="1093" spans="1:2" x14ac:dyDescent="0.25">
      <c r="A1093" s="13" t="s">
        <v>2270</v>
      </c>
      <c r="B1093" s="14" t="s">
        <v>2271</v>
      </c>
    </row>
    <row r="1094" spans="1:2" x14ac:dyDescent="0.25">
      <c r="A1094" s="13" t="s">
        <v>2272</v>
      </c>
      <c r="B1094" s="14" t="s">
        <v>2273</v>
      </c>
    </row>
    <row r="1095" spans="1:2" x14ac:dyDescent="0.25">
      <c r="A1095" s="13" t="s">
        <v>2274</v>
      </c>
      <c r="B1095" s="14" t="s">
        <v>2275</v>
      </c>
    </row>
    <row r="1096" spans="1:2" x14ac:dyDescent="0.25">
      <c r="A1096" s="13" t="s">
        <v>2276</v>
      </c>
      <c r="B1096" s="14" t="s">
        <v>2277</v>
      </c>
    </row>
    <row r="1097" spans="1:2" x14ac:dyDescent="0.25">
      <c r="A1097" s="13" t="s">
        <v>2278</v>
      </c>
      <c r="B1097" s="14" t="s">
        <v>2279</v>
      </c>
    </row>
    <row r="1098" spans="1:2" x14ac:dyDescent="0.25">
      <c r="A1098" s="13" t="s">
        <v>2280</v>
      </c>
      <c r="B1098" s="14" t="s">
        <v>2281</v>
      </c>
    </row>
    <row r="1099" spans="1:2" x14ac:dyDescent="0.25">
      <c r="A1099" s="13" t="s">
        <v>2282</v>
      </c>
      <c r="B1099" s="14" t="s">
        <v>2283</v>
      </c>
    </row>
    <row r="1100" spans="1:2" ht="30" x14ac:dyDescent="0.25">
      <c r="A1100" s="13" t="s">
        <v>2284</v>
      </c>
      <c r="B1100" s="14" t="s">
        <v>2285</v>
      </c>
    </row>
    <row r="1101" spans="1:2" x14ac:dyDescent="0.25">
      <c r="A1101" s="13" t="s">
        <v>2286</v>
      </c>
      <c r="B1101" s="14" t="s">
        <v>2287</v>
      </c>
    </row>
    <row r="1102" spans="1:2" x14ac:dyDescent="0.25">
      <c r="A1102" s="13" t="s">
        <v>2288</v>
      </c>
      <c r="B1102" s="14" t="s">
        <v>2289</v>
      </c>
    </row>
    <row r="1103" spans="1:2" x14ac:dyDescent="0.25">
      <c r="A1103" s="13" t="s">
        <v>2290</v>
      </c>
      <c r="B1103" s="14" t="s">
        <v>2291</v>
      </c>
    </row>
    <row r="1104" spans="1:2" x14ac:dyDescent="0.25">
      <c r="A1104" s="13" t="s">
        <v>2292</v>
      </c>
      <c r="B1104" s="14" t="s">
        <v>2293</v>
      </c>
    </row>
    <row r="1105" spans="1:2" x14ac:dyDescent="0.25">
      <c r="A1105" s="13" t="s">
        <v>2294</v>
      </c>
      <c r="B1105" s="14" t="s">
        <v>2295</v>
      </c>
    </row>
    <row r="1106" spans="1:2" x14ac:dyDescent="0.25">
      <c r="A1106" s="13" t="s">
        <v>2296</v>
      </c>
      <c r="B1106" s="14" t="s">
        <v>2297</v>
      </c>
    </row>
    <row r="1107" spans="1:2" x14ac:dyDescent="0.25">
      <c r="A1107" s="13" t="s">
        <v>2298</v>
      </c>
      <c r="B1107" s="14" t="s">
        <v>2299</v>
      </c>
    </row>
    <row r="1108" spans="1:2" x14ac:dyDescent="0.25">
      <c r="A1108" s="13" t="s">
        <v>2300</v>
      </c>
      <c r="B1108" s="14" t="s">
        <v>2301</v>
      </c>
    </row>
    <row r="1109" spans="1:2" x14ac:dyDescent="0.25">
      <c r="A1109" s="13" t="s">
        <v>2302</v>
      </c>
      <c r="B1109" s="14" t="s">
        <v>2303</v>
      </c>
    </row>
    <row r="1110" spans="1:2" x14ac:dyDescent="0.25">
      <c r="A1110" s="13" t="s">
        <v>2304</v>
      </c>
      <c r="B1110" s="14" t="s">
        <v>2305</v>
      </c>
    </row>
    <row r="1111" spans="1:2" x14ac:dyDescent="0.25">
      <c r="A1111" s="13" t="s">
        <v>2306</v>
      </c>
      <c r="B1111" s="14" t="s">
        <v>2307</v>
      </c>
    </row>
    <row r="1112" spans="1:2" x14ac:dyDescent="0.25">
      <c r="A1112" s="13" t="s">
        <v>2308</v>
      </c>
      <c r="B1112" s="14" t="s">
        <v>2309</v>
      </c>
    </row>
    <row r="1113" spans="1:2" x14ac:dyDescent="0.25">
      <c r="A1113" s="13" t="s">
        <v>2310</v>
      </c>
      <c r="B1113" s="14" t="s">
        <v>2311</v>
      </c>
    </row>
    <row r="1114" spans="1:2" x14ac:dyDescent="0.25">
      <c r="A1114" s="13" t="s">
        <v>2312</v>
      </c>
      <c r="B1114" s="14" t="s">
        <v>2313</v>
      </c>
    </row>
    <row r="1115" spans="1:2" x14ac:dyDescent="0.25">
      <c r="A1115" s="13" t="s">
        <v>2314</v>
      </c>
      <c r="B1115" s="14" t="s">
        <v>2315</v>
      </c>
    </row>
    <row r="1116" spans="1:2" x14ac:dyDescent="0.25">
      <c r="A1116" s="13" t="s">
        <v>2316</v>
      </c>
      <c r="B1116" s="14" t="s">
        <v>2317</v>
      </c>
    </row>
    <row r="1117" spans="1:2" x14ac:dyDescent="0.25">
      <c r="A1117" s="13" t="s">
        <v>2318</v>
      </c>
      <c r="B1117" s="14" t="s">
        <v>2319</v>
      </c>
    </row>
    <row r="1118" spans="1:2" x14ac:dyDescent="0.25">
      <c r="A1118" s="13" t="s">
        <v>2320</v>
      </c>
      <c r="B1118" s="14" t="s">
        <v>2321</v>
      </c>
    </row>
    <row r="1119" spans="1:2" x14ac:dyDescent="0.25">
      <c r="A1119" s="13" t="s">
        <v>2322</v>
      </c>
      <c r="B1119" s="14" t="s">
        <v>2323</v>
      </c>
    </row>
    <row r="1120" spans="1:2" x14ac:dyDescent="0.25">
      <c r="A1120" s="13" t="s">
        <v>2324</v>
      </c>
      <c r="B1120" s="14" t="s">
        <v>2325</v>
      </c>
    </row>
    <row r="1121" spans="1:2" x14ac:dyDescent="0.25">
      <c r="A1121" s="13" t="s">
        <v>2326</v>
      </c>
      <c r="B1121" s="14" t="s">
        <v>2327</v>
      </c>
    </row>
    <row r="1122" spans="1:2" x14ac:dyDescent="0.25">
      <c r="A1122" s="13" t="s">
        <v>2328</v>
      </c>
      <c r="B1122" s="14" t="s">
        <v>2329</v>
      </c>
    </row>
    <row r="1123" spans="1:2" x14ac:dyDescent="0.25">
      <c r="A1123" s="13" t="s">
        <v>2330</v>
      </c>
      <c r="B1123" s="14" t="s">
        <v>2331</v>
      </c>
    </row>
    <row r="1124" spans="1:2" x14ac:dyDescent="0.25">
      <c r="A1124" s="13" t="s">
        <v>2332</v>
      </c>
      <c r="B1124" s="14" t="s">
        <v>2333</v>
      </c>
    </row>
    <row r="1125" spans="1:2" ht="30" x14ac:dyDescent="0.25">
      <c r="A1125" s="13" t="s">
        <v>2334</v>
      </c>
      <c r="B1125" s="14" t="s">
        <v>2335</v>
      </c>
    </row>
    <row r="1126" spans="1:2" ht="30" x14ac:dyDescent="0.25">
      <c r="A1126" s="13" t="s">
        <v>2336</v>
      </c>
      <c r="B1126" s="14" t="s">
        <v>2337</v>
      </c>
    </row>
    <row r="1127" spans="1:2" x14ac:dyDescent="0.25">
      <c r="A1127" s="13" t="s">
        <v>2338</v>
      </c>
      <c r="B1127" s="14" t="s">
        <v>2339</v>
      </c>
    </row>
    <row r="1128" spans="1:2" x14ac:dyDescent="0.25">
      <c r="A1128" s="13" t="s">
        <v>2340</v>
      </c>
      <c r="B1128" s="14" t="s">
        <v>2341</v>
      </c>
    </row>
    <row r="1129" spans="1:2" x14ac:dyDescent="0.25">
      <c r="A1129" s="13" t="s">
        <v>2342</v>
      </c>
      <c r="B1129" s="14" t="s">
        <v>2343</v>
      </c>
    </row>
    <row r="1130" spans="1:2" x14ac:dyDescent="0.25">
      <c r="A1130" s="13" t="s">
        <v>2344</v>
      </c>
      <c r="B1130" s="14" t="s">
        <v>2345</v>
      </c>
    </row>
    <row r="1131" spans="1:2" x14ac:dyDescent="0.25">
      <c r="A1131" s="13" t="s">
        <v>2346</v>
      </c>
      <c r="B1131" s="14" t="s">
        <v>2347</v>
      </c>
    </row>
    <row r="1132" spans="1:2" x14ac:dyDescent="0.25">
      <c r="A1132" s="13" t="s">
        <v>2348</v>
      </c>
      <c r="B1132" s="14" t="s">
        <v>2349</v>
      </c>
    </row>
    <row r="1133" spans="1:2" ht="30" x14ac:dyDescent="0.25">
      <c r="A1133" s="13" t="s">
        <v>2350</v>
      </c>
      <c r="B1133" s="14" t="s">
        <v>2351</v>
      </c>
    </row>
    <row r="1134" spans="1:2" x14ac:dyDescent="0.25">
      <c r="A1134" s="13" t="s">
        <v>2352</v>
      </c>
      <c r="B1134" s="14" t="s">
        <v>2353</v>
      </c>
    </row>
    <row r="1135" spans="1:2" x14ac:dyDescent="0.25">
      <c r="A1135" s="13" t="s">
        <v>2354</v>
      </c>
      <c r="B1135" s="14" t="s">
        <v>2355</v>
      </c>
    </row>
    <row r="1136" spans="1:2" x14ac:dyDescent="0.25">
      <c r="A1136" s="13" t="s">
        <v>2356</v>
      </c>
      <c r="B1136" s="14" t="s">
        <v>2357</v>
      </c>
    </row>
    <row r="1137" spans="1:2" x14ac:dyDescent="0.25">
      <c r="A1137" s="13" t="s">
        <v>2358</v>
      </c>
      <c r="B1137" s="14" t="s">
        <v>2359</v>
      </c>
    </row>
    <row r="1138" spans="1:2" ht="30" x14ac:dyDescent="0.25">
      <c r="A1138" s="13" t="s">
        <v>2360</v>
      </c>
      <c r="B1138" s="14" t="s">
        <v>2361</v>
      </c>
    </row>
    <row r="1139" spans="1:2" x14ac:dyDescent="0.25">
      <c r="A1139" s="13" t="s">
        <v>2362</v>
      </c>
      <c r="B1139" s="14" t="s">
        <v>2363</v>
      </c>
    </row>
    <row r="1140" spans="1:2" ht="30" x14ac:dyDescent="0.25">
      <c r="A1140" s="13" t="s">
        <v>2364</v>
      </c>
      <c r="B1140" s="14" t="s">
        <v>2365</v>
      </c>
    </row>
    <row r="1141" spans="1:2" x14ac:dyDescent="0.25">
      <c r="A1141" s="13" t="s">
        <v>2366</v>
      </c>
      <c r="B1141" s="14" t="s">
        <v>2367</v>
      </c>
    </row>
    <row r="1142" spans="1:2" x14ac:dyDescent="0.25">
      <c r="A1142" s="13" t="s">
        <v>2368</v>
      </c>
      <c r="B1142" s="14" t="s">
        <v>2369</v>
      </c>
    </row>
    <row r="1143" spans="1:2" ht="30" x14ac:dyDescent="0.25">
      <c r="A1143" s="13" t="s">
        <v>2370</v>
      </c>
      <c r="B1143" s="14" t="s">
        <v>2371</v>
      </c>
    </row>
    <row r="1144" spans="1:2" x14ac:dyDescent="0.25">
      <c r="A1144" s="13" t="s">
        <v>2372</v>
      </c>
      <c r="B1144" s="14" t="s">
        <v>2373</v>
      </c>
    </row>
    <row r="1145" spans="1:2" x14ac:dyDescent="0.25">
      <c r="A1145" s="13" t="s">
        <v>2374</v>
      </c>
      <c r="B1145" s="14" t="s">
        <v>2375</v>
      </c>
    </row>
    <row r="1146" spans="1:2" x14ac:dyDescent="0.25">
      <c r="A1146" s="13" t="s">
        <v>2376</v>
      </c>
      <c r="B1146" s="14" t="s">
        <v>2377</v>
      </c>
    </row>
    <row r="1147" spans="1:2" x14ac:dyDescent="0.25">
      <c r="A1147" s="13" t="s">
        <v>2378</v>
      </c>
      <c r="B1147" s="14" t="s">
        <v>2379</v>
      </c>
    </row>
    <row r="1148" spans="1:2" x14ac:dyDescent="0.25">
      <c r="A1148" s="13" t="s">
        <v>2380</v>
      </c>
      <c r="B1148" s="14" t="s">
        <v>2381</v>
      </c>
    </row>
    <row r="1149" spans="1:2" x14ac:dyDescent="0.25">
      <c r="A1149" s="13" t="s">
        <v>2382</v>
      </c>
      <c r="B1149" s="14" t="s">
        <v>2383</v>
      </c>
    </row>
    <row r="1150" spans="1:2" x14ac:dyDescent="0.25">
      <c r="A1150" s="13" t="s">
        <v>2384</v>
      </c>
      <c r="B1150" s="14" t="s">
        <v>2385</v>
      </c>
    </row>
    <row r="1151" spans="1:2" x14ac:dyDescent="0.25">
      <c r="A1151" s="13" t="s">
        <v>2386</v>
      </c>
      <c r="B1151" s="14" t="s">
        <v>2387</v>
      </c>
    </row>
    <row r="1152" spans="1:2" x14ac:dyDescent="0.25">
      <c r="A1152" s="13" t="s">
        <v>2388</v>
      </c>
      <c r="B1152" s="14" t="s">
        <v>2389</v>
      </c>
    </row>
    <row r="1153" spans="1:2" x14ac:dyDescent="0.25">
      <c r="A1153" s="13" t="s">
        <v>2390</v>
      </c>
      <c r="B1153" s="14" t="s">
        <v>2391</v>
      </c>
    </row>
    <row r="1154" spans="1:2" x14ac:dyDescent="0.25">
      <c r="A1154" s="13" t="s">
        <v>2392</v>
      </c>
      <c r="B1154" s="14" t="s">
        <v>2393</v>
      </c>
    </row>
    <row r="1155" spans="1:2" x14ac:dyDescent="0.25">
      <c r="A1155" s="13" t="s">
        <v>2394</v>
      </c>
      <c r="B1155" s="14" t="s">
        <v>2395</v>
      </c>
    </row>
    <row r="1156" spans="1:2" ht="30" x14ac:dyDescent="0.25">
      <c r="A1156" s="13" t="s">
        <v>2396</v>
      </c>
      <c r="B1156" s="14" t="s">
        <v>2397</v>
      </c>
    </row>
    <row r="1157" spans="1:2" x14ac:dyDescent="0.25">
      <c r="A1157" s="13" t="s">
        <v>2398</v>
      </c>
      <c r="B1157" s="14" t="s">
        <v>2399</v>
      </c>
    </row>
    <row r="1158" spans="1:2" x14ac:dyDescent="0.25">
      <c r="A1158" s="13" t="s">
        <v>2400</v>
      </c>
      <c r="B1158" s="14" t="s">
        <v>2401</v>
      </c>
    </row>
    <row r="1159" spans="1:2" x14ac:dyDescent="0.25">
      <c r="A1159" s="13" t="s">
        <v>2402</v>
      </c>
      <c r="B1159" s="14" t="s">
        <v>2403</v>
      </c>
    </row>
    <row r="1160" spans="1:2" x14ac:dyDescent="0.25">
      <c r="A1160" s="13" t="s">
        <v>2404</v>
      </c>
      <c r="B1160" s="14" t="s">
        <v>2405</v>
      </c>
    </row>
    <row r="1161" spans="1:2" x14ac:dyDescent="0.25">
      <c r="A1161" s="13" t="s">
        <v>2406</v>
      </c>
      <c r="B1161" s="14" t="s">
        <v>2407</v>
      </c>
    </row>
    <row r="1162" spans="1:2" x14ac:dyDescent="0.25">
      <c r="A1162" s="13" t="s">
        <v>2408</v>
      </c>
      <c r="B1162" s="14" t="s">
        <v>2409</v>
      </c>
    </row>
    <row r="1163" spans="1:2" x14ac:dyDescent="0.25">
      <c r="A1163" s="13" t="s">
        <v>2410</v>
      </c>
      <c r="B1163" s="14" t="s">
        <v>2411</v>
      </c>
    </row>
    <row r="1164" spans="1:2" x14ac:dyDescent="0.25">
      <c r="A1164" s="13" t="s">
        <v>2412</v>
      </c>
      <c r="B1164" s="14" t="s">
        <v>2413</v>
      </c>
    </row>
    <row r="1165" spans="1:2" x14ac:dyDescent="0.25">
      <c r="A1165" s="13" t="s">
        <v>2414</v>
      </c>
      <c r="B1165" s="14" t="s">
        <v>2415</v>
      </c>
    </row>
    <row r="1166" spans="1:2" x14ac:dyDescent="0.25">
      <c r="A1166" s="13" t="s">
        <v>2416</v>
      </c>
      <c r="B1166" s="14" t="s">
        <v>2417</v>
      </c>
    </row>
    <row r="1167" spans="1:2" x14ac:dyDescent="0.25">
      <c r="A1167" s="13" t="s">
        <v>2418</v>
      </c>
      <c r="B1167" s="14" t="s">
        <v>2419</v>
      </c>
    </row>
    <row r="1168" spans="1:2" x14ac:dyDescent="0.25">
      <c r="A1168" s="13" t="s">
        <v>2420</v>
      </c>
      <c r="B1168" s="14" t="s">
        <v>2421</v>
      </c>
    </row>
    <row r="1169" spans="1:2" x14ac:dyDescent="0.25">
      <c r="A1169" s="13" t="s">
        <v>2422</v>
      </c>
      <c r="B1169" s="14" t="s">
        <v>2423</v>
      </c>
    </row>
    <row r="1170" spans="1:2" x14ac:dyDescent="0.25">
      <c r="A1170" s="13" t="s">
        <v>2424</v>
      </c>
      <c r="B1170" s="14" t="s">
        <v>2425</v>
      </c>
    </row>
    <row r="1171" spans="1:2" x14ac:dyDescent="0.25">
      <c r="A1171" s="13" t="s">
        <v>2426</v>
      </c>
      <c r="B1171" s="14" t="s">
        <v>2427</v>
      </c>
    </row>
    <row r="1172" spans="1:2" x14ac:dyDescent="0.25">
      <c r="A1172" s="13" t="s">
        <v>2428</v>
      </c>
      <c r="B1172" s="14" t="s">
        <v>2429</v>
      </c>
    </row>
    <row r="1173" spans="1:2" x14ac:dyDescent="0.25">
      <c r="A1173" s="13" t="s">
        <v>2430</v>
      </c>
      <c r="B1173" s="14" t="s">
        <v>2431</v>
      </c>
    </row>
    <row r="1174" spans="1:2" x14ac:dyDescent="0.25">
      <c r="A1174" s="13" t="s">
        <v>2432</v>
      </c>
      <c r="B1174" s="14" t="s">
        <v>2433</v>
      </c>
    </row>
    <row r="1175" spans="1:2" x14ac:dyDescent="0.25">
      <c r="A1175" s="13" t="s">
        <v>2434</v>
      </c>
      <c r="B1175" s="14" t="s">
        <v>2435</v>
      </c>
    </row>
    <row r="1176" spans="1:2" x14ac:dyDescent="0.25">
      <c r="A1176" s="13" t="s">
        <v>2436</v>
      </c>
      <c r="B1176" s="14" t="s">
        <v>2437</v>
      </c>
    </row>
    <row r="1177" spans="1:2" x14ac:dyDescent="0.25">
      <c r="A1177" s="13" t="s">
        <v>2438</v>
      </c>
      <c r="B1177" s="14" t="s">
        <v>2439</v>
      </c>
    </row>
    <row r="1178" spans="1:2" x14ac:dyDescent="0.25">
      <c r="A1178" s="13" t="s">
        <v>2440</v>
      </c>
      <c r="B1178" s="14" t="s">
        <v>2441</v>
      </c>
    </row>
    <row r="1179" spans="1:2" x14ac:dyDescent="0.25">
      <c r="A1179" s="13" t="s">
        <v>2442</v>
      </c>
      <c r="B1179" s="14" t="s">
        <v>2443</v>
      </c>
    </row>
    <row r="1180" spans="1:2" x14ac:dyDescent="0.25">
      <c r="A1180" s="13" t="s">
        <v>2444</v>
      </c>
      <c r="B1180" s="14" t="s">
        <v>2445</v>
      </c>
    </row>
    <row r="1181" spans="1:2" x14ac:dyDescent="0.25">
      <c r="A1181" s="13" t="s">
        <v>2446</v>
      </c>
      <c r="B1181" s="14" t="s">
        <v>2447</v>
      </c>
    </row>
    <row r="1182" spans="1:2" x14ac:dyDescent="0.25">
      <c r="A1182" s="13" t="s">
        <v>2448</v>
      </c>
      <c r="B1182" s="14" t="s">
        <v>2449</v>
      </c>
    </row>
    <row r="1183" spans="1:2" x14ac:dyDescent="0.25">
      <c r="A1183" s="13" t="s">
        <v>2450</v>
      </c>
      <c r="B1183" s="14" t="s">
        <v>2451</v>
      </c>
    </row>
    <row r="1184" spans="1:2" x14ac:dyDescent="0.25">
      <c r="A1184" s="13" t="s">
        <v>2452</v>
      </c>
      <c r="B1184" s="14" t="s">
        <v>2453</v>
      </c>
    </row>
    <row r="1185" spans="1:2" x14ac:dyDescent="0.25">
      <c r="A1185" s="13" t="s">
        <v>2454</v>
      </c>
      <c r="B1185" s="14" t="s">
        <v>2455</v>
      </c>
    </row>
    <row r="1186" spans="1:2" x14ac:dyDescent="0.25">
      <c r="A1186" s="13" t="s">
        <v>2456</v>
      </c>
      <c r="B1186" s="14" t="s">
        <v>2457</v>
      </c>
    </row>
    <row r="1187" spans="1:2" x14ac:dyDescent="0.25">
      <c r="A1187" s="13" t="s">
        <v>2458</v>
      </c>
      <c r="B1187" s="14" t="s">
        <v>2459</v>
      </c>
    </row>
    <row r="1188" spans="1:2" x14ac:dyDescent="0.25">
      <c r="A1188" s="13" t="s">
        <v>2460</v>
      </c>
      <c r="B1188" s="14" t="s">
        <v>2461</v>
      </c>
    </row>
    <row r="1189" spans="1:2" x14ac:dyDescent="0.25">
      <c r="A1189" s="13" t="s">
        <v>2462</v>
      </c>
      <c r="B1189" s="14" t="s">
        <v>2463</v>
      </c>
    </row>
    <row r="1190" spans="1:2" x14ac:dyDescent="0.25">
      <c r="A1190" s="13" t="s">
        <v>2464</v>
      </c>
      <c r="B1190" s="14" t="s">
        <v>2465</v>
      </c>
    </row>
    <row r="1191" spans="1:2" x14ac:dyDescent="0.25">
      <c r="A1191" s="13" t="s">
        <v>2466</v>
      </c>
      <c r="B1191" s="14" t="s">
        <v>2467</v>
      </c>
    </row>
    <row r="1192" spans="1:2" x14ac:dyDescent="0.25">
      <c r="A1192" s="13" t="s">
        <v>2468</v>
      </c>
      <c r="B1192" s="14" t="s">
        <v>2469</v>
      </c>
    </row>
    <row r="1193" spans="1:2" x14ac:dyDescent="0.25">
      <c r="A1193" s="13" t="s">
        <v>2470</v>
      </c>
      <c r="B1193" s="14" t="s">
        <v>2471</v>
      </c>
    </row>
    <row r="1194" spans="1:2" x14ac:dyDescent="0.25">
      <c r="A1194" s="13" t="s">
        <v>2472</v>
      </c>
      <c r="B1194" s="14" t="s">
        <v>2473</v>
      </c>
    </row>
    <row r="1195" spans="1:2" x14ac:dyDescent="0.25">
      <c r="A1195" s="13" t="s">
        <v>2474</v>
      </c>
      <c r="B1195" s="14" t="s">
        <v>2475</v>
      </c>
    </row>
    <row r="1196" spans="1:2" x14ac:dyDescent="0.25">
      <c r="A1196" s="13" t="s">
        <v>2476</v>
      </c>
      <c r="B1196" s="14" t="s">
        <v>2477</v>
      </c>
    </row>
    <row r="1197" spans="1:2" x14ac:dyDescent="0.25">
      <c r="A1197" s="13" t="s">
        <v>2478</v>
      </c>
      <c r="B1197" s="14" t="s">
        <v>2479</v>
      </c>
    </row>
    <row r="1198" spans="1:2" x14ac:dyDescent="0.25">
      <c r="A1198" s="13" t="s">
        <v>2480</v>
      </c>
      <c r="B1198" s="14" t="s">
        <v>2481</v>
      </c>
    </row>
    <row r="1199" spans="1:2" x14ac:dyDescent="0.25">
      <c r="A1199" s="13" t="s">
        <v>2482</v>
      </c>
      <c r="B1199" s="14" t="s">
        <v>2483</v>
      </c>
    </row>
    <row r="1200" spans="1:2" x14ac:dyDescent="0.25">
      <c r="A1200" s="13" t="s">
        <v>2484</v>
      </c>
      <c r="B1200" s="14" t="s">
        <v>2485</v>
      </c>
    </row>
    <row r="1201" spans="1:2" x14ac:dyDescent="0.25">
      <c r="A1201" s="13" t="s">
        <v>2486</v>
      </c>
      <c r="B1201" s="14" t="s">
        <v>2487</v>
      </c>
    </row>
    <row r="1202" spans="1:2" x14ac:dyDescent="0.25">
      <c r="A1202" s="13" t="s">
        <v>2488</v>
      </c>
      <c r="B1202" s="14" t="s">
        <v>2489</v>
      </c>
    </row>
    <row r="1203" spans="1:2" x14ac:dyDescent="0.25">
      <c r="A1203" s="13" t="s">
        <v>2490</v>
      </c>
      <c r="B1203" s="14" t="s">
        <v>2491</v>
      </c>
    </row>
    <row r="1204" spans="1:2" x14ac:dyDescent="0.25">
      <c r="A1204" s="13" t="s">
        <v>2492</v>
      </c>
      <c r="B1204" s="14" t="s">
        <v>2493</v>
      </c>
    </row>
    <row r="1205" spans="1:2" x14ac:dyDescent="0.25">
      <c r="A1205" s="13" t="s">
        <v>2494</v>
      </c>
      <c r="B1205" s="14" t="s">
        <v>2495</v>
      </c>
    </row>
    <row r="1206" spans="1:2" x14ac:dyDescent="0.25">
      <c r="A1206" s="13" t="s">
        <v>2496</v>
      </c>
      <c r="B1206" s="14" t="s">
        <v>2497</v>
      </c>
    </row>
    <row r="1207" spans="1:2" x14ac:dyDescent="0.25">
      <c r="A1207" s="13" t="s">
        <v>2498</v>
      </c>
      <c r="B1207" s="14" t="s">
        <v>2499</v>
      </c>
    </row>
    <row r="1208" spans="1:2" x14ac:dyDescent="0.25">
      <c r="A1208" s="13" t="s">
        <v>2500</v>
      </c>
      <c r="B1208" s="14" t="s">
        <v>2501</v>
      </c>
    </row>
    <row r="1209" spans="1:2" x14ac:dyDescent="0.25">
      <c r="A1209" s="13" t="s">
        <v>2502</v>
      </c>
      <c r="B1209" s="14" t="s">
        <v>2503</v>
      </c>
    </row>
    <row r="1210" spans="1:2" x14ac:dyDescent="0.25">
      <c r="A1210" s="13" t="s">
        <v>2504</v>
      </c>
      <c r="B1210" s="14" t="s">
        <v>2505</v>
      </c>
    </row>
    <row r="1211" spans="1:2" x14ac:dyDescent="0.25">
      <c r="A1211" s="13" t="s">
        <v>2506</v>
      </c>
      <c r="B1211" s="14" t="s">
        <v>2507</v>
      </c>
    </row>
    <row r="1212" spans="1:2" x14ac:dyDescent="0.25">
      <c r="A1212" s="13" t="s">
        <v>2508</v>
      </c>
      <c r="B1212" s="14" t="s">
        <v>2509</v>
      </c>
    </row>
    <row r="1213" spans="1:2" x14ac:dyDescent="0.25">
      <c r="A1213" s="13" t="s">
        <v>2510</v>
      </c>
      <c r="B1213" s="14" t="s">
        <v>2511</v>
      </c>
    </row>
    <row r="1214" spans="1:2" x14ac:dyDescent="0.25">
      <c r="A1214" s="13" t="s">
        <v>2512</v>
      </c>
      <c r="B1214" s="14" t="s">
        <v>2513</v>
      </c>
    </row>
    <row r="1215" spans="1:2" x14ac:dyDescent="0.25">
      <c r="A1215" s="13" t="s">
        <v>2514</v>
      </c>
      <c r="B1215" s="14" t="s">
        <v>2515</v>
      </c>
    </row>
    <row r="1216" spans="1:2" x14ac:dyDescent="0.25">
      <c r="A1216" s="13" t="s">
        <v>2516</v>
      </c>
      <c r="B1216" s="14" t="s">
        <v>2517</v>
      </c>
    </row>
    <row r="1217" spans="1:2" x14ac:dyDescent="0.25">
      <c r="A1217" s="13" t="s">
        <v>2518</v>
      </c>
      <c r="B1217" s="14" t="s">
        <v>2519</v>
      </c>
    </row>
    <row r="1218" spans="1:2" x14ac:dyDescent="0.25">
      <c r="A1218" s="13" t="s">
        <v>2520</v>
      </c>
      <c r="B1218" s="14" t="s">
        <v>2521</v>
      </c>
    </row>
    <row r="1219" spans="1:2" x14ac:dyDescent="0.25">
      <c r="A1219" s="13" t="s">
        <v>2522</v>
      </c>
      <c r="B1219" s="14" t="s">
        <v>2523</v>
      </c>
    </row>
    <row r="1220" spans="1:2" x14ac:dyDescent="0.25">
      <c r="A1220" s="13" t="s">
        <v>2524</v>
      </c>
      <c r="B1220" s="14" t="s">
        <v>2525</v>
      </c>
    </row>
    <row r="1221" spans="1:2" x14ac:dyDescent="0.25">
      <c r="A1221" s="13" t="s">
        <v>2526</v>
      </c>
      <c r="B1221" s="14" t="s">
        <v>2527</v>
      </c>
    </row>
    <row r="1222" spans="1:2" x14ac:dyDescent="0.25">
      <c r="A1222" s="13" t="s">
        <v>2528</v>
      </c>
      <c r="B1222" s="14" t="s">
        <v>2529</v>
      </c>
    </row>
    <row r="1223" spans="1:2" x14ac:dyDescent="0.25">
      <c r="A1223" s="13" t="s">
        <v>2530</v>
      </c>
      <c r="B1223" s="14" t="s">
        <v>2531</v>
      </c>
    </row>
    <row r="1224" spans="1:2" x14ac:dyDescent="0.25">
      <c r="A1224" s="13" t="s">
        <v>2532</v>
      </c>
      <c r="B1224" s="14" t="s">
        <v>2533</v>
      </c>
    </row>
    <row r="1225" spans="1:2" x14ac:dyDescent="0.25">
      <c r="A1225" s="13" t="s">
        <v>2534</v>
      </c>
      <c r="B1225" s="14" t="s">
        <v>2535</v>
      </c>
    </row>
    <row r="1226" spans="1:2" ht="30" x14ac:dyDescent="0.25">
      <c r="A1226" s="13" t="s">
        <v>2536</v>
      </c>
      <c r="B1226" s="14" t="s">
        <v>2537</v>
      </c>
    </row>
    <row r="1227" spans="1:2" ht="30" x14ac:dyDescent="0.25">
      <c r="A1227" s="13" t="s">
        <v>2538</v>
      </c>
      <c r="B1227" s="14" t="s">
        <v>2539</v>
      </c>
    </row>
    <row r="1228" spans="1:2" x14ac:dyDescent="0.25">
      <c r="A1228" s="13" t="s">
        <v>2540</v>
      </c>
      <c r="B1228" s="14" t="s">
        <v>2541</v>
      </c>
    </row>
    <row r="1229" spans="1:2" x14ac:dyDescent="0.25">
      <c r="A1229" s="13" t="s">
        <v>2542</v>
      </c>
      <c r="B1229" s="14" t="s">
        <v>2543</v>
      </c>
    </row>
    <row r="1230" spans="1:2" x14ac:dyDescent="0.25">
      <c r="A1230" s="13" t="s">
        <v>2544</v>
      </c>
      <c r="B1230" s="14" t="s">
        <v>2545</v>
      </c>
    </row>
    <row r="1231" spans="1:2" x14ac:dyDescent="0.25">
      <c r="A1231" s="13" t="s">
        <v>2546</v>
      </c>
      <c r="B1231" s="14" t="s">
        <v>2547</v>
      </c>
    </row>
    <row r="1232" spans="1:2" x14ac:dyDescent="0.25">
      <c r="A1232" s="13" t="s">
        <v>2548</v>
      </c>
      <c r="B1232" s="14" t="s">
        <v>2549</v>
      </c>
    </row>
    <row r="1233" spans="1:2" x14ac:dyDescent="0.25">
      <c r="A1233" s="13" t="s">
        <v>2550</v>
      </c>
      <c r="B1233" s="14" t="s">
        <v>2551</v>
      </c>
    </row>
    <row r="1234" spans="1:2" x14ac:dyDescent="0.25">
      <c r="A1234" s="13" t="s">
        <v>2552</v>
      </c>
      <c r="B1234" s="14" t="s">
        <v>2553</v>
      </c>
    </row>
    <row r="1235" spans="1:2" x14ac:dyDescent="0.25">
      <c r="A1235" s="13" t="s">
        <v>2554</v>
      </c>
      <c r="B1235" s="14" t="s">
        <v>2555</v>
      </c>
    </row>
    <row r="1236" spans="1:2" x14ac:dyDescent="0.25">
      <c r="A1236" s="13" t="s">
        <v>2556</v>
      </c>
      <c r="B1236" s="14" t="s">
        <v>2557</v>
      </c>
    </row>
    <row r="1237" spans="1:2" x14ac:dyDescent="0.25">
      <c r="A1237" s="13" t="s">
        <v>2558</v>
      </c>
      <c r="B1237" s="14" t="s">
        <v>2559</v>
      </c>
    </row>
    <row r="1238" spans="1:2" x14ac:dyDescent="0.25">
      <c r="A1238" s="13" t="s">
        <v>2560</v>
      </c>
      <c r="B1238" s="14" t="s">
        <v>2561</v>
      </c>
    </row>
    <row r="1239" spans="1:2" x14ac:dyDescent="0.25">
      <c r="A1239" s="13" t="s">
        <v>2562</v>
      </c>
      <c r="B1239" s="14" t="s">
        <v>2563</v>
      </c>
    </row>
    <row r="1240" spans="1:2" x14ac:dyDescent="0.25">
      <c r="A1240" s="13" t="s">
        <v>2564</v>
      </c>
      <c r="B1240" s="14" t="s">
        <v>2565</v>
      </c>
    </row>
    <row r="1241" spans="1:2" x14ac:dyDescent="0.25">
      <c r="A1241" s="13" t="s">
        <v>2566</v>
      </c>
      <c r="B1241" s="14" t="s">
        <v>2567</v>
      </c>
    </row>
    <row r="1242" spans="1:2" x14ac:dyDescent="0.25">
      <c r="A1242" s="13" t="s">
        <v>2568</v>
      </c>
      <c r="B1242" s="14" t="s">
        <v>2569</v>
      </c>
    </row>
    <row r="1243" spans="1:2" x14ac:dyDescent="0.25">
      <c r="A1243" s="13" t="s">
        <v>2570</v>
      </c>
      <c r="B1243" s="14" t="s">
        <v>2571</v>
      </c>
    </row>
    <row r="1244" spans="1:2" x14ac:dyDescent="0.25">
      <c r="A1244" s="13" t="s">
        <v>2572</v>
      </c>
      <c r="B1244" s="14" t="s">
        <v>2573</v>
      </c>
    </row>
    <row r="1245" spans="1:2" x14ac:dyDescent="0.25">
      <c r="A1245" s="13" t="s">
        <v>2574</v>
      </c>
      <c r="B1245" s="14" t="s">
        <v>2575</v>
      </c>
    </row>
    <row r="1246" spans="1:2" x14ac:dyDescent="0.25">
      <c r="A1246" s="13" t="s">
        <v>2576</v>
      </c>
      <c r="B1246" s="14" t="s">
        <v>2577</v>
      </c>
    </row>
    <row r="1247" spans="1:2" x14ac:dyDescent="0.25">
      <c r="A1247" s="13" t="s">
        <v>2578</v>
      </c>
      <c r="B1247" s="14" t="s">
        <v>2579</v>
      </c>
    </row>
    <row r="1248" spans="1:2" x14ac:dyDescent="0.25">
      <c r="A1248" s="13" t="s">
        <v>2580</v>
      </c>
      <c r="B1248" s="14" t="s">
        <v>2581</v>
      </c>
    </row>
    <row r="1249" spans="1:2" x14ac:dyDescent="0.25">
      <c r="A1249" s="13" t="s">
        <v>2582</v>
      </c>
      <c r="B1249" s="14" t="s">
        <v>2583</v>
      </c>
    </row>
    <row r="1250" spans="1:2" x14ac:dyDescent="0.25">
      <c r="A1250" s="13" t="s">
        <v>2584</v>
      </c>
      <c r="B1250" s="14" t="s">
        <v>2585</v>
      </c>
    </row>
    <row r="1251" spans="1:2" x14ac:dyDescent="0.25">
      <c r="A1251" s="13" t="s">
        <v>2586</v>
      </c>
      <c r="B1251" s="14" t="s">
        <v>2587</v>
      </c>
    </row>
    <row r="1252" spans="1:2" x14ac:dyDescent="0.25">
      <c r="A1252" s="13" t="s">
        <v>2588</v>
      </c>
      <c r="B1252" s="14" t="s">
        <v>2589</v>
      </c>
    </row>
    <row r="1253" spans="1:2" x14ac:dyDescent="0.25">
      <c r="A1253" s="13" t="s">
        <v>2590</v>
      </c>
      <c r="B1253" s="14" t="s">
        <v>2591</v>
      </c>
    </row>
    <row r="1254" spans="1:2" x14ac:dyDescent="0.25">
      <c r="A1254" s="13" t="s">
        <v>2592</v>
      </c>
      <c r="B1254" s="14" t="s">
        <v>2593</v>
      </c>
    </row>
    <row r="1255" spans="1:2" x14ac:dyDescent="0.25">
      <c r="A1255" s="13" t="s">
        <v>2594</v>
      </c>
      <c r="B1255" s="14" t="s">
        <v>2595</v>
      </c>
    </row>
    <row r="1256" spans="1:2" x14ac:dyDescent="0.25">
      <c r="A1256" s="13" t="s">
        <v>2596</v>
      </c>
      <c r="B1256" s="14" t="s">
        <v>2597</v>
      </c>
    </row>
    <row r="1257" spans="1:2" x14ac:dyDescent="0.25">
      <c r="A1257" s="13" t="s">
        <v>2598</v>
      </c>
      <c r="B1257" s="14" t="s">
        <v>2599</v>
      </c>
    </row>
    <row r="1258" spans="1:2" ht="30" x14ac:dyDescent="0.25">
      <c r="A1258" s="13" t="s">
        <v>2600</v>
      </c>
      <c r="B1258" s="14" t="s">
        <v>2601</v>
      </c>
    </row>
    <row r="1259" spans="1:2" x14ac:dyDescent="0.25">
      <c r="A1259" s="13" t="s">
        <v>2602</v>
      </c>
      <c r="B1259" s="14" t="s">
        <v>2603</v>
      </c>
    </row>
    <row r="1260" spans="1:2" x14ac:dyDescent="0.25">
      <c r="A1260" s="13" t="s">
        <v>2604</v>
      </c>
      <c r="B1260" s="14" t="s">
        <v>2605</v>
      </c>
    </row>
    <row r="1261" spans="1:2" x14ac:dyDescent="0.25">
      <c r="A1261" s="13" t="s">
        <v>2606</v>
      </c>
      <c r="B1261" s="14" t="s">
        <v>2607</v>
      </c>
    </row>
    <row r="1262" spans="1:2" x14ac:dyDescent="0.25">
      <c r="A1262" s="13" t="s">
        <v>2608</v>
      </c>
      <c r="B1262" s="14" t="s">
        <v>2609</v>
      </c>
    </row>
    <row r="1263" spans="1:2" x14ac:dyDescent="0.25">
      <c r="A1263" s="13" t="s">
        <v>2610</v>
      </c>
      <c r="B1263" s="14" t="s">
        <v>2611</v>
      </c>
    </row>
    <row r="1264" spans="1:2" x14ac:dyDescent="0.25">
      <c r="A1264" s="13" t="s">
        <v>2612</v>
      </c>
      <c r="B1264" s="14" t="s">
        <v>2613</v>
      </c>
    </row>
    <row r="1265" spans="1:2" x14ac:dyDescent="0.25">
      <c r="A1265" s="13" t="s">
        <v>2614</v>
      </c>
      <c r="B1265" s="14" t="s">
        <v>2615</v>
      </c>
    </row>
    <row r="1266" spans="1:2" x14ac:dyDescent="0.25">
      <c r="A1266" s="13" t="s">
        <v>2616</v>
      </c>
      <c r="B1266" s="14" t="s">
        <v>2617</v>
      </c>
    </row>
    <row r="1267" spans="1:2" x14ac:dyDescent="0.25">
      <c r="A1267" s="13" t="s">
        <v>2618</v>
      </c>
      <c r="B1267" s="14" t="s">
        <v>2619</v>
      </c>
    </row>
    <row r="1268" spans="1:2" x14ac:dyDescent="0.25">
      <c r="A1268" s="13" t="s">
        <v>2620</v>
      </c>
      <c r="B1268" s="14" t="s">
        <v>2621</v>
      </c>
    </row>
    <row r="1269" spans="1:2" x14ac:dyDescent="0.25">
      <c r="A1269" s="13" t="s">
        <v>2622</v>
      </c>
      <c r="B1269" s="14" t="s">
        <v>2623</v>
      </c>
    </row>
    <row r="1270" spans="1:2" x14ac:dyDescent="0.25">
      <c r="A1270" s="13" t="s">
        <v>2624</v>
      </c>
      <c r="B1270" s="14" t="s">
        <v>2625</v>
      </c>
    </row>
    <row r="1271" spans="1:2" x14ac:dyDescent="0.25">
      <c r="A1271" s="13" t="s">
        <v>2626</v>
      </c>
      <c r="B1271" s="14" t="s">
        <v>2627</v>
      </c>
    </row>
    <row r="1272" spans="1:2" x14ac:dyDescent="0.25">
      <c r="A1272" s="13" t="s">
        <v>2628</v>
      </c>
      <c r="B1272" s="14" t="s">
        <v>2629</v>
      </c>
    </row>
    <row r="1273" spans="1:2" x14ac:dyDescent="0.25">
      <c r="A1273" s="13" t="s">
        <v>2630</v>
      </c>
      <c r="B1273" s="14" t="s">
        <v>2631</v>
      </c>
    </row>
    <row r="1274" spans="1:2" x14ac:dyDescent="0.25">
      <c r="A1274" s="13" t="s">
        <v>2632</v>
      </c>
      <c r="B1274" s="14" t="s">
        <v>2633</v>
      </c>
    </row>
    <row r="1275" spans="1:2" x14ac:dyDescent="0.25">
      <c r="A1275" s="13" t="s">
        <v>2634</v>
      </c>
      <c r="B1275" s="14" t="s">
        <v>2635</v>
      </c>
    </row>
    <row r="1276" spans="1:2" ht="30" x14ac:dyDescent="0.25">
      <c r="A1276" s="13" t="s">
        <v>2636</v>
      </c>
      <c r="B1276" s="14" t="s">
        <v>2637</v>
      </c>
    </row>
    <row r="1277" spans="1:2" x14ac:dyDescent="0.25">
      <c r="A1277" s="13" t="s">
        <v>2638</v>
      </c>
      <c r="B1277" s="14" t="s">
        <v>2639</v>
      </c>
    </row>
    <row r="1278" spans="1:2" x14ac:dyDescent="0.25">
      <c r="A1278" s="13" t="s">
        <v>2640</v>
      </c>
      <c r="B1278" s="14" t="s">
        <v>2641</v>
      </c>
    </row>
    <row r="1279" spans="1:2" ht="30" x14ac:dyDescent="0.25">
      <c r="A1279" s="13" t="s">
        <v>2642</v>
      </c>
      <c r="B1279" s="14" t="s">
        <v>2643</v>
      </c>
    </row>
    <row r="1280" spans="1:2" x14ac:dyDescent="0.25">
      <c r="A1280" s="13" t="s">
        <v>2644</v>
      </c>
      <c r="B1280" s="14" t="s">
        <v>2645</v>
      </c>
    </row>
    <row r="1281" spans="1:2" x14ac:dyDescent="0.25">
      <c r="A1281" s="13" t="s">
        <v>2646</v>
      </c>
      <c r="B1281" s="14" t="s">
        <v>2647</v>
      </c>
    </row>
    <row r="1282" spans="1:2" x14ac:dyDescent="0.25">
      <c r="A1282" s="13" t="s">
        <v>2648</v>
      </c>
      <c r="B1282" s="14" t="s">
        <v>2649</v>
      </c>
    </row>
    <row r="1283" spans="1:2" ht="30" x14ac:dyDescent="0.25">
      <c r="A1283" s="13" t="s">
        <v>2650</v>
      </c>
      <c r="B1283" s="14" t="s">
        <v>2651</v>
      </c>
    </row>
    <row r="1284" spans="1:2" x14ac:dyDescent="0.25">
      <c r="A1284" s="13" t="s">
        <v>2652</v>
      </c>
      <c r="B1284" s="14" t="s">
        <v>2653</v>
      </c>
    </row>
    <row r="1285" spans="1:2" x14ac:dyDescent="0.25">
      <c r="A1285" s="13" t="s">
        <v>2654</v>
      </c>
      <c r="B1285" s="14" t="s">
        <v>2655</v>
      </c>
    </row>
    <row r="1286" spans="1:2" x14ac:dyDescent="0.25">
      <c r="A1286" s="13" t="s">
        <v>2656</v>
      </c>
      <c r="B1286" s="14" t="s">
        <v>2657</v>
      </c>
    </row>
    <row r="1287" spans="1:2" x14ac:dyDescent="0.25">
      <c r="A1287" s="13" t="s">
        <v>2658</v>
      </c>
      <c r="B1287" s="14" t="s">
        <v>2659</v>
      </c>
    </row>
    <row r="1288" spans="1:2" x14ac:dyDescent="0.25">
      <c r="A1288" s="13" t="s">
        <v>2660</v>
      </c>
      <c r="B1288" s="14" t="s">
        <v>2661</v>
      </c>
    </row>
    <row r="1289" spans="1:2" x14ac:dyDescent="0.25">
      <c r="A1289" s="13" t="s">
        <v>2662</v>
      </c>
      <c r="B1289" s="14" t="s">
        <v>2663</v>
      </c>
    </row>
    <row r="1290" spans="1:2" x14ac:dyDescent="0.25">
      <c r="A1290" s="13" t="s">
        <v>2664</v>
      </c>
      <c r="B1290" s="14" t="s">
        <v>2665</v>
      </c>
    </row>
    <row r="1291" spans="1:2" x14ac:dyDescent="0.25">
      <c r="A1291" s="13" t="s">
        <v>2666</v>
      </c>
      <c r="B1291" s="14" t="s">
        <v>2667</v>
      </c>
    </row>
    <row r="1292" spans="1:2" x14ac:dyDescent="0.25">
      <c r="A1292" s="13" t="s">
        <v>2668</v>
      </c>
      <c r="B1292" s="14" t="s">
        <v>2669</v>
      </c>
    </row>
    <row r="1293" spans="1:2" x14ac:dyDescent="0.25">
      <c r="A1293" s="13" t="s">
        <v>2670</v>
      </c>
      <c r="B1293" s="14" t="s">
        <v>2671</v>
      </c>
    </row>
    <row r="1294" spans="1:2" x14ac:dyDescent="0.25">
      <c r="A1294" s="13" t="s">
        <v>2672</v>
      </c>
      <c r="B1294" s="14" t="s">
        <v>2673</v>
      </c>
    </row>
    <row r="1295" spans="1:2" x14ac:dyDescent="0.25">
      <c r="A1295" s="13" t="s">
        <v>2674</v>
      </c>
      <c r="B1295" s="14" t="s">
        <v>2675</v>
      </c>
    </row>
    <row r="1296" spans="1:2" x14ac:dyDescent="0.25">
      <c r="A1296" s="13" t="s">
        <v>2676</v>
      </c>
      <c r="B1296" s="14" t="s">
        <v>2677</v>
      </c>
    </row>
    <row r="1297" spans="1:2" x14ac:dyDescent="0.25">
      <c r="A1297" s="13" t="s">
        <v>2678</v>
      </c>
      <c r="B1297" s="14" t="s">
        <v>2679</v>
      </c>
    </row>
    <row r="1298" spans="1:2" x14ac:dyDescent="0.25">
      <c r="A1298" s="13" t="s">
        <v>2680</v>
      </c>
      <c r="B1298" s="14" t="s">
        <v>2681</v>
      </c>
    </row>
    <row r="1299" spans="1:2" x14ac:dyDescent="0.25">
      <c r="A1299" s="13" t="s">
        <v>2682</v>
      </c>
      <c r="B1299" s="14" t="s">
        <v>2683</v>
      </c>
    </row>
    <row r="1300" spans="1:2" x14ac:dyDescent="0.25">
      <c r="A1300" s="13" t="s">
        <v>2684</v>
      </c>
      <c r="B1300" s="14" t="s">
        <v>2685</v>
      </c>
    </row>
    <row r="1301" spans="1:2" x14ac:dyDescent="0.25">
      <c r="A1301" s="13" t="s">
        <v>2686</v>
      </c>
      <c r="B1301" s="14" t="s">
        <v>2687</v>
      </c>
    </row>
    <row r="1302" spans="1:2" x14ac:dyDescent="0.25">
      <c r="A1302" s="13" t="s">
        <v>2688</v>
      </c>
      <c r="B1302" s="14" t="s">
        <v>2689</v>
      </c>
    </row>
    <row r="1303" spans="1:2" x14ac:dyDescent="0.25">
      <c r="A1303" s="13" t="s">
        <v>2690</v>
      </c>
      <c r="B1303" s="14" t="s">
        <v>2691</v>
      </c>
    </row>
    <row r="1304" spans="1:2" x14ac:dyDescent="0.25">
      <c r="A1304" s="13" t="s">
        <v>2692</v>
      </c>
      <c r="B1304" s="14" t="s">
        <v>2693</v>
      </c>
    </row>
    <row r="1305" spans="1:2" x14ac:dyDescent="0.25">
      <c r="A1305" s="13" t="s">
        <v>2694</v>
      </c>
      <c r="B1305" s="14" t="s">
        <v>2695</v>
      </c>
    </row>
    <row r="1306" spans="1:2" x14ac:dyDescent="0.25">
      <c r="A1306" s="13" t="s">
        <v>2696</v>
      </c>
      <c r="B1306" s="14" t="s">
        <v>2697</v>
      </c>
    </row>
    <row r="1307" spans="1:2" x14ac:dyDescent="0.25">
      <c r="A1307" s="13" t="s">
        <v>2698</v>
      </c>
      <c r="B1307" s="14" t="s">
        <v>2699</v>
      </c>
    </row>
    <row r="1308" spans="1:2" x14ac:dyDescent="0.25">
      <c r="A1308" s="13" t="s">
        <v>2700</v>
      </c>
      <c r="B1308" s="14" t="s">
        <v>2701</v>
      </c>
    </row>
    <row r="1309" spans="1:2" x14ac:dyDescent="0.25">
      <c r="A1309" s="13" t="s">
        <v>2702</v>
      </c>
      <c r="B1309" s="14" t="s">
        <v>2703</v>
      </c>
    </row>
    <row r="1310" spans="1:2" x14ac:dyDescent="0.25">
      <c r="A1310" s="13" t="s">
        <v>2704</v>
      </c>
      <c r="B1310" s="14" t="s">
        <v>2705</v>
      </c>
    </row>
    <row r="1311" spans="1:2" ht="30" x14ac:dyDescent="0.25">
      <c r="A1311" s="13" t="s">
        <v>2706</v>
      </c>
      <c r="B1311" s="14" t="s">
        <v>2707</v>
      </c>
    </row>
    <row r="1312" spans="1:2" x14ac:dyDescent="0.25">
      <c r="A1312" s="13" t="s">
        <v>2708</v>
      </c>
      <c r="B1312" s="14" t="s">
        <v>2709</v>
      </c>
    </row>
    <row r="1313" spans="1:2" x14ac:dyDescent="0.25">
      <c r="A1313" s="13" t="s">
        <v>2710</v>
      </c>
      <c r="B1313" s="14" t="s">
        <v>2711</v>
      </c>
    </row>
    <row r="1314" spans="1:2" x14ac:dyDescent="0.25">
      <c r="A1314" s="13" t="s">
        <v>2712</v>
      </c>
      <c r="B1314" s="14" t="s">
        <v>2713</v>
      </c>
    </row>
    <row r="1315" spans="1:2" x14ac:dyDescent="0.25">
      <c r="A1315" s="13" t="s">
        <v>2714</v>
      </c>
      <c r="B1315" s="14" t="s">
        <v>2715</v>
      </c>
    </row>
    <row r="1316" spans="1:2" x14ac:dyDescent="0.25">
      <c r="A1316" s="13" t="s">
        <v>2716</v>
      </c>
      <c r="B1316" s="14" t="s">
        <v>2717</v>
      </c>
    </row>
    <row r="1317" spans="1:2" ht="30" x14ac:dyDescent="0.25">
      <c r="A1317" s="13" t="s">
        <v>2718</v>
      </c>
      <c r="B1317" s="14" t="s">
        <v>2719</v>
      </c>
    </row>
    <row r="1318" spans="1:2" x14ac:dyDescent="0.25">
      <c r="A1318" s="13" t="s">
        <v>2720</v>
      </c>
      <c r="B1318" s="14" t="s">
        <v>2721</v>
      </c>
    </row>
    <row r="1319" spans="1:2" x14ac:dyDescent="0.25">
      <c r="A1319" s="13" t="s">
        <v>2722</v>
      </c>
      <c r="B1319" s="14" t="s">
        <v>2723</v>
      </c>
    </row>
    <row r="1320" spans="1:2" x14ac:dyDescent="0.25">
      <c r="A1320" s="13" t="s">
        <v>2724</v>
      </c>
      <c r="B1320" s="14" t="s">
        <v>2725</v>
      </c>
    </row>
    <row r="1321" spans="1:2" x14ac:dyDescent="0.25">
      <c r="A1321" s="13" t="s">
        <v>2726</v>
      </c>
      <c r="B1321" s="14" t="s">
        <v>2727</v>
      </c>
    </row>
    <row r="1322" spans="1:2" x14ac:dyDescent="0.25">
      <c r="A1322" s="13" t="s">
        <v>2728</v>
      </c>
      <c r="B1322" s="14" t="s">
        <v>2729</v>
      </c>
    </row>
    <row r="1323" spans="1:2" x14ac:dyDescent="0.25">
      <c r="A1323" s="13" t="s">
        <v>2730</v>
      </c>
      <c r="B1323" s="14" t="s">
        <v>2731</v>
      </c>
    </row>
    <row r="1324" spans="1:2" x14ac:dyDescent="0.25">
      <c r="A1324" s="13" t="s">
        <v>2732</v>
      </c>
      <c r="B1324" s="14" t="s">
        <v>2733</v>
      </c>
    </row>
    <row r="1325" spans="1:2" x14ac:dyDescent="0.25">
      <c r="A1325" s="13" t="s">
        <v>2734</v>
      </c>
      <c r="B1325" s="14" t="s">
        <v>2735</v>
      </c>
    </row>
    <row r="1326" spans="1:2" x14ac:dyDescent="0.25">
      <c r="A1326" s="13" t="s">
        <v>2736</v>
      </c>
      <c r="B1326" s="14" t="s">
        <v>2737</v>
      </c>
    </row>
    <row r="1327" spans="1:2" x14ac:dyDescent="0.25">
      <c r="A1327" s="13" t="s">
        <v>2738</v>
      </c>
      <c r="B1327" s="14" t="s">
        <v>2739</v>
      </c>
    </row>
    <row r="1328" spans="1:2" x14ac:dyDescent="0.25">
      <c r="A1328" s="13" t="s">
        <v>2740</v>
      </c>
      <c r="B1328" s="14" t="s">
        <v>2741</v>
      </c>
    </row>
    <row r="1329" spans="1:2" x14ac:dyDescent="0.25">
      <c r="A1329" s="13" t="s">
        <v>2742</v>
      </c>
      <c r="B1329" s="14" t="s">
        <v>2743</v>
      </c>
    </row>
    <row r="1330" spans="1:2" x14ac:dyDescent="0.25">
      <c r="A1330" s="13" t="s">
        <v>2744</v>
      </c>
      <c r="B1330" s="14" t="s">
        <v>2745</v>
      </c>
    </row>
    <row r="1331" spans="1:2" x14ac:dyDescent="0.25">
      <c r="A1331" s="13" t="s">
        <v>2746</v>
      </c>
      <c r="B1331" s="14" t="s">
        <v>2747</v>
      </c>
    </row>
    <row r="1332" spans="1:2" x14ac:dyDescent="0.25">
      <c r="A1332" s="13" t="s">
        <v>2748</v>
      </c>
      <c r="B1332" s="14" t="s">
        <v>2749</v>
      </c>
    </row>
    <row r="1333" spans="1:2" x14ac:dyDescent="0.25">
      <c r="A1333" s="13" t="s">
        <v>2750</v>
      </c>
      <c r="B1333" s="14" t="s">
        <v>2751</v>
      </c>
    </row>
    <row r="1334" spans="1:2" x14ac:dyDescent="0.25">
      <c r="A1334" s="13" t="s">
        <v>2752</v>
      </c>
      <c r="B1334" s="14" t="s">
        <v>2753</v>
      </c>
    </row>
    <row r="1335" spans="1:2" x14ac:dyDescent="0.25">
      <c r="A1335" s="13" t="s">
        <v>2754</v>
      </c>
      <c r="B1335" s="14" t="s">
        <v>2755</v>
      </c>
    </row>
    <row r="1336" spans="1:2" ht="30" x14ac:dyDescent="0.25">
      <c r="A1336" s="13" t="s">
        <v>2756</v>
      </c>
      <c r="B1336" s="14" t="s">
        <v>2757</v>
      </c>
    </row>
    <row r="1337" spans="1:2" ht="30" x14ac:dyDescent="0.25">
      <c r="A1337" s="13" t="s">
        <v>2758</v>
      </c>
      <c r="B1337" s="14" t="s">
        <v>2759</v>
      </c>
    </row>
    <row r="1338" spans="1:2" x14ac:dyDescent="0.25">
      <c r="A1338" s="13" t="s">
        <v>2760</v>
      </c>
      <c r="B1338" s="14" t="s">
        <v>2761</v>
      </c>
    </row>
    <row r="1339" spans="1:2" x14ac:dyDescent="0.25">
      <c r="A1339" s="13" t="s">
        <v>2762</v>
      </c>
      <c r="B1339" s="14" t="s">
        <v>2763</v>
      </c>
    </row>
    <row r="1340" spans="1:2" ht="30" x14ac:dyDescent="0.25">
      <c r="A1340" s="13" t="s">
        <v>2764</v>
      </c>
      <c r="B1340" s="14" t="s">
        <v>2765</v>
      </c>
    </row>
    <row r="1341" spans="1:2" x14ac:dyDescent="0.25">
      <c r="A1341" s="13" t="s">
        <v>2766</v>
      </c>
      <c r="B1341" s="14" t="s">
        <v>2767</v>
      </c>
    </row>
    <row r="1342" spans="1:2" x14ac:dyDescent="0.25">
      <c r="A1342" s="13" t="s">
        <v>2768</v>
      </c>
      <c r="B1342" s="14" t="s">
        <v>2769</v>
      </c>
    </row>
    <row r="1343" spans="1:2" x14ac:dyDescent="0.25">
      <c r="A1343" s="13" t="s">
        <v>2770</v>
      </c>
      <c r="B1343" s="14" t="s">
        <v>2771</v>
      </c>
    </row>
    <row r="1344" spans="1:2" x14ac:dyDescent="0.25">
      <c r="A1344" s="13" t="s">
        <v>2772</v>
      </c>
      <c r="B1344" s="14" t="s">
        <v>2773</v>
      </c>
    </row>
    <row r="1345" spans="1:2" x14ac:dyDescent="0.25">
      <c r="A1345" s="13" t="s">
        <v>2774</v>
      </c>
      <c r="B1345" s="14" t="s">
        <v>2775</v>
      </c>
    </row>
    <row r="1346" spans="1:2" x14ac:dyDescent="0.25">
      <c r="A1346" s="13" t="s">
        <v>2776</v>
      </c>
      <c r="B1346" s="14" t="s">
        <v>2777</v>
      </c>
    </row>
    <row r="1347" spans="1:2" x14ac:dyDescent="0.25">
      <c r="A1347" s="13" t="s">
        <v>2778</v>
      </c>
      <c r="B1347" s="14" t="s">
        <v>2779</v>
      </c>
    </row>
    <row r="1348" spans="1:2" x14ac:dyDescent="0.25">
      <c r="A1348" s="13" t="s">
        <v>2780</v>
      </c>
      <c r="B1348" s="14" t="s">
        <v>2781</v>
      </c>
    </row>
    <row r="1349" spans="1:2" x14ac:dyDescent="0.25">
      <c r="A1349" s="13" t="s">
        <v>2782</v>
      </c>
      <c r="B1349" s="14" t="s">
        <v>2783</v>
      </c>
    </row>
    <row r="1350" spans="1:2" x14ac:dyDescent="0.25">
      <c r="A1350" s="13" t="s">
        <v>2784</v>
      </c>
      <c r="B1350" s="14" t="s">
        <v>2785</v>
      </c>
    </row>
    <row r="1351" spans="1:2" x14ac:dyDescent="0.25">
      <c r="A1351" s="13" t="s">
        <v>2786</v>
      </c>
      <c r="B1351" s="14" t="s">
        <v>2787</v>
      </c>
    </row>
    <row r="1352" spans="1:2" x14ac:dyDescent="0.25">
      <c r="A1352" s="13" t="s">
        <v>2788</v>
      </c>
      <c r="B1352" s="14" t="s">
        <v>2789</v>
      </c>
    </row>
    <row r="1353" spans="1:2" x14ac:dyDescent="0.25">
      <c r="A1353" s="13" t="s">
        <v>2790</v>
      </c>
      <c r="B1353" s="14" t="s">
        <v>2791</v>
      </c>
    </row>
    <row r="1354" spans="1:2" ht="30" x14ac:dyDescent="0.25">
      <c r="A1354" s="13" t="s">
        <v>2792</v>
      </c>
      <c r="B1354" s="14" t="s">
        <v>2793</v>
      </c>
    </row>
    <row r="1355" spans="1:2" ht="30" x14ac:dyDescent="0.25">
      <c r="A1355" s="13" t="s">
        <v>2794</v>
      </c>
      <c r="B1355" s="14" t="s">
        <v>2795</v>
      </c>
    </row>
    <row r="1356" spans="1:2" ht="30" x14ac:dyDescent="0.25">
      <c r="A1356" s="13" t="s">
        <v>2796</v>
      </c>
      <c r="B1356" s="14" t="s">
        <v>2797</v>
      </c>
    </row>
    <row r="1357" spans="1:2" ht="30" x14ac:dyDescent="0.25">
      <c r="A1357" s="13" t="s">
        <v>2798</v>
      </c>
      <c r="B1357" s="14" t="s">
        <v>2799</v>
      </c>
    </row>
    <row r="1358" spans="1:2" ht="30" x14ac:dyDescent="0.25">
      <c r="A1358" s="13" t="s">
        <v>2800</v>
      </c>
      <c r="B1358" s="14" t="s">
        <v>2801</v>
      </c>
    </row>
    <row r="1359" spans="1:2" ht="30" x14ac:dyDescent="0.25">
      <c r="A1359" s="13" t="s">
        <v>2802</v>
      </c>
      <c r="B1359" s="14" t="s">
        <v>2803</v>
      </c>
    </row>
    <row r="1360" spans="1:2" ht="30" x14ac:dyDescent="0.25">
      <c r="A1360" s="13" t="s">
        <v>2804</v>
      </c>
      <c r="B1360" s="14" t="s">
        <v>2805</v>
      </c>
    </row>
    <row r="1361" spans="1:2" ht="30" x14ac:dyDescent="0.25">
      <c r="A1361" s="13" t="s">
        <v>2806</v>
      </c>
      <c r="B1361" s="14" t="s">
        <v>2807</v>
      </c>
    </row>
    <row r="1362" spans="1:2" x14ac:dyDescent="0.25">
      <c r="A1362" s="13" t="s">
        <v>2808</v>
      </c>
      <c r="B1362" s="14" t="s">
        <v>2809</v>
      </c>
    </row>
    <row r="1363" spans="1:2" x14ac:dyDescent="0.25">
      <c r="A1363" s="13" t="s">
        <v>2810</v>
      </c>
      <c r="B1363" s="14" t="s">
        <v>2811</v>
      </c>
    </row>
    <row r="1364" spans="1:2" x14ac:dyDescent="0.25">
      <c r="A1364" s="13" t="s">
        <v>2812</v>
      </c>
      <c r="B1364" s="14" t="s">
        <v>2813</v>
      </c>
    </row>
    <row r="1365" spans="1:2" x14ac:dyDescent="0.25">
      <c r="A1365" s="13" t="s">
        <v>2814</v>
      </c>
      <c r="B1365" s="14" t="s">
        <v>2815</v>
      </c>
    </row>
    <row r="1366" spans="1:2" x14ac:dyDescent="0.25">
      <c r="A1366" s="13" t="s">
        <v>2816</v>
      </c>
      <c r="B1366" s="14" t="s">
        <v>2817</v>
      </c>
    </row>
    <row r="1367" spans="1:2" x14ac:dyDescent="0.25">
      <c r="A1367" s="13" t="s">
        <v>2818</v>
      </c>
      <c r="B1367" s="14" t="s">
        <v>2819</v>
      </c>
    </row>
    <row r="1368" spans="1:2" x14ac:dyDescent="0.25">
      <c r="A1368" s="13" t="s">
        <v>2820</v>
      </c>
      <c r="B1368" s="14" t="s">
        <v>2821</v>
      </c>
    </row>
    <row r="1369" spans="1:2" x14ac:dyDescent="0.25">
      <c r="A1369" s="13" t="s">
        <v>2822</v>
      </c>
      <c r="B1369" s="14" t="s">
        <v>2823</v>
      </c>
    </row>
    <row r="1370" spans="1:2" x14ac:dyDescent="0.25">
      <c r="A1370" s="13" t="s">
        <v>2824</v>
      </c>
      <c r="B1370" s="14" t="s">
        <v>2825</v>
      </c>
    </row>
    <row r="1371" spans="1:2" x14ac:dyDescent="0.25">
      <c r="A1371" s="13" t="s">
        <v>2826</v>
      </c>
      <c r="B1371" s="14" t="s">
        <v>2827</v>
      </c>
    </row>
    <row r="1372" spans="1:2" x14ac:dyDescent="0.25">
      <c r="A1372" s="13" t="s">
        <v>2828</v>
      </c>
      <c r="B1372" s="14" t="s">
        <v>2829</v>
      </c>
    </row>
    <row r="1373" spans="1:2" x14ac:dyDescent="0.25">
      <c r="A1373" s="13" t="s">
        <v>2830</v>
      </c>
      <c r="B1373" s="14" t="s">
        <v>2831</v>
      </c>
    </row>
    <row r="1374" spans="1:2" ht="30" x14ac:dyDescent="0.25">
      <c r="A1374" s="13" t="s">
        <v>2832</v>
      </c>
      <c r="B1374" s="14" t="s">
        <v>2833</v>
      </c>
    </row>
    <row r="1375" spans="1:2" x14ac:dyDescent="0.25">
      <c r="A1375" s="13" t="s">
        <v>2834</v>
      </c>
      <c r="B1375" s="14" t="s">
        <v>2835</v>
      </c>
    </row>
    <row r="1376" spans="1:2" x14ac:dyDescent="0.25">
      <c r="A1376" s="13" t="s">
        <v>2836</v>
      </c>
      <c r="B1376" s="14" t="s">
        <v>2837</v>
      </c>
    </row>
    <row r="1377" spans="1:2" x14ac:dyDescent="0.25">
      <c r="A1377" s="13" t="s">
        <v>2838</v>
      </c>
      <c r="B1377" s="14" t="s">
        <v>2839</v>
      </c>
    </row>
    <row r="1378" spans="1:2" x14ac:dyDescent="0.25">
      <c r="A1378" s="13" t="s">
        <v>2840</v>
      </c>
      <c r="B1378" s="14" t="s">
        <v>2841</v>
      </c>
    </row>
    <row r="1379" spans="1:2" x14ac:dyDescent="0.25">
      <c r="A1379" s="13" t="s">
        <v>2842</v>
      </c>
      <c r="B1379" s="14" t="s">
        <v>2843</v>
      </c>
    </row>
    <row r="1380" spans="1:2" x14ac:dyDescent="0.25">
      <c r="A1380" s="13" t="s">
        <v>2844</v>
      </c>
      <c r="B1380" s="14" t="s">
        <v>2845</v>
      </c>
    </row>
    <row r="1381" spans="1:2" x14ac:dyDescent="0.25">
      <c r="A1381" s="13" t="s">
        <v>2846</v>
      </c>
      <c r="B1381" s="14" t="s">
        <v>2847</v>
      </c>
    </row>
    <row r="1382" spans="1:2" x14ac:dyDescent="0.25">
      <c r="A1382" s="13" t="s">
        <v>2848</v>
      </c>
      <c r="B1382" s="14" t="s">
        <v>2849</v>
      </c>
    </row>
    <row r="1383" spans="1:2" x14ac:dyDescent="0.25">
      <c r="A1383" s="13" t="s">
        <v>2850</v>
      </c>
      <c r="B1383" s="14" t="s">
        <v>2851</v>
      </c>
    </row>
    <row r="1384" spans="1:2" x14ac:dyDescent="0.25">
      <c r="A1384" s="13" t="s">
        <v>2852</v>
      </c>
      <c r="B1384" s="14" t="s">
        <v>2853</v>
      </c>
    </row>
    <row r="1385" spans="1:2" x14ac:dyDescent="0.25">
      <c r="A1385" s="13" t="s">
        <v>2854</v>
      </c>
      <c r="B1385" s="14" t="s">
        <v>2855</v>
      </c>
    </row>
    <row r="1386" spans="1:2" x14ac:dyDescent="0.25">
      <c r="A1386" s="13" t="s">
        <v>2856</v>
      </c>
      <c r="B1386" s="14" t="s">
        <v>2857</v>
      </c>
    </row>
    <row r="1387" spans="1:2" x14ac:dyDescent="0.25">
      <c r="A1387" s="13" t="s">
        <v>2858</v>
      </c>
      <c r="B1387" s="14" t="s">
        <v>2859</v>
      </c>
    </row>
    <row r="1388" spans="1:2" x14ac:dyDescent="0.25">
      <c r="A1388" s="13" t="s">
        <v>2860</v>
      </c>
      <c r="B1388" s="14" t="s">
        <v>2861</v>
      </c>
    </row>
    <row r="1389" spans="1:2" x14ac:dyDescent="0.25">
      <c r="A1389" s="13" t="s">
        <v>2862</v>
      </c>
      <c r="B1389" s="14" t="s">
        <v>2863</v>
      </c>
    </row>
    <row r="1390" spans="1:2" x14ac:dyDescent="0.25">
      <c r="A1390" s="13" t="s">
        <v>2864</v>
      </c>
      <c r="B1390" s="14" t="s">
        <v>2865</v>
      </c>
    </row>
    <row r="1391" spans="1:2" x14ac:dyDescent="0.25">
      <c r="A1391" s="13" t="s">
        <v>2866</v>
      </c>
      <c r="B1391" s="14" t="s">
        <v>2867</v>
      </c>
    </row>
    <row r="1392" spans="1:2" x14ac:dyDescent="0.25">
      <c r="A1392" s="13" t="s">
        <v>2868</v>
      </c>
      <c r="B1392" s="14" t="s">
        <v>2869</v>
      </c>
    </row>
    <row r="1393" spans="1:2" ht="30" x14ac:dyDescent="0.25">
      <c r="A1393" s="13" t="s">
        <v>2870</v>
      </c>
      <c r="B1393" s="14" t="s">
        <v>2871</v>
      </c>
    </row>
    <row r="1394" spans="1:2" x14ac:dyDescent="0.25">
      <c r="A1394" s="13" t="s">
        <v>2872</v>
      </c>
      <c r="B1394" s="14" t="s">
        <v>2873</v>
      </c>
    </row>
    <row r="1395" spans="1:2" x14ac:dyDescent="0.25">
      <c r="A1395" s="13" t="s">
        <v>2874</v>
      </c>
      <c r="B1395" s="14" t="s">
        <v>2875</v>
      </c>
    </row>
    <row r="1396" spans="1:2" x14ac:dyDescent="0.25">
      <c r="A1396" s="13" t="s">
        <v>2876</v>
      </c>
      <c r="B1396" s="14" t="s">
        <v>2877</v>
      </c>
    </row>
    <row r="1397" spans="1:2" x14ac:dyDescent="0.25">
      <c r="A1397" s="13" t="s">
        <v>2878</v>
      </c>
      <c r="B1397" s="14" t="s">
        <v>2879</v>
      </c>
    </row>
    <row r="1398" spans="1:2" x14ac:dyDescent="0.25">
      <c r="A1398" s="13" t="s">
        <v>2880</v>
      </c>
      <c r="B1398" s="14" t="s">
        <v>2881</v>
      </c>
    </row>
    <row r="1399" spans="1:2" x14ac:dyDescent="0.25">
      <c r="A1399" s="13" t="s">
        <v>2882</v>
      </c>
      <c r="B1399" s="14" t="s">
        <v>2883</v>
      </c>
    </row>
    <row r="1400" spans="1:2" x14ac:dyDescent="0.25">
      <c r="A1400" s="13" t="s">
        <v>2884</v>
      </c>
      <c r="B1400" s="14" t="s">
        <v>2885</v>
      </c>
    </row>
    <row r="1401" spans="1:2" x14ac:dyDescent="0.25">
      <c r="A1401" s="13" t="s">
        <v>2886</v>
      </c>
      <c r="B1401" s="14" t="s">
        <v>2887</v>
      </c>
    </row>
    <row r="1402" spans="1:2" x14ac:dyDescent="0.25">
      <c r="A1402" s="13" t="s">
        <v>2888</v>
      </c>
      <c r="B1402" s="14" t="s">
        <v>2889</v>
      </c>
    </row>
    <row r="1403" spans="1:2" x14ac:dyDescent="0.25">
      <c r="A1403" s="13" t="s">
        <v>2890</v>
      </c>
      <c r="B1403" s="14" t="s">
        <v>2891</v>
      </c>
    </row>
    <row r="1404" spans="1:2" x14ac:dyDescent="0.25">
      <c r="A1404" s="13" t="s">
        <v>2892</v>
      </c>
      <c r="B1404" s="14" t="s">
        <v>2893</v>
      </c>
    </row>
    <row r="1405" spans="1:2" x14ac:dyDescent="0.25">
      <c r="A1405" s="13" t="s">
        <v>2894</v>
      </c>
      <c r="B1405" s="14" t="s">
        <v>2895</v>
      </c>
    </row>
    <row r="1406" spans="1:2" x14ac:dyDescent="0.25">
      <c r="A1406" s="13" t="s">
        <v>2896</v>
      </c>
      <c r="B1406" s="14" t="s">
        <v>2897</v>
      </c>
    </row>
    <row r="1407" spans="1:2" x14ac:dyDescent="0.25">
      <c r="A1407" s="13" t="s">
        <v>2898</v>
      </c>
      <c r="B1407" s="14" t="s">
        <v>2899</v>
      </c>
    </row>
    <row r="1408" spans="1:2" x14ac:dyDescent="0.25">
      <c r="A1408" s="13" t="s">
        <v>2900</v>
      </c>
      <c r="B1408" s="14" t="s">
        <v>2901</v>
      </c>
    </row>
    <row r="1409" spans="1:2" x14ac:dyDescent="0.25">
      <c r="A1409" s="13" t="s">
        <v>2902</v>
      </c>
      <c r="B1409" s="14" t="s">
        <v>2903</v>
      </c>
    </row>
    <row r="1410" spans="1:2" x14ac:dyDescent="0.25">
      <c r="A1410" s="13" t="s">
        <v>2904</v>
      </c>
      <c r="B1410" s="14" t="s">
        <v>2905</v>
      </c>
    </row>
    <row r="1411" spans="1:2" x14ac:dyDescent="0.25">
      <c r="A1411" s="13" t="s">
        <v>2906</v>
      </c>
      <c r="B1411" s="14" t="s">
        <v>2907</v>
      </c>
    </row>
    <row r="1412" spans="1:2" x14ac:dyDescent="0.25">
      <c r="A1412" s="13" t="s">
        <v>2908</v>
      </c>
      <c r="B1412" s="14" t="s">
        <v>2909</v>
      </c>
    </row>
    <row r="1413" spans="1:2" x14ac:dyDescent="0.25">
      <c r="A1413" s="13" t="s">
        <v>2910</v>
      </c>
      <c r="B1413" s="14" t="s">
        <v>2911</v>
      </c>
    </row>
    <row r="1414" spans="1:2" x14ac:dyDescent="0.25">
      <c r="A1414" s="13" t="s">
        <v>2912</v>
      </c>
      <c r="B1414" s="14" t="s">
        <v>2913</v>
      </c>
    </row>
    <row r="1415" spans="1:2" x14ac:dyDescent="0.25">
      <c r="A1415" s="13" t="s">
        <v>2914</v>
      </c>
      <c r="B1415" s="14" t="s">
        <v>2915</v>
      </c>
    </row>
    <row r="1416" spans="1:2" x14ac:dyDescent="0.25">
      <c r="A1416" s="13" t="s">
        <v>2916</v>
      </c>
      <c r="B1416" s="14" t="s">
        <v>2917</v>
      </c>
    </row>
    <row r="1417" spans="1:2" x14ac:dyDescent="0.25">
      <c r="A1417" s="13" t="s">
        <v>2918</v>
      </c>
      <c r="B1417" s="14" t="s">
        <v>2919</v>
      </c>
    </row>
    <row r="1418" spans="1:2" x14ac:dyDescent="0.25">
      <c r="A1418" s="13" t="s">
        <v>2920</v>
      </c>
      <c r="B1418" s="14" t="s">
        <v>2921</v>
      </c>
    </row>
    <row r="1419" spans="1:2" x14ac:dyDescent="0.25">
      <c r="A1419" s="13" t="s">
        <v>2922</v>
      </c>
      <c r="B1419" s="14" t="s">
        <v>2923</v>
      </c>
    </row>
    <row r="1420" spans="1:2" x14ac:dyDescent="0.25">
      <c r="A1420" s="13" t="s">
        <v>2924</v>
      </c>
      <c r="B1420" s="14" t="s">
        <v>2925</v>
      </c>
    </row>
    <row r="1421" spans="1:2" x14ac:dyDescent="0.25">
      <c r="A1421" s="13" t="s">
        <v>2926</v>
      </c>
      <c r="B1421" s="14" t="s">
        <v>2927</v>
      </c>
    </row>
    <row r="1422" spans="1:2" x14ac:dyDescent="0.25">
      <c r="A1422" s="13" t="s">
        <v>2928</v>
      </c>
      <c r="B1422" s="14" t="s">
        <v>2929</v>
      </c>
    </row>
    <row r="1423" spans="1:2" x14ac:dyDescent="0.25">
      <c r="A1423" s="13" t="s">
        <v>2930</v>
      </c>
      <c r="B1423" s="14" t="s">
        <v>2931</v>
      </c>
    </row>
    <row r="1424" spans="1:2" x14ac:dyDescent="0.25">
      <c r="A1424" s="13" t="s">
        <v>2932</v>
      </c>
      <c r="B1424" s="14" t="s">
        <v>2933</v>
      </c>
    </row>
    <row r="1425" spans="1:2" ht="30" x14ac:dyDescent="0.25">
      <c r="A1425" s="13" t="s">
        <v>2934</v>
      </c>
      <c r="B1425" s="14" t="s">
        <v>2935</v>
      </c>
    </row>
    <row r="1426" spans="1:2" x14ac:dyDescent="0.25">
      <c r="A1426" s="13" t="s">
        <v>2936</v>
      </c>
      <c r="B1426" s="14" t="s">
        <v>2937</v>
      </c>
    </row>
    <row r="1427" spans="1:2" x14ac:dyDescent="0.25">
      <c r="A1427" s="13" t="s">
        <v>2938</v>
      </c>
      <c r="B1427" s="14" t="s">
        <v>2939</v>
      </c>
    </row>
    <row r="1428" spans="1:2" x14ac:dyDescent="0.25">
      <c r="A1428" s="13" t="s">
        <v>2940</v>
      </c>
      <c r="B1428" s="14" t="s">
        <v>2941</v>
      </c>
    </row>
    <row r="1429" spans="1:2" x14ac:dyDescent="0.25">
      <c r="A1429" s="13" t="s">
        <v>2942</v>
      </c>
      <c r="B1429" s="14" t="s">
        <v>2943</v>
      </c>
    </row>
    <row r="1430" spans="1:2" x14ac:dyDescent="0.25">
      <c r="A1430" s="13" t="s">
        <v>2944</v>
      </c>
      <c r="B1430" s="14" t="s">
        <v>2945</v>
      </c>
    </row>
    <row r="1431" spans="1:2" x14ac:dyDescent="0.25">
      <c r="A1431" s="13" t="s">
        <v>2946</v>
      </c>
      <c r="B1431" s="14" t="s">
        <v>2947</v>
      </c>
    </row>
    <row r="1432" spans="1:2" x14ac:dyDescent="0.25">
      <c r="A1432" s="13" t="s">
        <v>2948</v>
      </c>
      <c r="B1432" s="14" t="s">
        <v>2949</v>
      </c>
    </row>
    <row r="1433" spans="1:2" x14ac:dyDescent="0.25">
      <c r="A1433" s="13" t="s">
        <v>2950</v>
      </c>
      <c r="B1433" s="14" t="s">
        <v>2951</v>
      </c>
    </row>
    <row r="1434" spans="1:2" x14ac:dyDescent="0.25">
      <c r="A1434" s="13" t="s">
        <v>2952</v>
      </c>
      <c r="B1434" s="14" t="s">
        <v>2953</v>
      </c>
    </row>
    <row r="1435" spans="1:2" x14ac:dyDescent="0.25">
      <c r="A1435" s="13" t="s">
        <v>2954</v>
      </c>
      <c r="B1435" s="14" t="s">
        <v>2955</v>
      </c>
    </row>
    <row r="1436" spans="1:2" x14ac:dyDescent="0.25">
      <c r="A1436" s="13" t="s">
        <v>2956</v>
      </c>
      <c r="B1436" s="14" t="s">
        <v>2957</v>
      </c>
    </row>
    <row r="1437" spans="1:2" x14ac:dyDescent="0.25">
      <c r="A1437" s="13" t="s">
        <v>2958</v>
      </c>
      <c r="B1437" s="14" t="s">
        <v>2959</v>
      </c>
    </row>
    <row r="1438" spans="1:2" x14ac:dyDescent="0.25">
      <c r="A1438" s="13" t="s">
        <v>2960</v>
      </c>
      <c r="B1438" s="14" t="s">
        <v>2961</v>
      </c>
    </row>
    <row r="1439" spans="1:2" ht="30" x14ac:dyDescent="0.25">
      <c r="A1439" s="13" t="s">
        <v>2962</v>
      </c>
      <c r="B1439" s="14" t="s">
        <v>2963</v>
      </c>
    </row>
    <row r="1440" spans="1:2" x14ac:dyDescent="0.25">
      <c r="A1440" s="13" t="s">
        <v>2964</v>
      </c>
      <c r="B1440" s="14" t="s">
        <v>2965</v>
      </c>
    </row>
    <row r="1441" spans="1:2" x14ac:dyDescent="0.25">
      <c r="A1441" s="13" t="s">
        <v>2966</v>
      </c>
      <c r="B1441" s="14" t="s">
        <v>2967</v>
      </c>
    </row>
    <row r="1442" spans="1:2" ht="30" x14ac:dyDescent="0.25">
      <c r="A1442" s="13" t="s">
        <v>2968</v>
      </c>
      <c r="B1442" s="14" t="s">
        <v>2969</v>
      </c>
    </row>
    <row r="1443" spans="1:2" x14ac:dyDescent="0.25">
      <c r="A1443" s="13" t="s">
        <v>2970</v>
      </c>
      <c r="B1443" s="14" t="s">
        <v>2971</v>
      </c>
    </row>
    <row r="1444" spans="1:2" ht="30" x14ac:dyDescent="0.25">
      <c r="A1444" s="13" t="s">
        <v>2972</v>
      </c>
      <c r="B1444" s="14" t="s">
        <v>2973</v>
      </c>
    </row>
    <row r="1445" spans="1:2" x14ac:dyDescent="0.25">
      <c r="A1445" s="13" t="s">
        <v>2974</v>
      </c>
      <c r="B1445" s="14" t="s">
        <v>2975</v>
      </c>
    </row>
    <row r="1446" spans="1:2" x14ac:dyDescent="0.25">
      <c r="A1446" s="13" t="s">
        <v>2976</v>
      </c>
      <c r="B1446" s="14" t="s">
        <v>2977</v>
      </c>
    </row>
    <row r="1447" spans="1:2" x14ac:dyDescent="0.25">
      <c r="A1447" s="13" t="s">
        <v>2978</v>
      </c>
      <c r="B1447" s="14" t="s">
        <v>2979</v>
      </c>
    </row>
    <row r="1448" spans="1:2" ht="30" x14ac:dyDescent="0.25">
      <c r="A1448" s="13" t="s">
        <v>2980</v>
      </c>
      <c r="B1448" s="14" t="s">
        <v>2981</v>
      </c>
    </row>
    <row r="1449" spans="1:2" ht="30" x14ac:dyDescent="0.25">
      <c r="A1449" s="13" t="s">
        <v>2982</v>
      </c>
      <c r="B1449" s="14" t="s">
        <v>2983</v>
      </c>
    </row>
    <row r="1450" spans="1:2" ht="30" x14ac:dyDescent="0.25">
      <c r="A1450" s="13" t="s">
        <v>2984</v>
      </c>
      <c r="B1450" s="14" t="s">
        <v>2985</v>
      </c>
    </row>
    <row r="1451" spans="1:2" x14ac:dyDescent="0.25">
      <c r="A1451" s="13" t="s">
        <v>2986</v>
      </c>
      <c r="B1451" s="14" t="s">
        <v>2987</v>
      </c>
    </row>
    <row r="1452" spans="1:2" ht="30" x14ac:dyDescent="0.25">
      <c r="A1452" s="13" t="s">
        <v>2988</v>
      </c>
      <c r="B1452" s="14" t="s">
        <v>2989</v>
      </c>
    </row>
    <row r="1453" spans="1:2" x14ac:dyDescent="0.25">
      <c r="A1453" s="13" t="s">
        <v>2990</v>
      </c>
      <c r="B1453" s="14" t="s">
        <v>2991</v>
      </c>
    </row>
    <row r="1454" spans="1:2" x14ac:dyDescent="0.25">
      <c r="A1454" s="13" t="s">
        <v>2992</v>
      </c>
      <c r="B1454" s="14" t="s">
        <v>2993</v>
      </c>
    </row>
    <row r="1455" spans="1:2" x14ac:dyDescent="0.25">
      <c r="A1455" s="13" t="s">
        <v>2994</v>
      </c>
      <c r="B1455" s="14" t="s">
        <v>2995</v>
      </c>
    </row>
    <row r="1456" spans="1:2" ht="30" x14ac:dyDescent="0.25">
      <c r="A1456" s="13" t="s">
        <v>2996</v>
      </c>
      <c r="B1456" s="14" t="s">
        <v>2997</v>
      </c>
    </row>
    <row r="1457" spans="1:2" ht="30" x14ac:dyDescent="0.25">
      <c r="A1457" s="13" t="s">
        <v>2998</v>
      </c>
      <c r="B1457" s="14" t="s">
        <v>2999</v>
      </c>
    </row>
    <row r="1458" spans="1:2" x14ac:dyDescent="0.25">
      <c r="A1458" s="13" t="s">
        <v>3000</v>
      </c>
      <c r="B1458" s="14" t="s">
        <v>3001</v>
      </c>
    </row>
    <row r="1459" spans="1:2" x14ac:dyDescent="0.25">
      <c r="A1459" s="13" t="s">
        <v>3002</v>
      </c>
      <c r="B1459" s="14" t="s">
        <v>3003</v>
      </c>
    </row>
    <row r="1460" spans="1:2" x14ac:dyDescent="0.25">
      <c r="A1460" s="13" t="s">
        <v>3004</v>
      </c>
      <c r="B1460" s="14" t="s">
        <v>3005</v>
      </c>
    </row>
    <row r="1461" spans="1:2" ht="30" x14ac:dyDescent="0.25">
      <c r="A1461" s="13" t="s">
        <v>3006</v>
      </c>
      <c r="B1461" s="14" t="s">
        <v>3007</v>
      </c>
    </row>
    <row r="1462" spans="1:2" ht="30" x14ac:dyDescent="0.25">
      <c r="A1462" s="13" t="s">
        <v>3008</v>
      </c>
      <c r="B1462" s="14" t="s">
        <v>3009</v>
      </c>
    </row>
    <row r="1463" spans="1:2" x14ac:dyDescent="0.25">
      <c r="A1463" s="13" t="s">
        <v>3010</v>
      </c>
      <c r="B1463" s="14" t="s">
        <v>3011</v>
      </c>
    </row>
    <row r="1464" spans="1:2" x14ac:dyDescent="0.25">
      <c r="A1464" s="13" t="s">
        <v>3012</v>
      </c>
      <c r="B1464" s="14" t="s">
        <v>3013</v>
      </c>
    </row>
    <row r="1465" spans="1:2" ht="30" x14ac:dyDescent="0.25">
      <c r="A1465" s="13" t="s">
        <v>3014</v>
      </c>
      <c r="B1465" s="14" t="s">
        <v>3015</v>
      </c>
    </row>
    <row r="1466" spans="1:2" ht="30" x14ac:dyDescent="0.25">
      <c r="A1466" s="13" t="s">
        <v>3016</v>
      </c>
      <c r="B1466" s="14" t="s">
        <v>3017</v>
      </c>
    </row>
    <row r="1467" spans="1:2" x14ac:dyDescent="0.25">
      <c r="A1467" s="13" t="s">
        <v>3018</v>
      </c>
      <c r="B1467" s="14" t="s">
        <v>3019</v>
      </c>
    </row>
    <row r="1468" spans="1:2" x14ac:dyDescent="0.25">
      <c r="A1468" s="13" t="s">
        <v>3020</v>
      </c>
      <c r="B1468" s="14" t="s">
        <v>3021</v>
      </c>
    </row>
    <row r="1469" spans="1:2" x14ac:dyDescent="0.25">
      <c r="A1469" s="13" t="s">
        <v>3022</v>
      </c>
      <c r="B1469" s="14" t="s">
        <v>3023</v>
      </c>
    </row>
    <row r="1470" spans="1:2" x14ac:dyDescent="0.25">
      <c r="A1470" s="13" t="s">
        <v>3024</v>
      </c>
      <c r="B1470" s="14" t="s">
        <v>3025</v>
      </c>
    </row>
    <row r="1471" spans="1:2" x14ac:dyDescent="0.25">
      <c r="A1471" s="13" t="s">
        <v>3026</v>
      </c>
      <c r="B1471" s="14" t="s">
        <v>3027</v>
      </c>
    </row>
    <row r="1472" spans="1:2" ht="30" x14ac:dyDescent="0.25">
      <c r="A1472" s="13" t="s">
        <v>3028</v>
      </c>
      <c r="B1472" s="14" t="s">
        <v>3029</v>
      </c>
    </row>
    <row r="1473" spans="1:2" ht="30" x14ac:dyDescent="0.25">
      <c r="A1473" s="13" t="s">
        <v>3030</v>
      </c>
      <c r="B1473" s="14" t="s">
        <v>3031</v>
      </c>
    </row>
    <row r="1474" spans="1:2" ht="30" x14ac:dyDescent="0.25">
      <c r="A1474" s="13" t="s">
        <v>3032</v>
      </c>
      <c r="B1474" s="14" t="s">
        <v>3033</v>
      </c>
    </row>
    <row r="1475" spans="1:2" ht="30" x14ac:dyDescent="0.25">
      <c r="A1475" s="13" t="s">
        <v>3034</v>
      </c>
      <c r="B1475" s="14" t="s">
        <v>3035</v>
      </c>
    </row>
    <row r="1476" spans="1:2" ht="30" x14ac:dyDescent="0.25">
      <c r="A1476" s="13" t="s">
        <v>3036</v>
      </c>
      <c r="B1476" s="14" t="s">
        <v>3037</v>
      </c>
    </row>
    <row r="1477" spans="1:2" ht="30" x14ac:dyDescent="0.25">
      <c r="A1477" s="13" t="s">
        <v>3038</v>
      </c>
      <c r="B1477" s="14" t="s">
        <v>3039</v>
      </c>
    </row>
    <row r="1478" spans="1:2" ht="30" x14ac:dyDescent="0.25">
      <c r="A1478" s="13" t="s">
        <v>3040</v>
      </c>
      <c r="B1478" s="14" t="s">
        <v>3041</v>
      </c>
    </row>
    <row r="1479" spans="1:2" ht="30" x14ac:dyDescent="0.25">
      <c r="A1479" s="13" t="s">
        <v>3042</v>
      </c>
      <c r="B1479" s="14" t="s">
        <v>3043</v>
      </c>
    </row>
    <row r="1480" spans="1:2" ht="30" x14ac:dyDescent="0.25">
      <c r="A1480" s="13" t="s">
        <v>3044</v>
      </c>
      <c r="B1480" s="14" t="s">
        <v>3045</v>
      </c>
    </row>
    <row r="1481" spans="1:2" x14ac:dyDescent="0.25">
      <c r="A1481" s="13" t="s">
        <v>3046</v>
      </c>
      <c r="B1481" s="14" t="s">
        <v>3047</v>
      </c>
    </row>
    <row r="1482" spans="1:2" ht="30" x14ac:dyDescent="0.25">
      <c r="A1482" s="13" t="s">
        <v>3048</v>
      </c>
      <c r="B1482" s="14" t="s">
        <v>3049</v>
      </c>
    </row>
    <row r="1483" spans="1:2" ht="30" x14ac:dyDescent="0.25">
      <c r="A1483" s="13" t="s">
        <v>3050</v>
      </c>
      <c r="B1483" s="14" t="s">
        <v>3051</v>
      </c>
    </row>
    <row r="1484" spans="1:2" ht="30" x14ac:dyDescent="0.25">
      <c r="A1484" s="13" t="s">
        <v>3052</v>
      </c>
      <c r="B1484" s="14" t="s">
        <v>3053</v>
      </c>
    </row>
    <row r="1485" spans="1:2" ht="30" x14ac:dyDescent="0.25">
      <c r="A1485" s="13" t="s">
        <v>3054</v>
      </c>
      <c r="B1485" s="14" t="s">
        <v>3055</v>
      </c>
    </row>
    <row r="1486" spans="1:2" ht="30" x14ac:dyDescent="0.25">
      <c r="A1486" s="13" t="s">
        <v>3056</v>
      </c>
      <c r="B1486" s="14" t="s">
        <v>3057</v>
      </c>
    </row>
    <row r="1487" spans="1:2" ht="30" x14ac:dyDescent="0.25">
      <c r="A1487" s="13" t="s">
        <v>3058</v>
      </c>
      <c r="B1487" s="14" t="s">
        <v>3059</v>
      </c>
    </row>
    <row r="1488" spans="1:2" ht="30" x14ac:dyDescent="0.25">
      <c r="A1488" s="13" t="s">
        <v>3060</v>
      </c>
      <c r="B1488" s="14" t="s">
        <v>3061</v>
      </c>
    </row>
    <row r="1489" spans="1:2" x14ac:dyDescent="0.25">
      <c r="A1489" s="13" t="s">
        <v>3062</v>
      </c>
      <c r="B1489" s="14" t="s">
        <v>3063</v>
      </c>
    </row>
    <row r="1490" spans="1:2" x14ac:dyDescent="0.25">
      <c r="A1490" s="13" t="s">
        <v>3064</v>
      </c>
      <c r="B1490" s="14" t="s">
        <v>3065</v>
      </c>
    </row>
    <row r="1491" spans="1:2" ht="30" x14ac:dyDescent="0.25">
      <c r="A1491" s="13" t="s">
        <v>3066</v>
      </c>
      <c r="B1491" s="14" t="s">
        <v>3067</v>
      </c>
    </row>
    <row r="1492" spans="1:2" ht="30" x14ac:dyDescent="0.25">
      <c r="A1492" s="13" t="s">
        <v>3068</v>
      </c>
      <c r="B1492" s="14" t="s">
        <v>3069</v>
      </c>
    </row>
    <row r="1493" spans="1:2" ht="30" x14ac:dyDescent="0.25">
      <c r="A1493" s="13" t="s">
        <v>3070</v>
      </c>
      <c r="B1493" s="14" t="s">
        <v>3071</v>
      </c>
    </row>
    <row r="1494" spans="1:2" x14ac:dyDescent="0.25">
      <c r="A1494" s="13" t="s">
        <v>3072</v>
      </c>
      <c r="B1494" s="14" t="s">
        <v>3073</v>
      </c>
    </row>
    <row r="1495" spans="1:2" x14ac:dyDescent="0.25">
      <c r="A1495" s="13" t="s">
        <v>3074</v>
      </c>
      <c r="B1495" s="14" t="s">
        <v>3075</v>
      </c>
    </row>
    <row r="1496" spans="1:2" x14ac:dyDescent="0.25">
      <c r="A1496" s="13" t="s">
        <v>3076</v>
      </c>
      <c r="B1496" s="14" t="s">
        <v>3077</v>
      </c>
    </row>
    <row r="1497" spans="1:2" x14ac:dyDescent="0.25">
      <c r="A1497" s="13" t="s">
        <v>3078</v>
      </c>
      <c r="B1497" s="14" t="s">
        <v>3079</v>
      </c>
    </row>
    <row r="1498" spans="1:2" x14ac:dyDescent="0.25">
      <c r="A1498" s="13" t="s">
        <v>3080</v>
      </c>
      <c r="B1498" s="14" t="s">
        <v>3081</v>
      </c>
    </row>
    <row r="1499" spans="1:2" x14ac:dyDescent="0.25">
      <c r="A1499" s="13" t="s">
        <v>3082</v>
      </c>
      <c r="B1499" s="14" t="s">
        <v>3083</v>
      </c>
    </row>
    <row r="1500" spans="1:2" x14ac:dyDescent="0.25">
      <c r="A1500" s="13" t="s">
        <v>3084</v>
      </c>
      <c r="B1500" s="14" t="s">
        <v>3085</v>
      </c>
    </row>
    <row r="1501" spans="1:2" x14ac:dyDescent="0.25">
      <c r="A1501" s="13" t="s">
        <v>3086</v>
      </c>
      <c r="B1501" s="14" t="s">
        <v>3087</v>
      </c>
    </row>
    <row r="1502" spans="1:2" ht="30" x14ac:dyDescent="0.25">
      <c r="A1502" s="13" t="s">
        <v>3088</v>
      </c>
      <c r="B1502" s="14" t="s">
        <v>3089</v>
      </c>
    </row>
    <row r="1503" spans="1:2" x14ac:dyDescent="0.25">
      <c r="A1503" s="13" t="s">
        <v>3090</v>
      </c>
      <c r="B1503" s="14" t="s">
        <v>3091</v>
      </c>
    </row>
    <row r="1504" spans="1:2" x14ac:dyDescent="0.25">
      <c r="A1504" s="13" t="s">
        <v>3092</v>
      </c>
      <c r="B1504" s="14" t="s">
        <v>3093</v>
      </c>
    </row>
    <row r="1505" spans="1:2" x14ac:dyDescent="0.25">
      <c r="A1505" s="13" t="s">
        <v>3094</v>
      </c>
      <c r="B1505" s="14" t="s">
        <v>3095</v>
      </c>
    </row>
    <row r="1506" spans="1:2" ht="45" x14ac:dyDescent="0.25">
      <c r="A1506" s="13" t="s">
        <v>3096</v>
      </c>
      <c r="B1506" s="14" t="s">
        <v>3097</v>
      </c>
    </row>
    <row r="1507" spans="1:2" ht="45" x14ac:dyDescent="0.25">
      <c r="A1507" s="13" t="s">
        <v>3098</v>
      </c>
      <c r="B1507" s="14" t="s">
        <v>3099</v>
      </c>
    </row>
    <row r="1508" spans="1:2" ht="30" x14ac:dyDescent="0.25">
      <c r="A1508" s="13" t="s">
        <v>3100</v>
      </c>
      <c r="B1508" s="14" t="s">
        <v>3101</v>
      </c>
    </row>
    <row r="1509" spans="1:2" ht="30" x14ac:dyDescent="0.25">
      <c r="A1509" s="13" t="s">
        <v>3102</v>
      </c>
      <c r="B1509" s="14" t="s">
        <v>3103</v>
      </c>
    </row>
    <row r="1510" spans="1:2" ht="30" x14ac:dyDescent="0.25">
      <c r="A1510" s="13" t="s">
        <v>3104</v>
      </c>
      <c r="B1510" s="14" t="s">
        <v>3105</v>
      </c>
    </row>
    <row r="1511" spans="1:2" x14ac:dyDescent="0.25">
      <c r="A1511" s="13" t="s">
        <v>3106</v>
      </c>
      <c r="B1511" s="14" t="s">
        <v>3107</v>
      </c>
    </row>
    <row r="1512" spans="1:2" x14ac:dyDescent="0.25">
      <c r="A1512" s="13" t="s">
        <v>3108</v>
      </c>
      <c r="B1512" s="14" t="s">
        <v>3109</v>
      </c>
    </row>
    <row r="1513" spans="1:2" x14ac:dyDescent="0.25">
      <c r="A1513" s="13" t="s">
        <v>3110</v>
      </c>
      <c r="B1513" s="14" t="s">
        <v>3111</v>
      </c>
    </row>
    <row r="1514" spans="1:2" x14ac:dyDescent="0.25">
      <c r="A1514" s="13" t="s">
        <v>3112</v>
      </c>
      <c r="B1514" s="14" t="s">
        <v>3113</v>
      </c>
    </row>
    <row r="1515" spans="1:2" ht="30" x14ac:dyDescent="0.25">
      <c r="A1515" s="13" t="s">
        <v>3114</v>
      </c>
      <c r="B1515" s="14" t="s">
        <v>3115</v>
      </c>
    </row>
    <row r="1516" spans="1:2" ht="30" x14ac:dyDescent="0.25">
      <c r="A1516" s="13" t="s">
        <v>3116</v>
      </c>
      <c r="B1516" s="14" t="s">
        <v>3117</v>
      </c>
    </row>
    <row r="1517" spans="1:2" ht="30" x14ac:dyDescent="0.25">
      <c r="A1517" s="13" t="s">
        <v>3118</v>
      </c>
      <c r="B1517" s="14" t="s">
        <v>3119</v>
      </c>
    </row>
    <row r="1518" spans="1:2" x14ac:dyDescent="0.25">
      <c r="A1518" s="13" t="s">
        <v>3120</v>
      </c>
      <c r="B1518" s="14" t="s">
        <v>3121</v>
      </c>
    </row>
    <row r="1519" spans="1:2" x14ac:dyDescent="0.25">
      <c r="A1519" s="13" t="s">
        <v>3122</v>
      </c>
      <c r="B1519" s="14" t="s">
        <v>3123</v>
      </c>
    </row>
    <row r="1520" spans="1:2" x14ac:dyDescent="0.25">
      <c r="A1520" s="13" t="s">
        <v>3124</v>
      </c>
      <c r="B1520" s="14" t="s">
        <v>3125</v>
      </c>
    </row>
    <row r="1521" spans="1:2" ht="30" x14ac:dyDescent="0.25">
      <c r="A1521" s="13" t="s">
        <v>3126</v>
      </c>
      <c r="B1521" s="14" t="s">
        <v>3127</v>
      </c>
    </row>
    <row r="1522" spans="1:2" ht="30" x14ac:dyDescent="0.25">
      <c r="A1522" s="13" t="s">
        <v>3128</v>
      </c>
      <c r="B1522" s="14" t="s">
        <v>3129</v>
      </c>
    </row>
    <row r="1523" spans="1:2" x14ac:dyDescent="0.25">
      <c r="A1523" s="13" t="s">
        <v>3130</v>
      </c>
      <c r="B1523" s="14" t="s">
        <v>3131</v>
      </c>
    </row>
    <row r="1524" spans="1:2" x14ac:dyDescent="0.25">
      <c r="A1524" s="13" t="s">
        <v>3132</v>
      </c>
      <c r="B1524" s="14" t="s">
        <v>3133</v>
      </c>
    </row>
    <row r="1525" spans="1:2" x14ac:dyDescent="0.25">
      <c r="A1525" s="13" t="s">
        <v>3134</v>
      </c>
      <c r="B1525" s="14" t="s">
        <v>3135</v>
      </c>
    </row>
    <row r="1526" spans="1:2" x14ac:dyDescent="0.25">
      <c r="A1526" s="13" t="s">
        <v>3136</v>
      </c>
      <c r="B1526" s="14" t="s">
        <v>3137</v>
      </c>
    </row>
    <row r="1527" spans="1:2" x14ac:dyDescent="0.25">
      <c r="A1527" s="13" t="s">
        <v>3138</v>
      </c>
      <c r="B1527" s="14" t="s">
        <v>3139</v>
      </c>
    </row>
    <row r="1528" spans="1:2" x14ac:dyDescent="0.25">
      <c r="A1528" s="13" t="s">
        <v>3140</v>
      </c>
      <c r="B1528" s="14" t="s">
        <v>3141</v>
      </c>
    </row>
    <row r="1529" spans="1:2" x14ac:dyDescent="0.25">
      <c r="A1529" s="13" t="s">
        <v>3142</v>
      </c>
      <c r="B1529" s="14" t="s">
        <v>3143</v>
      </c>
    </row>
    <row r="1530" spans="1:2" x14ac:dyDescent="0.25">
      <c r="A1530" s="13" t="s">
        <v>3144</v>
      </c>
      <c r="B1530" s="14" t="s">
        <v>3145</v>
      </c>
    </row>
    <row r="1531" spans="1:2" x14ac:dyDescent="0.25">
      <c r="A1531" s="13" t="s">
        <v>3146</v>
      </c>
      <c r="B1531" s="14" t="s">
        <v>3147</v>
      </c>
    </row>
    <row r="1532" spans="1:2" x14ac:dyDescent="0.25">
      <c r="A1532" s="13" t="s">
        <v>3148</v>
      </c>
      <c r="B1532" s="14" t="s">
        <v>3149</v>
      </c>
    </row>
    <row r="1533" spans="1:2" x14ac:dyDescent="0.25">
      <c r="A1533" s="13" t="s">
        <v>3150</v>
      </c>
      <c r="B1533" s="14" t="s">
        <v>3151</v>
      </c>
    </row>
    <row r="1534" spans="1:2" x14ac:dyDescent="0.25">
      <c r="A1534" s="13" t="s">
        <v>3152</v>
      </c>
      <c r="B1534" s="14" t="s">
        <v>3153</v>
      </c>
    </row>
    <row r="1535" spans="1:2" x14ac:dyDescent="0.25">
      <c r="A1535" s="13" t="s">
        <v>3154</v>
      </c>
      <c r="B1535" s="14" t="s">
        <v>3155</v>
      </c>
    </row>
    <row r="1536" spans="1:2" x14ac:dyDescent="0.25">
      <c r="A1536" s="13" t="s">
        <v>3156</v>
      </c>
      <c r="B1536" s="14" t="s">
        <v>3157</v>
      </c>
    </row>
    <row r="1537" spans="1:2" x14ac:dyDescent="0.25">
      <c r="A1537" s="13" t="s">
        <v>3158</v>
      </c>
      <c r="B1537" s="14" t="s">
        <v>3159</v>
      </c>
    </row>
    <row r="1538" spans="1:2" x14ac:dyDescent="0.25">
      <c r="A1538" s="13" t="s">
        <v>3160</v>
      </c>
      <c r="B1538" s="14" t="s">
        <v>3161</v>
      </c>
    </row>
    <row r="1539" spans="1:2" x14ac:dyDescent="0.25">
      <c r="A1539" s="13" t="s">
        <v>3162</v>
      </c>
      <c r="B1539" s="14" t="s">
        <v>3163</v>
      </c>
    </row>
    <row r="1540" spans="1:2" x14ac:dyDescent="0.25">
      <c r="A1540" s="13" t="s">
        <v>3164</v>
      </c>
      <c r="B1540" s="14" t="s">
        <v>3165</v>
      </c>
    </row>
    <row r="1541" spans="1:2" x14ac:dyDescent="0.25">
      <c r="A1541" s="13" t="s">
        <v>3166</v>
      </c>
      <c r="B1541" s="14" t="s">
        <v>3167</v>
      </c>
    </row>
    <row r="1542" spans="1:2" x14ac:dyDescent="0.25">
      <c r="A1542" s="13" t="s">
        <v>3168</v>
      </c>
      <c r="B1542" s="14" t="s">
        <v>3169</v>
      </c>
    </row>
    <row r="1543" spans="1:2" x14ac:dyDescent="0.25">
      <c r="A1543" s="13" t="s">
        <v>3170</v>
      </c>
      <c r="B1543" s="14" t="s">
        <v>3171</v>
      </c>
    </row>
    <row r="1544" spans="1:2" x14ac:dyDescent="0.25">
      <c r="A1544" s="13" t="s">
        <v>3172</v>
      </c>
      <c r="B1544" s="14" t="s">
        <v>3173</v>
      </c>
    </row>
    <row r="1545" spans="1:2" x14ac:dyDescent="0.25">
      <c r="A1545" s="13" t="s">
        <v>3174</v>
      </c>
      <c r="B1545" s="14" t="s">
        <v>3175</v>
      </c>
    </row>
    <row r="1546" spans="1:2" x14ac:dyDescent="0.25">
      <c r="A1546" s="13" t="s">
        <v>3176</v>
      </c>
      <c r="B1546" s="14" t="s">
        <v>3177</v>
      </c>
    </row>
    <row r="1547" spans="1:2" x14ac:dyDescent="0.25">
      <c r="A1547" s="13" t="s">
        <v>3178</v>
      </c>
      <c r="B1547" s="14" t="s">
        <v>3179</v>
      </c>
    </row>
    <row r="1548" spans="1:2" x14ac:dyDescent="0.25">
      <c r="A1548" s="13" t="s">
        <v>3180</v>
      </c>
      <c r="B1548" s="14" t="s">
        <v>3181</v>
      </c>
    </row>
    <row r="1549" spans="1:2" x14ac:dyDescent="0.25">
      <c r="A1549" s="13" t="s">
        <v>3182</v>
      </c>
      <c r="B1549" s="14" t="s">
        <v>3183</v>
      </c>
    </row>
    <row r="1550" spans="1:2" x14ac:dyDescent="0.25">
      <c r="A1550" s="13" t="s">
        <v>3184</v>
      </c>
      <c r="B1550" s="14" t="s">
        <v>3185</v>
      </c>
    </row>
    <row r="1551" spans="1:2" x14ac:dyDescent="0.25">
      <c r="A1551" s="13" t="s">
        <v>3186</v>
      </c>
      <c r="B1551" s="14" t="s">
        <v>3187</v>
      </c>
    </row>
    <row r="1552" spans="1:2" x14ac:dyDescent="0.25">
      <c r="A1552" s="13" t="s">
        <v>3188</v>
      </c>
      <c r="B1552" s="14" t="s">
        <v>3189</v>
      </c>
    </row>
    <row r="1553" spans="1:2" x14ac:dyDescent="0.25">
      <c r="A1553" s="13" t="s">
        <v>3190</v>
      </c>
      <c r="B1553" s="14" t="s">
        <v>3191</v>
      </c>
    </row>
    <row r="1554" spans="1:2" x14ac:dyDescent="0.25">
      <c r="A1554" s="13" t="s">
        <v>3192</v>
      </c>
      <c r="B1554" s="14" t="s">
        <v>3193</v>
      </c>
    </row>
    <row r="1555" spans="1:2" x14ac:dyDescent="0.25">
      <c r="A1555" s="13" t="s">
        <v>3194</v>
      </c>
      <c r="B1555" s="14" t="s">
        <v>3195</v>
      </c>
    </row>
    <row r="1556" spans="1:2" x14ac:dyDescent="0.25">
      <c r="A1556" s="13" t="s">
        <v>3196</v>
      </c>
      <c r="B1556" s="14" t="s">
        <v>3197</v>
      </c>
    </row>
    <row r="1557" spans="1:2" x14ac:dyDescent="0.25">
      <c r="A1557" s="13" t="s">
        <v>3198</v>
      </c>
      <c r="B1557" s="14" t="s">
        <v>3199</v>
      </c>
    </row>
    <row r="1558" spans="1:2" x14ac:dyDescent="0.25">
      <c r="A1558" s="13" t="s">
        <v>3200</v>
      </c>
      <c r="B1558" s="14" t="s">
        <v>3201</v>
      </c>
    </row>
    <row r="1559" spans="1:2" x14ac:dyDescent="0.25">
      <c r="A1559" s="13" t="s">
        <v>3202</v>
      </c>
      <c r="B1559" s="14" t="s">
        <v>3203</v>
      </c>
    </row>
    <row r="1560" spans="1:2" x14ac:dyDescent="0.25">
      <c r="A1560" s="13" t="s">
        <v>3204</v>
      </c>
      <c r="B1560" s="14" t="s">
        <v>3205</v>
      </c>
    </row>
    <row r="1561" spans="1:2" x14ac:dyDescent="0.25">
      <c r="A1561" s="13" t="s">
        <v>3206</v>
      </c>
      <c r="B1561" s="14" t="s">
        <v>3207</v>
      </c>
    </row>
    <row r="1562" spans="1:2" x14ac:dyDescent="0.25">
      <c r="A1562" s="13" t="s">
        <v>3208</v>
      </c>
      <c r="B1562" s="14" t="s">
        <v>3209</v>
      </c>
    </row>
    <row r="1563" spans="1:2" x14ac:dyDescent="0.25">
      <c r="A1563" s="13" t="s">
        <v>3210</v>
      </c>
      <c r="B1563" s="14" t="s">
        <v>3211</v>
      </c>
    </row>
    <row r="1564" spans="1:2" x14ac:dyDescent="0.25">
      <c r="A1564" s="13" t="s">
        <v>3212</v>
      </c>
      <c r="B1564" s="14" t="s">
        <v>3213</v>
      </c>
    </row>
    <row r="1565" spans="1:2" x14ac:dyDescent="0.25">
      <c r="A1565" s="13" t="s">
        <v>3214</v>
      </c>
      <c r="B1565" s="14" t="s">
        <v>3215</v>
      </c>
    </row>
    <row r="1566" spans="1:2" x14ac:dyDescent="0.25">
      <c r="A1566" s="13" t="s">
        <v>3216</v>
      </c>
      <c r="B1566" s="14" t="s">
        <v>3217</v>
      </c>
    </row>
    <row r="1567" spans="1:2" x14ac:dyDescent="0.25">
      <c r="A1567" s="13" t="s">
        <v>3218</v>
      </c>
      <c r="B1567" s="14" t="s">
        <v>3219</v>
      </c>
    </row>
    <row r="1568" spans="1:2" x14ac:dyDescent="0.25">
      <c r="A1568" s="13" t="s">
        <v>3220</v>
      </c>
      <c r="B1568" s="14" t="s">
        <v>3221</v>
      </c>
    </row>
    <row r="1569" spans="1:2" x14ac:dyDescent="0.25">
      <c r="A1569" s="13" t="s">
        <v>3222</v>
      </c>
      <c r="B1569" s="14" t="s">
        <v>3223</v>
      </c>
    </row>
    <row r="1570" spans="1:2" x14ac:dyDescent="0.25">
      <c r="A1570" s="13" t="s">
        <v>3224</v>
      </c>
      <c r="B1570" s="14" t="s">
        <v>3225</v>
      </c>
    </row>
    <row r="1571" spans="1:2" x14ac:dyDescent="0.25">
      <c r="A1571" s="13" t="s">
        <v>3226</v>
      </c>
      <c r="B1571" s="14" t="s">
        <v>3227</v>
      </c>
    </row>
    <row r="1572" spans="1:2" x14ac:dyDescent="0.25">
      <c r="A1572" s="13" t="s">
        <v>3228</v>
      </c>
      <c r="B1572" s="14" t="s">
        <v>3229</v>
      </c>
    </row>
    <row r="1573" spans="1:2" x14ac:dyDescent="0.25">
      <c r="A1573" s="13" t="s">
        <v>3230</v>
      </c>
      <c r="B1573" s="14" t="s">
        <v>3231</v>
      </c>
    </row>
    <row r="1574" spans="1:2" x14ac:dyDescent="0.25">
      <c r="A1574" s="13" t="s">
        <v>3232</v>
      </c>
      <c r="B1574" s="14" t="s">
        <v>3233</v>
      </c>
    </row>
    <row r="1575" spans="1:2" x14ac:dyDescent="0.25">
      <c r="A1575" s="13" t="s">
        <v>3234</v>
      </c>
      <c r="B1575" s="14" t="s">
        <v>3235</v>
      </c>
    </row>
    <row r="1576" spans="1:2" x14ac:dyDescent="0.25">
      <c r="A1576" s="13" t="s">
        <v>3236</v>
      </c>
      <c r="B1576" s="14" t="s">
        <v>3237</v>
      </c>
    </row>
    <row r="1577" spans="1:2" x14ac:dyDescent="0.25">
      <c r="A1577" s="13" t="s">
        <v>3238</v>
      </c>
      <c r="B1577" s="14" t="s">
        <v>3239</v>
      </c>
    </row>
    <row r="1578" spans="1:2" x14ac:dyDescent="0.25">
      <c r="A1578" s="13" t="s">
        <v>3240</v>
      </c>
      <c r="B1578" s="14" t="s">
        <v>3241</v>
      </c>
    </row>
    <row r="1579" spans="1:2" x14ac:dyDescent="0.25">
      <c r="A1579" s="13" t="s">
        <v>3242</v>
      </c>
      <c r="B1579" s="14" t="s">
        <v>3243</v>
      </c>
    </row>
    <row r="1580" spans="1:2" x14ac:dyDescent="0.25">
      <c r="A1580" s="13" t="s">
        <v>3244</v>
      </c>
      <c r="B1580" s="14" t="s">
        <v>3245</v>
      </c>
    </row>
    <row r="1581" spans="1:2" x14ac:dyDescent="0.25">
      <c r="A1581" s="13" t="s">
        <v>3246</v>
      </c>
      <c r="B1581" s="14" t="s">
        <v>3247</v>
      </c>
    </row>
    <row r="1582" spans="1:2" x14ac:dyDescent="0.25">
      <c r="A1582" s="13" t="s">
        <v>3248</v>
      </c>
      <c r="B1582" s="14" t="s">
        <v>3249</v>
      </c>
    </row>
    <row r="1583" spans="1:2" x14ac:dyDescent="0.25">
      <c r="A1583" s="13" t="s">
        <v>3250</v>
      </c>
      <c r="B1583" s="14" t="s">
        <v>3251</v>
      </c>
    </row>
    <row r="1584" spans="1:2" x14ac:dyDescent="0.25">
      <c r="A1584" s="13" t="s">
        <v>3252</v>
      </c>
      <c r="B1584" s="14" t="s">
        <v>3253</v>
      </c>
    </row>
    <row r="1585" spans="1:2" x14ac:dyDescent="0.25">
      <c r="A1585" s="13" t="s">
        <v>3254</v>
      </c>
      <c r="B1585" s="14" t="s">
        <v>3255</v>
      </c>
    </row>
    <row r="1586" spans="1:2" x14ac:dyDescent="0.25">
      <c r="A1586" s="13" t="s">
        <v>3256</v>
      </c>
      <c r="B1586" s="14" t="s">
        <v>3257</v>
      </c>
    </row>
    <row r="1587" spans="1:2" x14ac:dyDescent="0.25">
      <c r="A1587" s="13" t="s">
        <v>3258</v>
      </c>
      <c r="B1587" s="14" t="s">
        <v>3259</v>
      </c>
    </row>
    <row r="1588" spans="1:2" x14ac:dyDescent="0.25">
      <c r="A1588" s="13" t="s">
        <v>3260</v>
      </c>
      <c r="B1588" s="14" t="s">
        <v>3261</v>
      </c>
    </row>
    <row r="1589" spans="1:2" x14ac:dyDescent="0.25">
      <c r="A1589" s="13" t="s">
        <v>3262</v>
      </c>
      <c r="B1589" s="14" t="s">
        <v>3263</v>
      </c>
    </row>
    <row r="1590" spans="1:2" x14ac:dyDescent="0.25">
      <c r="A1590" s="13" t="s">
        <v>3264</v>
      </c>
      <c r="B1590" s="14" t="s">
        <v>3265</v>
      </c>
    </row>
    <row r="1591" spans="1:2" x14ac:dyDescent="0.25">
      <c r="A1591" s="13" t="s">
        <v>3266</v>
      </c>
      <c r="B1591" s="14" t="s">
        <v>3267</v>
      </c>
    </row>
    <row r="1592" spans="1:2" x14ac:dyDescent="0.25">
      <c r="A1592" s="13" t="s">
        <v>3268</v>
      </c>
      <c r="B1592" s="14" t="s">
        <v>3269</v>
      </c>
    </row>
    <row r="1593" spans="1:2" x14ac:dyDescent="0.25">
      <c r="A1593" s="13" t="s">
        <v>3270</v>
      </c>
      <c r="B1593" s="14" t="s">
        <v>3271</v>
      </c>
    </row>
    <row r="1594" spans="1:2" x14ac:dyDescent="0.25">
      <c r="A1594" s="13" t="s">
        <v>3272</v>
      </c>
      <c r="B1594" s="14" t="s">
        <v>3273</v>
      </c>
    </row>
    <row r="1595" spans="1:2" x14ac:dyDescent="0.25">
      <c r="A1595" s="13" t="s">
        <v>3274</v>
      </c>
      <c r="B1595" s="14" t="s">
        <v>3275</v>
      </c>
    </row>
    <row r="1596" spans="1:2" x14ac:dyDescent="0.25">
      <c r="A1596" s="13" t="s">
        <v>3276</v>
      </c>
      <c r="B1596" s="14" t="s">
        <v>3277</v>
      </c>
    </row>
    <row r="1597" spans="1:2" x14ac:dyDescent="0.25">
      <c r="A1597" s="13" t="s">
        <v>3278</v>
      </c>
      <c r="B1597" s="14" t="s">
        <v>3279</v>
      </c>
    </row>
    <row r="1598" spans="1:2" x14ac:dyDescent="0.25">
      <c r="A1598" s="13" t="s">
        <v>3280</v>
      </c>
      <c r="B1598" s="14" t="s">
        <v>3281</v>
      </c>
    </row>
    <row r="1599" spans="1:2" x14ac:dyDescent="0.25">
      <c r="A1599" s="13" t="s">
        <v>3282</v>
      </c>
      <c r="B1599" s="14" t="s">
        <v>3283</v>
      </c>
    </row>
    <row r="1600" spans="1:2" x14ac:dyDescent="0.25">
      <c r="A1600" s="13" t="s">
        <v>3284</v>
      </c>
      <c r="B1600" s="14" t="s">
        <v>3285</v>
      </c>
    </row>
    <row r="1601" spans="1:2" x14ac:dyDescent="0.25">
      <c r="A1601" s="13" t="s">
        <v>3286</v>
      </c>
      <c r="B1601" s="14" t="s">
        <v>3287</v>
      </c>
    </row>
    <row r="1602" spans="1:2" x14ac:dyDescent="0.25">
      <c r="A1602" s="13" t="s">
        <v>3288</v>
      </c>
      <c r="B1602" s="14" t="s">
        <v>3289</v>
      </c>
    </row>
    <row r="1603" spans="1:2" x14ac:dyDescent="0.25">
      <c r="A1603" s="13" t="s">
        <v>3290</v>
      </c>
      <c r="B1603" s="14" t="s">
        <v>3291</v>
      </c>
    </row>
    <row r="1604" spans="1:2" x14ac:dyDescent="0.25">
      <c r="A1604" s="13" t="s">
        <v>3292</v>
      </c>
      <c r="B1604" s="14" t="s">
        <v>3293</v>
      </c>
    </row>
    <row r="1605" spans="1:2" x14ac:dyDescent="0.25">
      <c r="A1605" s="13" t="s">
        <v>3294</v>
      </c>
      <c r="B1605" s="14" t="s">
        <v>3295</v>
      </c>
    </row>
    <row r="1606" spans="1:2" x14ac:dyDescent="0.25">
      <c r="A1606" s="13" t="s">
        <v>3296</v>
      </c>
      <c r="B1606" s="14" t="s">
        <v>3297</v>
      </c>
    </row>
    <row r="1607" spans="1:2" x14ac:dyDescent="0.25">
      <c r="A1607" s="13" t="s">
        <v>3298</v>
      </c>
      <c r="B1607" s="14" t="s">
        <v>3299</v>
      </c>
    </row>
    <row r="1608" spans="1:2" x14ac:dyDescent="0.25">
      <c r="A1608" s="13" t="s">
        <v>3300</v>
      </c>
      <c r="B1608" s="14" t="s">
        <v>3301</v>
      </c>
    </row>
    <row r="1609" spans="1:2" x14ac:dyDescent="0.25">
      <c r="A1609" s="13" t="s">
        <v>3302</v>
      </c>
      <c r="B1609" s="14" t="s">
        <v>3303</v>
      </c>
    </row>
    <row r="1610" spans="1:2" x14ac:dyDescent="0.25">
      <c r="A1610" s="13" t="s">
        <v>3304</v>
      </c>
      <c r="B1610" s="14" t="s">
        <v>3305</v>
      </c>
    </row>
    <row r="1611" spans="1:2" x14ac:dyDescent="0.25">
      <c r="A1611" s="13" t="s">
        <v>3306</v>
      </c>
      <c r="B1611" s="14" t="s">
        <v>3307</v>
      </c>
    </row>
    <row r="1612" spans="1:2" x14ac:dyDescent="0.25">
      <c r="A1612" s="13" t="s">
        <v>3308</v>
      </c>
      <c r="B1612" s="14" t="s">
        <v>3309</v>
      </c>
    </row>
    <row r="1613" spans="1:2" x14ac:dyDescent="0.25">
      <c r="A1613" s="13" t="s">
        <v>3310</v>
      </c>
      <c r="B1613" s="14" t="s">
        <v>3311</v>
      </c>
    </row>
    <row r="1614" spans="1:2" x14ac:dyDescent="0.25">
      <c r="A1614" s="13" t="s">
        <v>3312</v>
      </c>
      <c r="B1614" s="14" t="s">
        <v>3313</v>
      </c>
    </row>
    <row r="1615" spans="1:2" x14ac:dyDescent="0.25">
      <c r="A1615" s="13" t="s">
        <v>3314</v>
      </c>
      <c r="B1615" s="14" t="s">
        <v>3315</v>
      </c>
    </row>
    <row r="1616" spans="1:2" x14ac:dyDescent="0.25">
      <c r="A1616" s="13" t="s">
        <v>3316</v>
      </c>
      <c r="B1616" s="14" t="s">
        <v>3317</v>
      </c>
    </row>
    <row r="1617" spans="1:2" x14ac:dyDescent="0.25">
      <c r="A1617" s="13" t="s">
        <v>3318</v>
      </c>
      <c r="B1617" s="14" t="s">
        <v>3319</v>
      </c>
    </row>
    <row r="1618" spans="1:2" x14ac:dyDescent="0.25">
      <c r="A1618" s="13" t="s">
        <v>3320</v>
      </c>
      <c r="B1618" s="14" t="s">
        <v>3321</v>
      </c>
    </row>
    <row r="1619" spans="1:2" x14ac:dyDescent="0.25">
      <c r="A1619" s="13" t="s">
        <v>3322</v>
      </c>
      <c r="B1619" s="14" t="s">
        <v>3323</v>
      </c>
    </row>
    <row r="1620" spans="1:2" x14ac:dyDescent="0.25">
      <c r="A1620" s="13" t="s">
        <v>3324</v>
      </c>
      <c r="B1620" s="14" t="s">
        <v>3325</v>
      </c>
    </row>
    <row r="1621" spans="1:2" x14ac:dyDescent="0.25">
      <c r="A1621" s="13" t="s">
        <v>3326</v>
      </c>
      <c r="B1621" s="14" t="s">
        <v>3327</v>
      </c>
    </row>
    <row r="1622" spans="1:2" x14ac:dyDescent="0.25">
      <c r="A1622" s="13" t="s">
        <v>3328</v>
      </c>
      <c r="B1622" s="14" t="s">
        <v>3329</v>
      </c>
    </row>
    <row r="1623" spans="1:2" x14ac:dyDescent="0.25">
      <c r="A1623" s="13" t="s">
        <v>3330</v>
      </c>
      <c r="B1623" s="14" t="s">
        <v>3331</v>
      </c>
    </row>
    <row r="1624" spans="1:2" x14ac:dyDescent="0.25">
      <c r="A1624" s="13" t="s">
        <v>3332</v>
      </c>
      <c r="B1624" s="14" t="s">
        <v>3333</v>
      </c>
    </row>
    <row r="1625" spans="1:2" x14ac:dyDescent="0.25">
      <c r="A1625" s="13" t="s">
        <v>3334</v>
      </c>
      <c r="B1625" s="14" t="s">
        <v>3335</v>
      </c>
    </row>
    <row r="1626" spans="1:2" x14ac:dyDescent="0.25">
      <c r="A1626" s="13" t="s">
        <v>3336</v>
      </c>
      <c r="B1626" s="14" t="s">
        <v>3337</v>
      </c>
    </row>
    <row r="1627" spans="1:2" ht="30" x14ac:dyDescent="0.25">
      <c r="A1627" s="13" t="s">
        <v>3338</v>
      </c>
      <c r="B1627" s="14" t="s">
        <v>3339</v>
      </c>
    </row>
    <row r="1628" spans="1:2" ht="30" x14ac:dyDescent="0.25">
      <c r="A1628" s="13" t="s">
        <v>3340</v>
      </c>
      <c r="B1628" s="14" t="s">
        <v>3341</v>
      </c>
    </row>
    <row r="1629" spans="1:2" x14ac:dyDescent="0.25">
      <c r="A1629" s="13" t="s">
        <v>3342</v>
      </c>
      <c r="B1629" s="14" t="s">
        <v>3343</v>
      </c>
    </row>
    <row r="1630" spans="1:2" x14ac:dyDescent="0.25">
      <c r="A1630" s="13" t="s">
        <v>3344</v>
      </c>
      <c r="B1630" s="14" t="s">
        <v>3345</v>
      </c>
    </row>
    <row r="1631" spans="1:2" x14ac:dyDescent="0.25">
      <c r="A1631" s="13" t="s">
        <v>3346</v>
      </c>
      <c r="B1631" s="14" t="s">
        <v>3347</v>
      </c>
    </row>
    <row r="1632" spans="1:2" x14ac:dyDescent="0.25">
      <c r="A1632" s="13" t="s">
        <v>3348</v>
      </c>
      <c r="B1632" s="14" t="s">
        <v>3349</v>
      </c>
    </row>
    <row r="1633" spans="1:2" ht="30" x14ac:dyDescent="0.25">
      <c r="A1633" s="13" t="s">
        <v>3350</v>
      </c>
      <c r="B1633" s="14" t="s">
        <v>3351</v>
      </c>
    </row>
    <row r="1634" spans="1:2" x14ac:dyDescent="0.25">
      <c r="A1634" s="13" t="s">
        <v>3352</v>
      </c>
      <c r="B1634" s="14" t="s">
        <v>3353</v>
      </c>
    </row>
    <row r="1635" spans="1:2" x14ac:dyDescent="0.25">
      <c r="A1635" s="13" t="s">
        <v>3354</v>
      </c>
      <c r="B1635" s="14" t="s">
        <v>3355</v>
      </c>
    </row>
    <row r="1636" spans="1:2" x14ac:dyDescent="0.25">
      <c r="A1636" s="13" t="s">
        <v>3356</v>
      </c>
      <c r="B1636" s="14" t="s">
        <v>3357</v>
      </c>
    </row>
    <row r="1637" spans="1:2" x14ac:dyDescent="0.25">
      <c r="A1637" s="13" t="s">
        <v>3358</v>
      </c>
      <c r="B1637" s="14" t="s">
        <v>3359</v>
      </c>
    </row>
    <row r="1638" spans="1:2" x14ac:dyDescent="0.25">
      <c r="A1638" s="13" t="s">
        <v>3360</v>
      </c>
      <c r="B1638" s="14" t="s">
        <v>3361</v>
      </c>
    </row>
    <row r="1639" spans="1:2" x14ac:dyDescent="0.25">
      <c r="A1639" s="13" t="s">
        <v>3362</v>
      </c>
      <c r="B1639" s="14" t="s">
        <v>3363</v>
      </c>
    </row>
    <row r="1640" spans="1:2" ht="30" x14ac:dyDescent="0.25">
      <c r="A1640" s="13" t="s">
        <v>3364</v>
      </c>
      <c r="B1640" s="14" t="s">
        <v>3365</v>
      </c>
    </row>
    <row r="1641" spans="1:2" x14ac:dyDescent="0.25">
      <c r="A1641" s="13" t="s">
        <v>3366</v>
      </c>
      <c r="B1641" s="14" t="s">
        <v>3367</v>
      </c>
    </row>
    <row r="1642" spans="1:2" ht="30" x14ac:dyDescent="0.25">
      <c r="A1642" s="13" t="s">
        <v>3368</v>
      </c>
      <c r="B1642" s="14" t="s">
        <v>3369</v>
      </c>
    </row>
    <row r="1643" spans="1:2" ht="30" x14ac:dyDescent="0.25">
      <c r="A1643" s="13" t="s">
        <v>3370</v>
      </c>
      <c r="B1643" s="14" t="s">
        <v>3371</v>
      </c>
    </row>
    <row r="1644" spans="1:2" x14ac:dyDescent="0.25">
      <c r="A1644" s="13" t="s">
        <v>3372</v>
      </c>
      <c r="B1644" s="14" t="s">
        <v>3373</v>
      </c>
    </row>
    <row r="1645" spans="1:2" x14ac:dyDescent="0.25">
      <c r="A1645" s="13" t="s">
        <v>3374</v>
      </c>
      <c r="B1645" s="14" t="s">
        <v>3375</v>
      </c>
    </row>
    <row r="1646" spans="1:2" ht="30" x14ac:dyDescent="0.25">
      <c r="A1646" s="13" t="s">
        <v>3376</v>
      </c>
      <c r="B1646" s="14" t="s">
        <v>3377</v>
      </c>
    </row>
    <row r="1647" spans="1:2" x14ac:dyDescent="0.25">
      <c r="A1647" s="13" t="s">
        <v>3378</v>
      </c>
      <c r="B1647" s="14" t="s">
        <v>3379</v>
      </c>
    </row>
    <row r="1648" spans="1:2" x14ac:dyDescent="0.25">
      <c r="A1648" s="13" t="s">
        <v>3380</v>
      </c>
      <c r="B1648" s="14" t="s">
        <v>3381</v>
      </c>
    </row>
    <row r="1649" spans="1:2" x14ac:dyDescent="0.25">
      <c r="A1649" s="13" t="s">
        <v>3382</v>
      </c>
      <c r="B1649" s="14" t="s">
        <v>3383</v>
      </c>
    </row>
    <row r="1650" spans="1:2" x14ac:dyDescent="0.25">
      <c r="A1650" s="13" t="s">
        <v>3384</v>
      </c>
      <c r="B1650" s="14" t="s">
        <v>3385</v>
      </c>
    </row>
    <row r="1651" spans="1:2" x14ac:dyDescent="0.25">
      <c r="A1651" s="13" t="s">
        <v>3386</v>
      </c>
      <c r="B1651" s="14" t="s">
        <v>3387</v>
      </c>
    </row>
    <row r="1652" spans="1:2" x14ac:dyDescent="0.25">
      <c r="A1652" s="13" t="s">
        <v>3388</v>
      </c>
      <c r="B1652" s="14" t="s">
        <v>3389</v>
      </c>
    </row>
    <row r="1653" spans="1:2" x14ac:dyDescent="0.25">
      <c r="A1653" s="13" t="s">
        <v>3390</v>
      </c>
      <c r="B1653" s="14" t="s">
        <v>3391</v>
      </c>
    </row>
    <row r="1654" spans="1:2" x14ac:dyDescent="0.25">
      <c r="A1654" s="13" t="s">
        <v>3392</v>
      </c>
      <c r="B1654" s="14" t="s">
        <v>3393</v>
      </c>
    </row>
    <row r="1655" spans="1:2" x14ac:dyDescent="0.25">
      <c r="A1655" s="13" t="s">
        <v>3394</v>
      </c>
      <c r="B1655" s="14" t="s">
        <v>3395</v>
      </c>
    </row>
    <row r="1656" spans="1:2" x14ac:dyDescent="0.25">
      <c r="A1656" s="13" t="s">
        <v>3396</v>
      </c>
      <c r="B1656" s="14" t="s">
        <v>3397</v>
      </c>
    </row>
    <row r="1657" spans="1:2" ht="30" x14ac:dyDescent="0.25">
      <c r="A1657" s="13" t="s">
        <v>3398</v>
      </c>
      <c r="B1657" s="14" t="s">
        <v>3399</v>
      </c>
    </row>
    <row r="1658" spans="1:2" x14ac:dyDescent="0.25">
      <c r="A1658" s="13" t="s">
        <v>3400</v>
      </c>
      <c r="B1658" s="14" t="s">
        <v>3401</v>
      </c>
    </row>
    <row r="1659" spans="1:2" x14ac:dyDescent="0.25">
      <c r="A1659" s="13" t="s">
        <v>3402</v>
      </c>
      <c r="B1659" s="14" t="s">
        <v>3403</v>
      </c>
    </row>
    <row r="1660" spans="1:2" ht="30" x14ac:dyDescent="0.25">
      <c r="A1660" s="13" t="s">
        <v>3404</v>
      </c>
      <c r="B1660" s="14" t="s">
        <v>3405</v>
      </c>
    </row>
    <row r="1661" spans="1:2" ht="30" x14ac:dyDescent="0.25">
      <c r="A1661" s="13" t="s">
        <v>3406</v>
      </c>
      <c r="B1661" s="14" t="s">
        <v>3407</v>
      </c>
    </row>
    <row r="1662" spans="1:2" ht="30" x14ac:dyDescent="0.25">
      <c r="A1662" s="13" t="s">
        <v>3408</v>
      </c>
      <c r="B1662" s="14" t="s">
        <v>3409</v>
      </c>
    </row>
    <row r="1663" spans="1:2" x14ac:dyDescent="0.25">
      <c r="A1663" s="13" t="s">
        <v>3410</v>
      </c>
      <c r="B1663" s="14" t="s">
        <v>3411</v>
      </c>
    </row>
    <row r="1664" spans="1:2" x14ac:dyDescent="0.25">
      <c r="A1664" s="13" t="s">
        <v>3412</v>
      </c>
      <c r="B1664" s="14" t="s">
        <v>3413</v>
      </c>
    </row>
    <row r="1665" spans="1:2" x14ac:dyDescent="0.25">
      <c r="A1665" s="13" t="s">
        <v>3414</v>
      </c>
      <c r="B1665" s="14" t="s">
        <v>3415</v>
      </c>
    </row>
    <row r="1666" spans="1:2" x14ac:dyDescent="0.25">
      <c r="A1666" s="13" t="s">
        <v>3416</v>
      </c>
      <c r="B1666" s="14" t="s">
        <v>3417</v>
      </c>
    </row>
    <row r="1667" spans="1:2" x14ac:dyDescent="0.25">
      <c r="A1667" s="13" t="s">
        <v>3418</v>
      </c>
      <c r="B1667" s="14" t="s">
        <v>3419</v>
      </c>
    </row>
    <row r="1668" spans="1:2" x14ac:dyDescent="0.25">
      <c r="A1668" s="13" t="s">
        <v>3420</v>
      </c>
      <c r="B1668" s="14" t="s">
        <v>3421</v>
      </c>
    </row>
    <row r="1669" spans="1:2" x14ac:dyDescent="0.25">
      <c r="A1669" s="13" t="s">
        <v>3422</v>
      </c>
      <c r="B1669" s="14" t="s">
        <v>3423</v>
      </c>
    </row>
    <row r="1670" spans="1:2" x14ac:dyDescent="0.25">
      <c r="A1670" s="13" t="s">
        <v>3424</v>
      </c>
      <c r="B1670" s="14" t="s">
        <v>3425</v>
      </c>
    </row>
    <row r="1671" spans="1:2" x14ac:dyDescent="0.25">
      <c r="A1671" s="13" t="s">
        <v>3426</v>
      </c>
      <c r="B1671" s="14" t="s">
        <v>3427</v>
      </c>
    </row>
    <row r="1672" spans="1:2" x14ac:dyDescent="0.25">
      <c r="A1672" s="13" t="s">
        <v>3428</v>
      </c>
      <c r="B1672" s="14" t="s">
        <v>3429</v>
      </c>
    </row>
    <row r="1673" spans="1:2" x14ac:dyDescent="0.25">
      <c r="A1673" s="13" t="s">
        <v>3430</v>
      </c>
      <c r="B1673" s="14" t="s">
        <v>3431</v>
      </c>
    </row>
    <row r="1674" spans="1:2" x14ac:dyDescent="0.25">
      <c r="A1674" s="13" t="s">
        <v>3432</v>
      </c>
      <c r="B1674" s="14" t="s">
        <v>3433</v>
      </c>
    </row>
    <row r="1675" spans="1:2" x14ac:dyDescent="0.25">
      <c r="A1675" s="13" t="s">
        <v>3434</v>
      </c>
      <c r="B1675" s="14" t="s">
        <v>3435</v>
      </c>
    </row>
    <row r="1676" spans="1:2" x14ac:dyDescent="0.25">
      <c r="A1676" s="13" t="s">
        <v>3436</v>
      </c>
      <c r="B1676" s="14" t="s">
        <v>3437</v>
      </c>
    </row>
    <row r="1677" spans="1:2" x14ac:dyDescent="0.25">
      <c r="A1677" s="13" t="s">
        <v>3438</v>
      </c>
      <c r="B1677" s="14" t="s">
        <v>3439</v>
      </c>
    </row>
    <row r="1678" spans="1:2" x14ac:dyDescent="0.25">
      <c r="A1678" s="13" t="s">
        <v>3440</v>
      </c>
      <c r="B1678" s="14" t="s">
        <v>3441</v>
      </c>
    </row>
    <row r="1679" spans="1:2" ht="30" x14ac:dyDescent="0.25">
      <c r="A1679" s="13" t="s">
        <v>3442</v>
      </c>
      <c r="B1679" s="14" t="s">
        <v>3443</v>
      </c>
    </row>
    <row r="1680" spans="1:2" x14ac:dyDescent="0.25">
      <c r="A1680" s="13" t="s">
        <v>3444</v>
      </c>
      <c r="B1680" s="14" t="s">
        <v>3445</v>
      </c>
    </row>
    <row r="1681" spans="1:2" x14ac:dyDescent="0.25">
      <c r="A1681" s="13" t="s">
        <v>3446</v>
      </c>
      <c r="B1681" s="14" t="s">
        <v>3447</v>
      </c>
    </row>
    <row r="1682" spans="1:2" x14ac:dyDescent="0.25">
      <c r="A1682" s="13" t="s">
        <v>3448</v>
      </c>
      <c r="B1682" s="14" t="s">
        <v>3449</v>
      </c>
    </row>
    <row r="1683" spans="1:2" x14ac:dyDescent="0.25">
      <c r="A1683" s="13" t="s">
        <v>3450</v>
      </c>
      <c r="B1683" s="14" t="s">
        <v>3451</v>
      </c>
    </row>
    <row r="1684" spans="1:2" x14ac:dyDescent="0.25">
      <c r="A1684" s="13" t="s">
        <v>3452</v>
      </c>
      <c r="B1684" s="14" t="s">
        <v>3453</v>
      </c>
    </row>
    <row r="1685" spans="1:2" x14ac:dyDescent="0.25">
      <c r="A1685" s="13" t="s">
        <v>3454</v>
      </c>
      <c r="B1685" s="14" t="s">
        <v>3455</v>
      </c>
    </row>
    <row r="1686" spans="1:2" x14ac:dyDescent="0.25">
      <c r="A1686" s="13" t="s">
        <v>3456</v>
      </c>
      <c r="B1686" s="14" t="s">
        <v>3457</v>
      </c>
    </row>
    <row r="1687" spans="1:2" x14ac:dyDescent="0.25">
      <c r="A1687" s="13" t="s">
        <v>3458</v>
      </c>
      <c r="B1687" s="14" t="s">
        <v>3459</v>
      </c>
    </row>
    <row r="1688" spans="1:2" ht="30" x14ac:dyDescent="0.25">
      <c r="A1688" s="13" t="s">
        <v>3460</v>
      </c>
      <c r="B1688" s="14" t="s">
        <v>3461</v>
      </c>
    </row>
    <row r="1689" spans="1:2" x14ac:dyDescent="0.25">
      <c r="A1689" s="13" t="s">
        <v>3462</v>
      </c>
      <c r="B1689" s="14" t="s">
        <v>3463</v>
      </c>
    </row>
    <row r="1690" spans="1:2" x14ac:dyDescent="0.25">
      <c r="A1690" s="13" t="s">
        <v>3464</v>
      </c>
      <c r="B1690" s="14" t="s">
        <v>3465</v>
      </c>
    </row>
    <row r="1691" spans="1:2" x14ac:dyDescent="0.25">
      <c r="A1691" s="13" t="s">
        <v>3466</v>
      </c>
      <c r="B1691" s="14" t="s">
        <v>3467</v>
      </c>
    </row>
    <row r="1692" spans="1:2" x14ac:dyDescent="0.25">
      <c r="A1692" s="13" t="s">
        <v>3468</v>
      </c>
      <c r="B1692" s="14" t="s">
        <v>3469</v>
      </c>
    </row>
    <row r="1693" spans="1:2" x14ac:dyDescent="0.25">
      <c r="A1693" s="13" t="s">
        <v>3470</v>
      </c>
      <c r="B1693" s="14" t="s">
        <v>3471</v>
      </c>
    </row>
    <row r="1694" spans="1:2" x14ac:dyDescent="0.25">
      <c r="A1694" s="13" t="s">
        <v>3472</v>
      </c>
      <c r="B1694" s="14" t="s">
        <v>3473</v>
      </c>
    </row>
    <row r="1695" spans="1:2" x14ac:dyDescent="0.25">
      <c r="A1695" s="13" t="s">
        <v>3474</v>
      </c>
      <c r="B1695" s="14" t="s">
        <v>3475</v>
      </c>
    </row>
    <row r="1696" spans="1:2" x14ac:dyDescent="0.25">
      <c r="A1696" s="13" t="s">
        <v>3476</v>
      </c>
      <c r="B1696" s="14" t="s">
        <v>3477</v>
      </c>
    </row>
    <row r="1697" spans="1:2" x14ac:dyDescent="0.25">
      <c r="A1697" s="13" t="s">
        <v>3478</v>
      </c>
      <c r="B1697" s="14" t="s">
        <v>3479</v>
      </c>
    </row>
    <row r="1698" spans="1:2" x14ac:dyDescent="0.25">
      <c r="A1698" s="13" t="s">
        <v>3480</v>
      </c>
      <c r="B1698" s="14" t="s">
        <v>3481</v>
      </c>
    </row>
    <row r="1699" spans="1:2" x14ac:dyDescent="0.25">
      <c r="A1699" s="13" t="s">
        <v>3482</v>
      </c>
      <c r="B1699" s="14" t="s">
        <v>3483</v>
      </c>
    </row>
    <row r="1700" spans="1:2" x14ac:dyDescent="0.25">
      <c r="A1700" s="13" t="s">
        <v>3484</v>
      </c>
      <c r="B1700" s="14" t="s">
        <v>3485</v>
      </c>
    </row>
    <row r="1701" spans="1:2" x14ac:dyDescent="0.25">
      <c r="A1701" s="13" t="s">
        <v>3486</v>
      </c>
      <c r="B1701" s="14" t="s">
        <v>3487</v>
      </c>
    </row>
    <row r="1702" spans="1:2" x14ac:dyDescent="0.25">
      <c r="A1702" s="13" t="s">
        <v>3488</v>
      </c>
      <c r="B1702" s="14" t="s">
        <v>3489</v>
      </c>
    </row>
    <row r="1703" spans="1:2" x14ac:dyDescent="0.25">
      <c r="A1703" s="13" t="s">
        <v>3490</v>
      </c>
      <c r="B1703" s="14" t="s">
        <v>3491</v>
      </c>
    </row>
    <row r="1704" spans="1:2" x14ac:dyDescent="0.25">
      <c r="A1704" s="13" t="s">
        <v>3492</v>
      </c>
      <c r="B1704" s="14" t="s">
        <v>3493</v>
      </c>
    </row>
    <row r="1705" spans="1:2" x14ac:dyDescent="0.25">
      <c r="A1705" s="13" t="s">
        <v>3494</v>
      </c>
      <c r="B1705" s="14" t="s">
        <v>3495</v>
      </c>
    </row>
    <row r="1706" spans="1:2" x14ac:dyDescent="0.25">
      <c r="A1706" s="13" t="s">
        <v>3496</v>
      </c>
      <c r="B1706" s="14" t="s">
        <v>3497</v>
      </c>
    </row>
    <row r="1707" spans="1:2" x14ac:dyDescent="0.25">
      <c r="A1707" s="13" t="s">
        <v>3498</v>
      </c>
      <c r="B1707" s="14" t="s">
        <v>3499</v>
      </c>
    </row>
    <row r="1708" spans="1:2" x14ac:dyDescent="0.25">
      <c r="A1708" s="13" t="s">
        <v>3500</v>
      </c>
      <c r="B1708" s="14" t="s">
        <v>3501</v>
      </c>
    </row>
    <row r="1709" spans="1:2" x14ac:dyDescent="0.25">
      <c r="A1709" s="13" t="s">
        <v>3502</v>
      </c>
      <c r="B1709" s="14" t="s">
        <v>3503</v>
      </c>
    </row>
    <row r="1710" spans="1:2" x14ac:dyDescent="0.25">
      <c r="A1710" s="13" t="s">
        <v>3504</v>
      </c>
      <c r="B1710" s="14" t="s">
        <v>3505</v>
      </c>
    </row>
    <row r="1711" spans="1:2" x14ac:dyDescent="0.25">
      <c r="A1711" s="13" t="s">
        <v>3506</v>
      </c>
      <c r="B1711" s="14" t="s">
        <v>3507</v>
      </c>
    </row>
    <row r="1712" spans="1:2" x14ac:dyDescent="0.25">
      <c r="A1712" s="13" t="s">
        <v>3508</v>
      </c>
      <c r="B1712" s="14" t="s">
        <v>3509</v>
      </c>
    </row>
    <row r="1713" spans="1:2" x14ac:dyDescent="0.25">
      <c r="A1713" s="13" t="s">
        <v>3510</v>
      </c>
      <c r="B1713" s="14" t="s">
        <v>3511</v>
      </c>
    </row>
    <row r="1714" spans="1:2" x14ac:dyDescent="0.25">
      <c r="A1714" s="13" t="s">
        <v>3512</v>
      </c>
      <c r="B1714" s="14" t="s">
        <v>3513</v>
      </c>
    </row>
    <row r="1715" spans="1:2" x14ac:dyDescent="0.25">
      <c r="A1715" s="13" t="s">
        <v>3514</v>
      </c>
      <c r="B1715" s="14" t="s">
        <v>3515</v>
      </c>
    </row>
    <row r="1716" spans="1:2" x14ac:dyDescent="0.25">
      <c r="A1716" s="13" t="s">
        <v>3516</v>
      </c>
      <c r="B1716" s="14" t="s">
        <v>3517</v>
      </c>
    </row>
    <row r="1717" spans="1:2" x14ac:dyDescent="0.25">
      <c r="A1717" s="13" t="s">
        <v>3518</v>
      </c>
      <c r="B1717" s="14" t="s">
        <v>3519</v>
      </c>
    </row>
    <row r="1718" spans="1:2" x14ac:dyDescent="0.25">
      <c r="A1718" s="13" t="s">
        <v>3520</v>
      </c>
      <c r="B1718" s="14" t="s">
        <v>3521</v>
      </c>
    </row>
    <row r="1719" spans="1:2" x14ac:dyDescent="0.25">
      <c r="A1719" s="13" t="s">
        <v>3522</v>
      </c>
      <c r="B1719" s="14" t="s">
        <v>3523</v>
      </c>
    </row>
    <row r="1720" spans="1:2" x14ac:dyDescent="0.25">
      <c r="A1720" s="13" t="s">
        <v>3524</v>
      </c>
      <c r="B1720" s="14" t="s">
        <v>3525</v>
      </c>
    </row>
    <row r="1721" spans="1:2" x14ac:dyDescent="0.25">
      <c r="A1721" s="13" t="s">
        <v>3526</v>
      </c>
      <c r="B1721" s="14" t="s">
        <v>3527</v>
      </c>
    </row>
    <row r="1722" spans="1:2" x14ac:dyDescent="0.25">
      <c r="A1722" s="13" t="s">
        <v>3528</v>
      </c>
      <c r="B1722" s="14" t="s">
        <v>3529</v>
      </c>
    </row>
    <row r="1723" spans="1:2" x14ac:dyDescent="0.25">
      <c r="A1723" s="13" t="s">
        <v>3530</v>
      </c>
      <c r="B1723" s="14" t="s">
        <v>3531</v>
      </c>
    </row>
    <row r="1724" spans="1:2" x14ac:dyDescent="0.25">
      <c r="A1724" s="13" t="s">
        <v>3532</v>
      </c>
      <c r="B1724" s="14" t="s">
        <v>3533</v>
      </c>
    </row>
    <row r="1725" spans="1:2" x14ac:dyDescent="0.25">
      <c r="A1725" s="13" t="s">
        <v>3534</v>
      </c>
      <c r="B1725" s="14" t="s">
        <v>3535</v>
      </c>
    </row>
    <row r="1726" spans="1:2" x14ac:dyDescent="0.25">
      <c r="A1726" s="13" t="s">
        <v>3536</v>
      </c>
      <c r="B1726" s="14" t="s">
        <v>3537</v>
      </c>
    </row>
    <row r="1727" spans="1:2" ht="30" x14ac:dyDescent="0.25">
      <c r="A1727" s="13" t="s">
        <v>3538</v>
      </c>
      <c r="B1727" s="14" t="s">
        <v>3539</v>
      </c>
    </row>
    <row r="1728" spans="1:2" ht="30" x14ac:dyDescent="0.25">
      <c r="A1728" s="13" t="s">
        <v>3540</v>
      </c>
      <c r="B1728" s="14" t="s">
        <v>3541</v>
      </c>
    </row>
    <row r="1729" spans="1:2" x14ac:dyDescent="0.25">
      <c r="A1729" s="13" t="s">
        <v>3542</v>
      </c>
      <c r="B1729" s="14" t="s">
        <v>3543</v>
      </c>
    </row>
    <row r="1730" spans="1:2" ht="30" x14ac:dyDescent="0.25">
      <c r="A1730" s="13" t="s">
        <v>3544</v>
      </c>
      <c r="B1730" s="14" t="s">
        <v>3545</v>
      </c>
    </row>
    <row r="1731" spans="1:2" x14ac:dyDescent="0.25">
      <c r="A1731" s="13" t="s">
        <v>3546</v>
      </c>
      <c r="B1731" s="14" t="s">
        <v>3547</v>
      </c>
    </row>
    <row r="1732" spans="1:2" x14ac:dyDescent="0.25">
      <c r="A1732" s="13" t="s">
        <v>3548</v>
      </c>
      <c r="B1732" s="14" t="s">
        <v>3549</v>
      </c>
    </row>
    <row r="1733" spans="1:2" x14ac:dyDescent="0.25">
      <c r="A1733" s="13" t="s">
        <v>3550</v>
      </c>
      <c r="B1733" s="14" t="s">
        <v>3551</v>
      </c>
    </row>
    <row r="1734" spans="1:2" x14ac:dyDescent="0.25">
      <c r="A1734" s="13" t="s">
        <v>3552</v>
      </c>
      <c r="B1734" s="14" t="s">
        <v>3553</v>
      </c>
    </row>
    <row r="1735" spans="1:2" ht="30" x14ac:dyDescent="0.25">
      <c r="A1735" s="13" t="s">
        <v>3554</v>
      </c>
      <c r="B1735" s="14" t="s">
        <v>3555</v>
      </c>
    </row>
    <row r="1736" spans="1:2" ht="30" x14ac:dyDescent="0.25">
      <c r="A1736" s="13" t="s">
        <v>3556</v>
      </c>
      <c r="B1736" s="14" t="s">
        <v>3557</v>
      </c>
    </row>
    <row r="1737" spans="1:2" ht="30" x14ac:dyDescent="0.25">
      <c r="A1737" s="13" t="s">
        <v>3558</v>
      </c>
      <c r="B1737" s="14" t="s">
        <v>3559</v>
      </c>
    </row>
    <row r="1738" spans="1:2" ht="30" x14ac:dyDescent="0.25">
      <c r="A1738" s="13" t="s">
        <v>3560</v>
      </c>
      <c r="B1738" s="14" t="s">
        <v>3561</v>
      </c>
    </row>
    <row r="1739" spans="1:2" x14ac:dyDescent="0.25">
      <c r="A1739" s="13" t="s">
        <v>3562</v>
      </c>
      <c r="B1739" s="14" t="s">
        <v>3563</v>
      </c>
    </row>
    <row r="1740" spans="1:2" ht="30" x14ac:dyDescent="0.25">
      <c r="A1740" s="13" t="s">
        <v>3564</v>
      </c>
      <c r="B1740" s="14" t="s">
        <v>3565</v>
      </c>
    </row>
    <row r="1741" spans="1:2" x14ac:dyDescent="0.25">
      <c r="A1741" s="13" t="s">
        <v>3566</v>
      </c>
      <c r="B1741" s="14" t="s">
        <v>3567</v>
      </c>
    </row>
    <row r="1742" spans="1:2" x14ac:dyDescent="0.25">
      <c r="A1742" s="13" t="s">
        <v>3568</v>
      </c>
      <c r="B1742" s="14" t="s">
        <v>3569</v>
      </c>
    </row>
    <row r="1743" spans="1:2" x14ac:dyDescent="0.25">
      <c r="A1743" s="13" t="s">
        <v>3570</v>
      </c>
      <c r="B1743" s="14" t="s">
        <v>3571</v>
      </c>
    </row>
    <row r="1744" spans="1:2" ht="30" x14ac:dyDescent="0.25">
      <c r="A1744" s="13" t="s">
        <v>3572</v>
      </c>
      <c r="B1744" s="14" t="s">
        <v>3573</v>
      </c>
    </row>
    <row r="1745" spans="1:2" ht="30" x14ac:dyDescent="0.25">
      <c r="A1745" s="13" t="s">
        <v>3574</v>
      </c>
      <c r="B1745" s="14" t="s">
        <v>3575</v>
      </c>
    </row>
    <row r="1746" spans="1:2" ht="30" x14ac:dyDescent="0.25">
      <c r="A1746" s="13" t="s">
        <v>3576</v>
      </c>
      <c r="B1746" s="14" t="s">
        <v>3577</v>
      </c>
    </row>
    <row r="1747" spans="1:2" ht="30" x14ac:dyDescent="0.25">
      <c r="A1747" s="13" t="s">
        <v>3578</v>
      </c>
      <c r="B1747" s="14" t="s">
        <v>3579</v>
      </c>
    </row>
    <row r="1748" spans="1:2" ht="30" x14ac:dyDescent="0.25">
      <c r="A1748" s="13" t="s">
        <v>3580</v>
      </c>
      <c r="B1748" s="14" t="s">
        <v>3581</v>
      </c>
    </row>
    <row r="1749" spans="1:2" ht="30" x14ac:dyDescent="0.25">
      <c r="A1749" s="13" t="s">
        <v>3582</v>
      </c>
      <c r="B1749" s="14" t="s">
        <v>3583</v>
      </c>
    </row>
    <row r="1750" spans="1:2" ht="30" x14ac:dyDescent="0.25">
      <c r="A1750" s="13" t="s">
        <v>3584</v>
      </c>
      <c r="B1750" s="14" t="s">
        <v>3585</v>
      </c>
    </row>
    <row r="1751" spans="1:2" ht="30" x14ac:dyDescent="0.25">
      <c r="A1751" s="13" t="s">
        <v>3586</v>
      </c>
      <c r="B1751" s="14" t="s">
        <v>3587</v>
      </c>
    </row>
    <row r="1752" spans="1:2" x14ac:dyDescent="0.25">
      <c r="A1752" s="13" t="s">
        <v>3588</v>
      </c>
      <c r="B1752" s="14" t="s">
        <v>3589</v>
      </c>
    </row>
    <row r="1753" spans="1:2" x14ac:dyDescent="0.25">
      <c r="A1753" s="13" t="s">
        <v>3590</v>
      </c>
      <c r="B1753" s="14" t="s">
        <v>3591</v>
      </c>
    </row>
    <row r="1754" spans="1:2" x14ac:dyDescent="0.25">
      <c r="A1754" s="13" t="s">
        <v>3592</v>
      </c>
      <c r="B1754" s="14" t="s">
        <v>3593</v>
      </c>
    </row>
    <row r="1755" spans="1:2" x14ac:dyDescent="0.25">
      <c r="A1755" s="13" t="s">
        <v>3594</v>
      </c>
      <c r="B1755" s="14" t="s">
        <v>3595</v>
      </c>
    </row>
    <row r="1756" spans="1:2" x14ac:dyDescent="0.25">
      <c r="A1756" s="13" t="s">
        <v>3596</v>
      </c>
      <c r="B1756" s="14" t="s">
        <v>3597</v>
      </c>
    </row>
    <row r="1757" spans="1:2" ht="30" x14ac:dyDescent="0.25">
      <c r="A1757" s="13" t="s">
        <v>3598</v>
      </c>
      <c r="B1757" s="14" t="s">
        <v>3599</v>
      </c>
    </row>
    <row r="1758" spans="1:2" ht="30" x14ac:dyDescent="0.25">
      <c r="A1758" s="13" t="s">
        <v>3600</v>
      </c>
      <c r="B1758" s="14" t="s">
        <v>3601</v>
      </c>
    </row>
    <row r="1759" spans="1:2" x14ac:dyDescent="0.25">
      <c r="A1759" s="13" t="s">
        <v>3602</v>
      </c>
      <c r="B1759" s="14" t="s">
        <v>3603</v>
      </c>
    </row>
    <row r="1760" spans="1:2" ht="30" x14ac:dyDescent="0.25">
      <c r="A1760" s="13" t="s">
        <v>3604</v>
      </c>
      <c r="B1760" s="14" t="s">
        <v>3605</v>
      </c>
    </row>
    <row r="1761" spans="1:2" x14ac:dyDescent="0.25">
      <c r="A1761" s="13" t="s">
        <v>3606</v>
      </c>
      <c r="B1761" s="14" t="s">
        <v>3607</v>
      </c>
    </row>
    <row r="1762" spans="1:2" x14ac:dyDescent="0.25">
      <c r="A1762" s="13" t="s">
        <v>3608</v>
      </c>
      <c r="B1762" s="14" t="s">
        <v>3609</v>
      </c>
    </row>
    <row r="1763" spans="1:2" x14ac:dyDescent="0.25">
      <c r="A1763" s="13" t="s">
        <v>3610</v>
      </c>
      <c r="B1763" s="14" t="s">
        <v>3611</v>
      </c>
    </row>
    <row r="1764" spans="1:2" x14ac:dyDescent="0.25">
      <c r="A1764" s="13" t="s">
        <v>3612</v>
      </c>
      <c r="B1764" s="14" t="s">
        <v>3613</v>
      </c>
    </row>
    <row r="1765" spans="1:2" x14ac:dyDescent="0.25">
      <c r="A1765" s="13" t="s">
        <v>3614</v>
      </c>
      <c r="B1765" s="14" t="s">
        <v>3615</v>
      </c>
    </row>
    <row r="1766" spans="1:2" x14ac:dyDescent="0.25">
      <c r="A1766" s="13" t="s">
        <v>3616</v>
      </c>
      <c r="B1766" s="14" t="s">
        <v>3617</v>
      </c>
    </row>
    <row r="1767" spans="1:2" ht="30" x14ac:dyDescent="0.25">
      <c r="A1767" s="13" t="s">
        <v>3618</v>
      </c>
      <c r="B1767" s="14" t="s">
        <v>3619</v>
      </c>
    </row>
    <row r="1768" spans="1:2" ht="30" x14ac:dyDescent="0.25">
      <c r="A1768" s="13" t="s">
        <v>3620</v>
      </c>
      <c r="B1768" s="14" t="s">
        <v>3621</v>
      </c>
    </row>
    <row r="1769" spans="1:2" x14ac:dyDescent="0.25">
      <c r="A1769" s="13" t="s">
        <v>3622</v>
      </c>
      <c r="B1769" s="14" t="s">
        <v>3623</v>
      </c>
    </row>
    <row r="1770" spans="1:2" x14ac:dyDescent="0.25">
      <c r="A1770" s="13" t="s">
        <v>3624</v>
      </c>
      <c r="B1770" s="14" t="s">
        <v>3625</v>
      </c>
    </row>
    <row r="1771" spans="1:2" x14ac:dyDescent="0.25">
      <c r="A1771" s="13" t="s">
        <v>3626</v>
      </c>
      <c r="B1771" s="14" t="s">
        <v>3627</v>
      </c>
    </row>
    <row r="1772" spans="1:2" x14ac:dyDescent="0.25">
      <c r="A1772" s="13" t="s">
        <v>3628</v>
      </c>
      <c r="B1772" s="14" t="s">
        <v>3629</v>
      </c>
    </row>
    <row r="1773" spans="1:2" x14ac:dyDescent="0.25">
      <c r="A1773" s="13" t="s">
        <v>3630</v>
      </c>
      <c r="B1773" s="14" t="s">
        <v>3631</v>
      </c>
    </row>
    <row r="1774" spans="1:2" x14ac:dyDescent="0.25">
      <c r="A1774" s="13" t="s">
        <v>3632</v>
      </c>
      <c r="B1774" s="14" t="s">
        <v>3633</v>
      </c>
    </row>
    <row r="1775" spans="1:2" x14ac:dyDescent="0.25">
      <c r="A1775" s="13" t="s">
        <v>3634</v>
      </c>
      <c r="B1775" s="14" t="s">
        <v>3635</v>
      </c>
    </row>
    <row r="1776" spans="1:2" x14ac:dyDescent="0.25">
      <c r="A1776" s="13" t="s">
        <v>3636</v>
      </c>
      <c r="B1776" s="14" t="s">
        <v>3637</v>
      </c>
    </row>
    <row r="1777" spans="1:2" x14ac:dyDescent="0.25">
      <c r="A1777" s="13" t="s">
        <v>3638</v>
      </c>
      <c r="B1777" s="14" t="s">
        <v>3639</v>
      </c>
    </row>
    <row r="1778" spans="1:2" x14ac:dyDescent="0.25">
      <c r="A1778" s="13" t="s">
        <v>3640</v>
      </c>
      <c r="B1778" s="14" t="s">
        <v>3641</v>
      </c>
    </row>
    <row r="1779" spans="1:2" x14ac:dyDescent="0.25">
      <c r="A1779" s="13" t="s">
        <v>3642</v>
      </c>
      <c r="B1779" s="14" t="s">
        <v>3643</v>
      </c>
    </row>
    <row r="1780" spans="1:2" x14ac:dyDescent="0.25">
      <c r="A1780" s="13" t="s">
        <v>3644</v>
      </c>
      <c r="B1780" s="14" t="s">
        <v>3645</v>
      </c>
    </row>
    <row r="1781" spans="1:2" x14ac:dyDescent="0.25">
      <c r="A1781" s="13" t="s">
        <v>3646</v>
      </c>
      <c r="B1781" s="14" t="s">
        <v>3647</v>
      </c>
    </row>
    <row r="1782" spans="1:2" x14ac:dyDescent="0.25">
      <c r="A1782" s="13" t="s">
        <v>3648</v>
      </c>
      <c r="B1782" s="14" t="s">
        <v>3649</v>
      </c>
    </row>
    <row r="1783" spans="1:2" x14ac:dyDescent="0.25">
      <c r="A1783" s="13" t="s">
        <v>3650</v>
      </c>
      <c r="B1783" s="14" t="s">
        <v>3651</v>
      </c>
    </row>
    <row r="1784" spans="1:2" x14ac:dyDescent="0.25">
      <c r="A1784" s="13" t="s">
        <v>3652</v>
      </c>
      <c r="B1784" s="14" t="s">
        <v>3653</v>
      </c>
    </row>
    <row r="1785" spans="1:2" x14ac:dyDescent="0.25">
      <c r="A1785" s="13" t="s">
        <v>3654</v>
      </c>
      <c r="B1785" s="14" t="s">
        <v>3655</v>
      </c>
    </row>
    <row r="1786" spans="1:2" x14ac:dyDescent="0.25">
      <c r="A1786" s="13" t="s">
        <v>3656</v>
      </c>
      <c r="B1786" s="14" t="s">
        <v>3657</v>
      </c>
    </row>
    <row r="1787" spans="1:2" x14ac:dyDescent="0.25">
      <c r="A1787" s="13" t="s">
        <v>3658</v>
      </c>
      <c r="B1787" s="14" t="s">
        <v>3659</v>
      </c>
    </row>
    <row r="1788" spans="1:2" x14ac:dyDescent="0.25">
      <c r="A1788" s="13" t="s">
        <v>3660</v>
      </c>
      <c r="B1788" s="14" t="s">
        <v>3661</v>
      </c>
    </row>
    <row r="1789" spans="1:2" x14ac:dyDescent="0.25">
      <c r="A1789" s="13" t="s">
        <v>3662</v>
      </c>
      <c r="B1789" s="14" t="s">
        <v>3663</v>
      </c>
    </row>
    <row r="1790" spans="1:2" x14ac:dyDescent="0.25">
      <c r="A1790" s="13" t="s">
        <v>3664</v>
      </c>
      <c r="B1790" s="14" t="s">
        <v>3665</v>
      </c>
    </row>
    <row r="1791" spans="1:2" x14ac:dyDescent="0.25">
      <c r="A1791" s="13" t="s">
        <v>3666</v>
      </c>
      <c r="B1791" s="14" t="s">
        <v>3667</v>
      </c>
    </row>
    <row r="1792" spans="1:2" x14ac:dyDescent="0.25">
      <c r="A1792" s="13" t="s">
        <v>3668</v>
      </c>
      <c r="B1792" s="14" t="s">
        <v>3669</v>
      </c>
    </row>
    <row r="1793" spans="1:2" x14ac:dyDescent="0.25">
      <c r="A1793" s="13" t="s">
        <v>3670</v>
      </c>
      <c r="B1793" s="14" t="s">
        <v>3671</v>
      </c>
    </row>
    <row r="1794" spans="1:2" x14ac:dyDescent="0.25">
      <c r="A1794" s="13" t="s">
        <v>3672</v>
      </c>
      <c r="B1794" s="14" t="s">
        <v>3673</v>
      </c>
    </row>
    <row r="1795" spans="1:2" x14ac:dyDescent="0.25">
      <c r="A1795" s="13" t="s">
        <v>3674</v>
      </c>
      <c r="B1795" s="14" t="s">
        <v>3675</v>
      </c>
    </row>
    <row r="1796" spans="1:2" x14ac:dyDescent="0.25">
      <c r="A1796" s="13" t="s">
        <v>3676</v>
      </c>
      <c r="B1796" s="14" t="s">
        <v>3677</v>
      </c>
    </row>
    <row r="1797" spans="1:2" x14ac:dyDescent="0.25">
      <c r="A1797" s="13" t="s">
        <v>3678</v>
      </c>
      <c r="B1797" s="14" t="s">
        <v>3679</v>
      </c>
    </row>
    <row r="1798" spans="1:2" x14ac:dyDescent="0.25">
      <c r="A1798" s="13" t="s">
        <v>3680</v>
      </c>
      <c r="B1798" s="14" t="s">
        <v>3681</v>
      </c>
    </row>
    <row r="1799" spans="1:2" x14ac:dyDescent="0.25">
      <c r="A1799" s="13" t="s">
        <v>3682</v>
      </c>
      <c r="B1799" s="14" t="s">
        <v>3683</v>
      </c>
    </row>
    <row r="1800" spans="1:2" x14ac:dyDescent="0.25">
      <c r="A1800" s="13" t="s">
        <v>3684</v>
      </c>
      <c r="B1800" s="14" t="s">
        <v>3685</v>
      </c>
    </row>
    <row r="1801" spans="1:2" x14ac:dyDescent="0.25">
      <c r="A1801" s="13" t="s">
        <v>3686</v>
      </c>
      <c r="B1801" s="14" t="s">
        <v>3687</v>
      </c>
    </row>
    <row r="1802" spans="1:2" x14ac:dyDescent="0.25">
      <c r="A1802" s="13" t="s">
        <v>3688</v>
      </c>
      <c r="B1802" s="14" t="s">
        <v>3689</v>
      </c>
    </row>
    <row r="1803" spans="1:2" x14ac:dyDescent="0.25">
      <c r="A1803" s="13" t="s">
        <v>3690</v>
      </c>
      <c r="B1803" s="14" t="s">
        <v>3691</v>
      </c>
    </row>
    <row r="1804" spans="1:2" x14ac:dyDescent="0.25">
      <c r="A1804" s="13" t="s">
        <v>3692</v>
      </c>
      <c r="B1804" s="14" t="s">
        <v>3693</v>
      </c>
    </row>
    <row r="1805" spans="1:2" x14ac:dyDescent="0.25">
      <c r="A1805" s="13" t="s">
        <v>3694</v>
      </c>
      <c r="B1805" s="14" t="s">
        <v>3695</v>
      </c>
    </row>
    <row r="1806" spans="1:2" x14ac:dyDescent="0.25">
      <c r="A1806" s="13" t="s">
        <v>3696</v>
      </c>
      <c r="B1806" s="14" t="s">
        <v>3697</v>
      </c>
    </row>
    <row r="1807" spans="1:2" x14ac:dyDescent="0.25">
      <c r="A1807" s="13" t="s">
        <v>3698</v>
      </c>
      <c r="B1807" s="14" t="s">
        <v>3699</v>
      </c>
    </row>
    <row r="1808" spans="1:2" x14ac:dyDescent="0.25">
      <c r="A1808" s="13" t="s">
        <v>3700</v>
      </c>
      <c r="B1808" s="14" t="s">
        <v>3701</v>
      </c>
    </row>
    <row r="1809" spans="1:2" x14ac:dyDescent="0.25">
      <c r="A1809" s="13" t="s">
        <v>3702</v>
      </c>
      <c r="B1809" s="14" t="s">
        <v>3703</v>
      </c>
    </row>
    <row r="1810" spans="1:2" x14ac:dyDescent="0.25">
      <c r="A1810" s="13" t="s">
        <v>3704</v>
      </c>
      <c r="B1810" s="14" t="s">
        <v>3705</v>
      </c>
    </row>
    <row r="1811" spans="1:2" x14ac:dyDescent="0.25">
      <c r="A1811" s="13" t="s">
        <v>3706</v>
      </c>
      <c r="B1811" s="14" t="s">
        <v>3707</v>
      </c>
    </row>
    <row r="1812" spans="1:2" x14ac:dyDescent="0.25">
      <c r="A1812" s="13" t="s">
        <v>3708</v>
      </c>
      <c r="B1812" s="14" t="s">
        <v>3709</v>
      </c>
    </row>
    <row r="1813" spans="1:2" x14ac:dyDescent="0.25">
      <c r="A1813" s="13" t="s">
        <v>3710</v>
      </c>
      <c r="B1813" s="14" t="s">
        <v>3711</v>
      </c>
    </row>
    <row r="1814" spans="1:2" x14ac:dyDescent="0.25">
      <c r="A1814" s="13" t="s">
        <v>3712</v>
      </c>
      <c r="B1814" s="14" t="s">
        <v>3713</v>
      </c>
    </row>
    <row r="1815" spans="1:2" x14ac:dyDescent="0.25">
      <c r="A1815" s="13" t="s">
        <v>3714</v>
      </c>
      <c r="B1815" s="14" t="s">
        <v>3715</v>
      </c>
    </row>
    <row r="1816" spans="1:2" x14ac:dyDescent="0.25">
      <c r="A1816" s="13" t="s">
        <v>3716</v>
      </c>
      <c r="B1816" s="14" t="s">
        <v>3717</v>
      </c>
    </row>
    <row r="1817" spans="1:2" x14ac:dyDescent="0.25">
      <c r="A1817" s="13" t="s">
        <v>3718</v>
      </c>
      <c r="B1817" s="14" t="s">
        <v>3719</v>
      </c>
    </row>
    <row r="1818" spans="1:2" x14ac:dyDescent="0.25">
      <c r="A1818" s="13" t="s">
        <v>3720</v>
      </c>
      <c r="B1818" s="14" t="s">
        <v>3721</v>
      </c>
    </row>
    <row r="1819" spans="1:2" x14ac:dyDescent="0.25">
      <c r="A1819" s="13" t="s">
        <v>3722</v>
      </c>
      <c r="B1819" s="14" t="s">
        <v>3723</v>
      </c>
    </row>
    <row r="1820" spans="1:2" x14ac:dyDescent="0.25">
      <c r="A1820" s="13" t="s">
        <v>3724</v>
      </c>
      <c r="B1820" s="14" t="s">
        <v>3725</v>
      </c>
    </row>
    <row r="1821" spans="1:2" x14ac:dyDescent="0.25">
      <c r="A1821" s="13" t="s">
        <v>3726</v>
      </c>
      <c r="B1821" s="14" t="s">
        <v>3727</v>
      </c>
    </row>
    <row r="1822" spans="1:2" x14ac:dyDescent="0.25">
      <c r="A1822" s="13" t="s">
        <v>3728</v>
      </c>
      <c r="B1822" s="14" t="s">
        <v>3729</v>
      </c>
    </row>
    <row r="1823" spans="1:2" x14ac:dyDescent="0.25">
      <c r="A1823" s="13" t="s">
        <v>3730</v>
      </c>
      <c r="B1823" s="14" t="s">
        <v>3731</v>
      </c>
    </row>
    <row r="1824" spans="1:2" x14ac:dyDescent="0.25">
      <c r="A1824" s="13" t="s">
        <v>3732</v>
      </c>
      <c r="B1824" s="14" t="s">
        <v>3733</v>
      </c>
    </row>
    <row r="1825" spans="1:2" x14ac:dyDescent="0.25">
      <c r="A1825" s="13" t="s">
        <v>3734</v>
      </c>
      <c r="B1825" s="14" t="s">
        <v>3735</v>
      </c>
    </row>
    <row r="1826" spans="1:2" x14ac:dyDescent="0.25">
      <c r="A1826" s="13" t="s">
        <v>3736</v>
      </c>
      <c r="B1826" s="14" t="s">
        <v>3737</v>
      </c>
    </row>
    <row r="1827" spans="1:2" x14ac:dyDescent="0.25">
      <c r="A1827" s="13" t="s">
        <v>3738</v>
      </c>
      <c r="B1827" s="14" t="s">
        <v>3739</v>
      </c>
    </row>
    <row r="1828" spans="1:2" x14ac:dyDescent="0.25">
      <c r="A1828" s="13" t="s">
        <v>3740</v>
      </c>
      <c r="B1828" s="14" t="s">
        <v>3741</v>
      </c>
    </row>
    <row r="1829" spans="1:2" x14ac:dyDescent="0.25">
      <c r="A1829" s="13" t="s">
        <v>3742</v>
      </c>
      <c r="B1829" s="14" t="s">
        <v>3743</v>
      </c>
    </row>
    <row r="1830" spans="1:2" x14ac:dyDescent="0.25">
      <c r="A1830" s="13" t="s">
        <v>3744</v>
      </c>
      <c r="B1830" s="14" t="s">
        <v>3745</v>
      </c>
    </row>
    <row r="1831" spans="1:2" x14ac:dyDescent="0.25">
      <c r="A1831" s="13" t="s">
        <v>3746</v>
      </c>
      <c r="B1831" s="14" t="s">
        <v>3747</v>
      </c>
    </row>
    <row r="1832" spans="1:2" x14ac:dyDescent="0.25">
      <c r="A1832" s="13" t="s">
        <v>3748</v>
      </c>
      <c r="B1832" s="14" t="s">
        <v>3749</v>
      </c>
    </row>
    <row r="1833" spans="1:2" x14ac:dyDescent="0.25">
      <c r="A1833" s="13" t="s">
        <v>3750</v>
      </c>
      <c r="B1833" s="14" t="s">
        <v>3751</v>
      </c>
    </row>
    <row r="1834" spans="1:2" x14ac:dyDescent="0.25">
      <c r="A1834" s="13" t="s">
        <v>3752</v>
      </c>
      <c r="B1834" s="14" t="s">
        <v>3753</v>
      </c>
    </row>
    <row r="1835" spans="1:2" x14ac:dyDescent="0.25">
      <c r="A1835" s="13" t="s">
        <v>3754</v>
      </c>
      <c r="B1835" s="14" t="s">
        <v>3755</v>
      </c>
    </row>
    <row r="1836" spans="1:2" x14ac:dyDescent="0.25">
      <c r="A1836" s="13" t="s">
        <v>3756</v>
      </c>
      <c r="B1836" s="14" t="s">
        <v>3757</v>
      </c>
    </row>
    <row r="1837" spans="1:2" x14ac:dyDescent="0.25">
      <c r="A1837" s="13" t="s">
        <v>3758</v>
      </c>
      <c r="B1837" s="14" t="s">
        <v>3759</v>
      </c>
    </row>
    <row r="1838" spans="1:2" x14ac:dyDescent="0.25">
      <c r="A1838" s="13" t="s">
        <v>3760</v>
      </c>
      <c r="B1838" s="14" t="s">
        <v>3761</v>
      </c>
    </row>
    <row r="1839" spans="1:2" x14ac:dyDescent="0.25">
      <c r="A1839" s="13" t="s">
        <v>3762</v>
      </c>
      <c r="B1839" s="14" t="s">
        <v>3763</v>
      </c>
    </row>
    <row r="1840" spans="1:2" x14ac:dyDescent="0.25">
      <c r="A1840" s="13" t="s">
        <v>3764</v>
      </c>
      <c r="B1840" s="14" t="s">
        <v>3765</v>
      </c>
    </row>
    <row r="1841" spans="1:2" x14ac:dyDescent="0.25">
      <c r="A1841" s="13" t="s">
        <v>3766</v>
      </c>
      <c r="B1841" s="14" t="s">
        <v>3767</v>
      </c>
    </row>
    <row r="1842" spans="1:2" x14ac:dyDescent="0.25">
      <c r="A1842" s="13" t="s">
        <v>3768</v>
      </c>
      <c r="B1842" s="14" t="s">
        <v>3769</v>
      </c>
    </row>
    <row r="1843" spans="1:2" x14ac:dyDescent="0.25">
      <c r="A1843" s="13" t="s">
        <v>3770</v>
      </c>
      <c r="B1843" s="14" t="s">
        <v>3771</v>
      </c>
    </row>
    <row r="1844" spans="1:2" x14ac:dyDescent="0.25">
      <c r="A1844" s="13" t="s">
        <v>3772</v>
      </c>
      <c r="B1844" s="14" t="s">
        <v>3773</v>
      </c>
    </row>
    <row r="1845" spans="1:2" x14ac:dyDescent="0.25">
      <c r="A1845" s="13" t="s">
        <v>3774</v>
      </c>
      <c r="B1845" s="14" t="s">
        <v>3775</v>
      </c>
    </row>
    <row r="1846" spans="1:2" x14ac:dyDescent="0.25">
      <c r="A1846" s="13" t="s">
        <v>3776</v>
      </c>
      <c r="B1846" s="14" t="s">
        <v>3777</v>
      </c>
    </row>
    <row r="1847" spans="1:2" x14ac:dyDescent="0.25">
      <c r="A1847" s="13" t="s">
        <v>3778</v>
      </c>
      <c r="B1847" s="14" t="s">
        <v>3779</v>
      </c>
    </row>
    <row r="1848" spans="1:2" x14ac:dyDescent="0.25">
      <c r="A1848" s="13" t="s">
        <v>3780</v>
      </c>
      <c r="B1848" s="14" t="s">
        <v>3781</v>
      </c>
    </row>
    <row r="1849" spans="1:2" x14ac:dyDescent="0.25">
      <c r="A1849" s="13" t="s">
        <v>3782</v>
      </c>
      <c r="B1849" s="14" t="s">
        <v>3783</v>
      </c>
    </row>
    <row r="1850" spans="1:2" x14ac:dyDescent="0.25">
      <c r="A1850" s="13" t="s">
        <v>3784</v>
      </c>
      <c r="B1850" s="14" t="s">
        <v>3785</v>
      </c>
    </row>
    <row r="1851" spans="1:2" x14ac:dyDescent="0.25">
      <c r="A1851" s="13" t="s">
        <v>3786</v>
      </c>
      <c r="B1851" s="14" t="s">
        <v>3787</v>
      </c>
    </row>
    <row r="1852" spans="1:2" x14ac:dyDescent="0.25">
      <c r="A1852" s="13" t="s">
        <v>3788</v>
      </c>
      <c r="B1852" s="14" t="s">
        <v>3789</v>
      </c>
    </row>
    <row r="1853" spans="1:2" ht="30" x14ac:dyDescent="0.25">
      <c r="A1853" s="13" t="s">
        <v>3790</v>
      </c>
      <c r="B1853" s="14" t="s">
        <v>3791</v>
      </c>
    </row>
    <row r="1854" spans="1:2" ht="30" x14ac:dyDescent="0.25">
      <c r="A1854" s="13" t="s">
        <v>3792</v>
      </c>
      <c r="B1854" s="14" t="s">
        <v>3793</v>
      </c>
    </row>
    <row r="1855" spans="1:2" ht="30" x14ac:dyDescent="0.25">
      <c r="A1855" s="13" t="s">
        <v>3794</v>
      </c>
      <c r="B1855" s="14" t="s">
        <v>3795</v>
      </c>
    </row>
    <row r="1856" spans="1:2" x14ac:dyDescent="0.25">
      <c r="A1856" s="13" t="s">
        <v>3796</v>
      </c>
      <c r="B1856" s="14" t="s">
        <v>3797</v>
      </c>
    </row>
    <row r="1857" spans="1:2" x14ac:dyDescent="0.25">
      <c r="A1857" s="13" t="s">
        <v>3798</v>
      </c>
      <c r="B1857" s="14" t="s">
        <v>3799</v>
      </c>
    </row>
    <row r="1858" spans="1:2" x14ac:dyDescent="0.25">
      <c r="A1858" s="13" t="s">
        <v>3800</v>
      </c>
      <c r="B1858" s="14" t="s">
        <v>3801</v>
      </c>
    </row>
    <row r="1859" spans="1:2" x14ac:dyDescent="0.25">
      <c r="A1859" s="13" t="s">
        <v>3802</v>
      </c>
      <c r="B1859" s="14" t="s">
        <v>3803</v>
      </c>
    </row>
    <row r="1860" spans="1:2" x14ac:dyDescent="0.25">
      <c r="A1860" s="13" t="s">
        <v>3804</v>
      </c>
      <c r="B1860" s="14" t="s">
        <v>3805</v>
      </c>
    </row>
    <row r="1861" spans="1:2" x14ac:dyDescent="0.25">
      <c r="A1861" s="13" t="s">
        <v>3806</v>
      </c>
      <c r="B1861" s="14" t="s">
        <v>3807</v>
      </c>
    </row>
    <row r="1862" spans="1:2" x14ac:dyDescent="0.25">
      <c r="A1862" s="13" t="s">
        <v>3808</v>
      </c>
      <c r="B1862" s="14" t="s">
        <v>3809</v>
      </c>
    </row>
    <row r="1863" spans="1:2" x14ac:dyDescent="0.25">
      <c r="A1863" s="13" t="s">
        <v>3810</v>
      </c>
      <c r="B1863" s="14" t="s">
        <v>3811</v>
      </c>
    </row>
    <row r="1864" spans="1:2" x14ac:dyDescent="0.25">
      <c r="A1864" s="13" t="s">
        <v>3812</v>
      </c>
      <c r="B1864" s="14" t="s">
        <v>3813</v>
      </c>
    </row>
    <row r="1865" spans="1:2" x14ac:dyDescent="0.25">
      <c r="A1865" s="13" t="s">
        <v>3814</v>
      </c>
      <c r="B1865" s="14" t="s">
        <v>3815</v>
      </c>
    </row>
    <row r="1866" spans="1:2" x14ac:dyDescent="0.25">
      <c r="A1866" s="13" t="s">
        <v>3816</v>
      </c>
      <c r="B1866" s="14" t="s">
        <v>3817</v>
      </c>
    </row>
    <row r="1867" spans="1:2" x14ac:dyDescent="0.25">
      <c r="A1867" s="13" t="s">
        <v>3818</v>
      </c>
      <c r="B1867" s="14" t="s">
        <v>3819</v>
      </c>
    </row>
    <row r="1868" spans="1:2" x14ac:dyDescent="0.25">
      <c r="A1868" s="13" t="s">
        <v>3820</v>
      </c>
      <c r="B1868" s="14" t="s">
        <v>3821</v>
      </c>
    </row>
    <row r="1869" spans="1:2" x14ac:dyDescent="0.25">
      <c r="A1869" s="13" t="s">
        <v>3822</v>
      </c>
      <c r="B1869" s="14" t="s">
        <v>3823</v>
      </c>
    </row>
    <row r="1870" spans="1:2" x14ac:dyDescent="0.25">
      <c r="A1870" s="13" t="s">
        <v>3824</v>
      </c>
      <c r="B1870" s="14" t="s">
        <v>3825</v>
      </c>
    </row>
    <row r="1871" spans="1:2" x14ac:dyDescent="0.25">
      <c r="A1871" s="13" t="s">
        <v>3826</v>
      </c>
      <c r="B1871" s="14" t="s">
        <v>3827</v>
      </c>
    </row>
    <row r="1872" spans="1:2" x14ac:dyDescent="0.25">
      <c r="A1872" s="13" t="s">
        <v>3828</v>
      </c>
      <c r="B1872" s="14" t="s">
        <v>3829</v>
      </c>
    </row>
    <row r="1873" spans="1:2" x14ac:dyDescent="0.25">
      <c r="A1873" s="13" t="s">
        <v>3830</v>
      </c>
      <c r="B1873" s="14" t="s">
        <v>3831</v>
      </c>
    </row>
    <row r="1874" spans="1:2" x14ac:dyDescent="0.25">
      <c r="A1874" s="13" t="s">
        <v>3832</v>
      </c>
      <c r="B1874" s="14" t="s">
        <v>3833</v>
      </c>
    </row>
    <row r="1875" spans="1:2" x14ac:dyDescent="0.25">
      <c r="A1875" s="13" t="s">
        <v>3834</v>
      </c>
      <c r="B1875" s="14" t="s">
        <v>3835</v>
      </c>
    </row>
    <row r="1876" spans="1:2" x14ac:dyDescent="0.25">
      <c r="A1876" s="13" t="s">
        <v>3836</v>
      </c>
      <c r="B1876" s="14" t="s">
        <v>3837</v>
      </c>
    </row>
    <row r="1877" spans="1:2" x14ac:dyDescent="0.25">
      <c r="A1877" s="13" t="s">
        <v>3838</v>
      </c>
      <c r="B1877" s="14" t="s">
        <v>3839</v>
      </c>
    </row>
    <row r="1878" spans="1:2" x14ac:dyDescent="0.25">
      <c r="A1878" s="13" t="s">
        <v>3840</v>
      </c>
      <c r="B1878" s="14" t="s">
        <v>3841</v>
      </c>
    </row>
    <row r="1879" spans="1:2" x14ac:dyDescent="0.25">
      <c r="A1879" s="13" t="s">
        <v>3842</v>
      </c>
      <c r="B1879" s="14" t="s">
        <v>3843</v>
      </c>
    </row>
    <row r="1880" spans="1:2" x14ac:dyDescent="0.25">
      <c r="A1880" s="13" t="s">
        <v>3844</v>
      </c>
      <c r="B1880" s="14" t="s">
        <v>3845</v>
      </c>
    </row>
    <row r="1881" spans="1:2" x14ac:dyDescent="0.25">
      <c r="A1881" s="13" t="s">
        <v>3846</v>
      </c>
      <c r="B1881" s="14" t="s">
        <v>3847</v>
      </c>
    </row>
    <row r="1882" spans="1:2" x14ac:dyDescent="0.25">
      <c r="A1882" s="13" t="s">
        <v>3848</v>
      </c>
      <c r="B1882" s="14" t="s">
        <v>3849</v>
      </c>
    </row>
    <row r="1883" spans="1:2" x14ac:dyDescent="0.25">
      <c r="A1883" s="13" t="s">
        <v>3850</v>
      </c>
      <c r="B1883" s="14" t="s">
        <v>3851</v>
      </c>
    </row>
    <row r="1884" spans="1:2" x14ac:dyDescent="0.25">
      <c r="A1884" s="13" t="s">
        <v>3852</v>
      </c>
      <c r="B1884" s="14" t="s">
        <v>3853</v>
      </c>
    </row>
    <row r="1885" spans="1:2" x14ac:dyDescent="0.25">
      <c r="A1885" s="13" t="s">
        <v>3854</v>
      </c>
      <c r="B1885" s="14" t="s">
        <v>3855</v>
      </c>
    </row>
    <row r="1886" spans="1:2" x14ac:dyDescent="0.25">
      <c r="A1886" s="13" t="s">
        <v>3856</v>
      </c>
      <c r="B1886" s="14" t="s">
        <v>3857</v>
      </c>
    </row>
    <row r="1887" spans="1:2" x14ac:dyDescent="0.25">
      <c r="A1887" s="13" t="s">
        <v>3858</v>
      </c>
      <c r="B1887" s="14" t="s">
        <v>3859</v>
      </c>
    </row>
    <row r="1888" spans="1:2" x14ac:dyDescent="0.25">
      <c r="A1888" s="13" t="s">
        <v>3860</v>
      </c>
      <c r="B1888" s="14" t="s">
        <v>3861</v>
      </c>
    </row>
    <row r="1889" spans="1:2" x14ac:dyDescent="0.25">
      <c r="A1889" s="13" t="s">
        <v>3862</v>
      </c>
      <c r="B1889" s="14" t="s">
        <v>3863</v>
      </c>
    </row>
    <row r="1890" spans="1:2" x14ac:dyDescent="0.25">
      <c r="A1890" s="13" t="s">
        <v>3864</v>
      </c>
      <c r="B1890" s="14" t="s">
        <v>3865</v>
      </c>
    </row>
    <row r="1891" spans="1:2" x14ac:dyDescent="0.25">
      <c r="A1891" s="13" t="s">
        <v>3866</v>
      </c>
      <c r="B1891" s="14" t="s">
        <v>3867</v>
      </c>
    </row>
    <row r="1892" spans="1:2" x14ac:dyDescent="0.25">
      <c r="A1892" s="13" t="s">
        <v>3868</v>
      </c>
      <c r="B1892" s="14" t="s">
        <v>3869</v>
      </c>
    </row>
    <row r="1893" spans="1:2" x14ac:dyDescent="0.25">
      <c r="A1893" s="13" t="s">
        <v>3870</v>
      </c>
      <c r="B1893" s="14" t="s">
        <v>3871</v>
      </c>
    </row>
    <row r="1894" spans="1:2" x14ac:dyDescent="0.25">
      <c r="A1894" s="13" t="s">
        <v>3872</v>
      </c>
      <c r="B1894" s="14" t="s">
        <v>3873</v>
      </c>
    </row>
    <row r="1895" spans="1:2" x14ac:dyDescent="0.25">
      <c r="A1895" s="13" t="s">
        <v>3874</v>
      </c>
      <c r="B1895" s="14" t="s">
        <v>3875</v>
      </c>
    </row>
    <row r="1896" spans="1:2" x14ac:dyDescent="0.25">
      <c r="A1896" s="13" t="s">
        <v>3876</v>
      </c>
      <c r="B1896" s="14" t="s">
        <v>3877</v>
      </c>
    </row>
    <row r="1897" spans="1:2" x14ac:dyDescent="0.25">
      <c r="A1897" s="13" t="s">
        <v>3878</v>
      </c>
      <c r="B1897" s="14" t="s">
        <v>3879</v>
      </c>
    </row>
    <row r="1898" spans="1:2" x14ac:dyDescent="0.25">
      <c r="A1898" s="13" t="s">
        <v>3880</v>
      </c>
      <c r="B1898" s="14" t="s">
        <v>3881</v>
      </c>
    </row>
    <row r="1899" spans="1:2" x14ac:dyDescent="0.25">
      <c r="A1899" s="13" t="s">
        <v>3882</v>
      </c>
      <c r="B1899" s="14" t="s">
        <v>3883</v>
      </c>
    </row>
    <row r="1900" spans="1:2" x14ac:dyDescent="0.25">
      <c r="A1900" s="13" t="s">
        <v>3884</v>
      </c>
      <c r="B1900" s="14" t="s">
        <v>3885</v>
      </c>
    </row>
    <row r="1901" spans="1:2" x14ac:dyDescent="0.25">
      <c r="A1901" s="13" t="s">
        <v>3886</v>
      </c>
      <c r="B1901" s="14" t="s">
        <v>3887</v>
      </c>
    </row>
    <row r="1902" spans="1:2" x14ac:dyDescent="0.25">
      <c r="A1902" s="13" t="s">
        <v>3888</v>
      </c>
      <c r="B1902" s="14" t="s">
        <v>3889</v>
      </c>
    </row>
    <row r="1903" spans="1:2" x14ac:dyDescent="0.25">
      <c r="A1903" s="13" t="s">
        <v>3890</v>
      </c>
      <c r="B1903" s="14" t="s">
        <v>3891</v>
      </c>
    </row>
    <row r="1904" spans="1:2" x14ac:dyDescent="0.25">
      <c r="A1904" s="13" t="s">
        <v>3892</v>
      </c>
      <c r="B1904" s="14" t="s">
        <v>3893</v>
      </c>
    </row>
    <row r="1905" spans="1:2" x14ac:dyDescent="0.25">
      <c r="A1905" s="13" t="s">
        <v>3894</v>
      </c>
      <c r="B1905" s="14" t="s">
        <v>3895</v>
      </c>
    </row>
    <row r="1906" spans="1:2" x14ac:dyDescent="0.25">
      <c r="A1906" s="13" t="s">
        <v>3896</v>
      </c>
      <c r="B1906" s="14" t="s">
        <v>3897</v>
      </c>
    </row>
    <row r="1907" spans="1:2" x14ac:dyDescent="0.25">
      <c r="A1907" s="13" t="s">
        <v>3898</v>
      </c>
      <c r="B1907" s="14" t="s">
        <v>3899</v>
      </c>
    </row>
    <row r="1908" spans="1:2" x14ac:dyDescent="0.25">
      <c r="A1908" s="13" t="s">
        <v>3900</v>
      </c>
      <c r="B1908" s="14" t="s">
        <v>3901</v>
      </c>
    </row>
    <row r="1909" spans="1:2" x14ac:dyDescent="0.25">
      <c r="A1909" s="13" t="s">
        <v>3902</v>
      </c>
      <c r="B1909" s="14" t="s">
        <v>3903</v>
      </c>
    </row>
    <row r="1910" spans="1:2" x14ac:dyDescent="0.25">
      <c r="A1910" s="13" t="s">
        <v>3904</v>
      </c>
      <c r="B1910" s="14" t="s">
        <v>3905</v>
      </c>
    </row>
    <row r="1911" spans="1:2" x14ac:dyDescent="0.25">
      <c r="A1911" s="13" t="s">
        <v>3906</v>
      </c>
      <c r="B1911" s="14" t="s">
        <v>3907</v>
      </c>
    </row>
    <row r="1912" spans="1:2" x14ac:dyDescent="0.25">
      <c r="A1912" s="13" t="s">
        <v>3908</v>
      </c>
      <c r="B1912" s="14" t="s">
        <v>3909</v>
      </c>
    </row>
    <row r="1913" spans="1:2" x14ac:dyDescent="0.25">
      <c r="A1913" s="13" t="s">
        <v>3910</v>
      </c>
      <c r="B1913" s="14" t="s">
        <v>3911</v>
      </c>
    </row>
    <row r="1914" spans="1:2" x14ac:dyDescent="0.25">
      <c r="A1914" s="13" t="s">
        <v>3912</v>
      </c>
      <c r="B1914" s="14" t="s">
        <v>3913</v>
      </c>
    </row>
    <row r="1915" spans="1:2" x14ac:dyDescent="0.25">
      <c r="A1915" s="13" t="s">
        <v>3914</v>
      </c>
      <c r="B1915" s="14" t="s">
        <v>3915</v>
      </c>
    </row>
    <row r="1916" spans="1:2" x14ac:dyDescent="0.25">
      <c r="A1916" s="13" t="s">
        <v>3916</v>
      </c>
      <c r="B1916" s="14" t="s">
        <v>3917</v>
      </c>
    </row>
    <row r="1917" spans="1:2" x14ac:dyDescent="0.25">
      <c r="A1917" s="13" t="s">
        <v>3918</v>
      </c>
      <c r="B1917" s="14" t="s">
        <v>3919</v>
      </c>
    </row>
    <row r="1918" spans="1:2" x14ac:dyDescent="0.25">
      <c r="A1918" s="13" t="s">
        <v>3920</v>
      </c>
      <c r="B1918" s="14" t="s">
        <v>3921</v>
      </c>
    </row>
    <row r="1919" spans="1:2" x14ac:dyDescent="0.25">
      <c r="A1919" s="13" t="s">
        <v>3922</v>
      </c>
      <c r="B1919" s="14" t="s">
        <v>3923</v>
      </c>
    </row>
    <row r="1920" spans="1:2" x14ac:dyDescent="0.25">
      <c r="A1920" s="13" t="s">
        <v>3924</v>
      </c>
      <c r="B1920" s="14" t="s">
        <v>3925</v>
      </c>
    </row>
    <row r="1921" spans="1:2" x14ac:dyDescent="0.25">
      <c r="A1921" s="13" t="s">
        <v>3926</v>
      </c>
      <c r="B1921" s="14" t="s">
        <v>3927</v>
      </c>
    </row>
    <row r="1922" spans="1:2" x14ac:dyDescent="0.25">
      <c r="A1922" s="13" t="s">
        <v>3928</v>
      </c>
      <c r="B1922" s="14" t="s">
        <v>3929</v>
      </c>
    </row>
    <row r="1923" spans="1:2" x14ac:dyDescent="0.25">
      <c r="A1923" s="13" t="s">
        <v>3930</v>
      </c>
      <c r="B1923" s="14" t="s">
        <v>3931</v>
      </c>
    </row>
    <row r="1924" spans="1:2" x14ac:dyDescent="0.25">
      <c r="A1924" s="13" t="s">
        <v>3932</v>
      </c>
      <c r="B1924" s="14" t="s">
        <v>3933</v>
      </c>
    </row>
    <row r="1925" spans="1:2" x14ac:dyDescent="0.25">
      <c r="A1925" s="13" t="s">
        <v>3934</v>
      </c>
      <c r="B1925" s="14" t="s">
        <v>3935</v>
      </c>
    </row>
    <row r="1926" spans="1:2" x14ac:dyDescent="0.25">
      <c r="A1926" s="13" t="s">
        <v>3936</v>
      </c>
      <c r="B1926" s="14" t="s">
        <v>3937</v>
      </c>
    </row>
    <row r="1927" spans="1:2" x14ac:dyDescent="0.25">
      <c r="A1927" s="13" t="s">
        <v>3938</v>
      </c>
      <c r="B1927" s="14" t="s">
        <v>3939</v>
      </c>
    </row>
    <row r="1928" spans="1:2" x14ac:dyDescent="0.25">
      <c r="A1928" s="13" t="s">
        <v>3940</v>
      </c>
      <c r="B1928" s="14" t="s">
        <v>3941</v>
      </c>
    </row>
    <row r="1929" spans="1:2" x14ac:dyDescent="0.25">
      <c r="A1929" s="13" t="s">
        <v>3942</v>
      </c>
      <c r="B1929" s="14" t="s">
        <v>3943</v>
      </c>
    </row>
    <row r="1930" spans="1:2" ht="30" x14ac:dyDescent="0.25">
      <c r="A1930" s="13" t="s">
        <v>3944</v>
      </c>
      <c r="B1930" s="14" t="s">
        <v>3945</v>
      </c>
    </row>
    <row r="1931" spans="1:2" x14ac:dyDescent="0.25">
      <c r="A1931" s="13" t="s">
        <v>3946</v>
      </c>
      <c r="B1931" s="14" t="s">
        <v>3947</v>
      </c>
    </row>
    <row r="1932" spans="1:2" ht="30" x14ac:dyDescent="0.25">
      <c r="A1932" s="13" t="s">
        <v>3948</v>
      </c>
      <c r="B1932" s="14" t="s">
        <v>3949</v>
      </c>
    </row>
    <row r="1933" spans="1:2" ht="30" x14ac:dyDescent="0.25">
      <c r="A1933" s="13" t="s">
        <v>3950</v>
      </c>
      <c r="B1933" s="14" t="s">
        <v>3951</v>
      </c>
    </row>
    <row r="1934" spans="1:2" x14ac:dyDescent="0.25">
      <c r="A1934" s="13" t="s">
        <v>3952</v>
      </c>
      <c r="B1934" s="14" t="s">
        <v>3953</v>
      </c>
    </row>
    <row r="1935" spans="1:2" x14ac:dyDescent="0.25">
      <c r="A1935" s="13" t="s">
        <v>3954</v>
      </c>
      <c r="B1935" s="14" t="s">
        <v>3955</v>
      </c>
    </row>
    <row r="1936" spans="1:2" x14ac:dyDescent="0.25">
      <c r="A1936" s="13" t="s">
        <v>3956</v>
      </c>
      <c r="B1936" s="14" t="s">
        <v>3957</v>
      </c>
    </row>
    <row r="1937" spans="1:2" x14ac:dyDescent="0.25">
      <c r="A1937" s="13" t="s">
        <v>3958</v>
      </c>
      <c r="B1937" s="14" t="s">
        <v>3959</v>
      </c>
    </row>
    <row r="1938" spans="1:2" x14ac:dyDescent="0.25">
      <c r="A1938" s="13" t="s">
        <v>3960</v>
      </c>
      <c r="B1938" s="14" t="s">
        <v>3961</v>
      </c>
    </row>
    <row r="1939" spans="1:2" x14ac:dyDescent="0.25">
      <c r="A1939" s="13" t="s">
        <v>3962</v>
      </c>
      <c r="B1939" s="14" t="s">
        <v>3963</v>
      </c>
    </row>
    <row r="1940" spans="1:2" x14ac:dyDescent="0.25">
      <c r="A1940" s="13" t="s">
        <v>3964</v>
      </c>
      <c r="B1940" s="14" t="s">
        <v>3965</v>
      </c>
    </row>
    <row r="1941" spans="1:2" x14ac:dyDescent="0.25">
      <c r="A1941" s="13" t="s">
        <v>3966</v>
      </c>
      <c r="B1941" s="14" t="s">
        <v>3967</v>
      </c>
    </row>
    <row r="1942" spans="1:2" x14ac:dyDescent="0.25">
      <c r="A1942" s="13" t="s">
        <v>3968</v>
      </c>
      <c r="B1942" s="14" t="s">
        <v>3969</v>
      </c>
    </row>
    <row r="1943" spans="1:2" x14ac:dyDescent="0.25">
      <c r="A1943" s="13" t="s">
        <v>3970</v>
      </c>
      <c r="B1943" s="14" t="s">
        <v>3971</v>
      </c>
    </row>
    <row r="1944" spans="1:2" x14ac:dyDescent="0.25">
      <c r="A1944" s="13" t="s">
        <v>3972</v>
      </c>
      <c r="B1944" s="14" t="s">
        <v>3973</v>
      </c>
    </row>
    <row r="1945" spans="1:2" x14ac:dyDescent="0.25">
      <c r="A1945" s="13" t="s">
        <v>3974</v>
      </c>
      <c r="B1945" s="14" t="s">
        <v>3975</v>
      </c>
    </row>
    <row r="1946" spans="1:2" x14ac:dyDescent="0.25">
      <c r="A1946" s="13" t="s">
        <v>3976</v>
      </c>
      <c r="B1946" s="14" t="s">
        <v>3977</v>
      </c>
    </row>
    <row r="1947" spans="1:2" x14ac:dyDescent="0.25">
      <c r="A1947" s="13" t="s">
        <v>3978</v>
      </c>
      <c r="B1947" s="14" t="s">
        <v>3979</v>
      </c>
    </row>
    <row r="1948" spans="1:2" x14ac:dyDescent="0.25">
      <c r="A1948" s="13" t="s">
        <v>3980</v>
      </c>
      <c r="B1948" s="14" t="s">
        <v>3981</v>
      </c>
    </row>
    <row r="1949" spans="1:2" x14ac:dyDescent="0.25">
      <c r="A1949" s="13" t="s">
        <v>3982</v>
      </c>
      <c r="B1949" s="14" t="s">
        <v>3983</v>
      </c>
    </row>
    <row r="1950" spans="1:2" x14ac:dyDescent="0.25">
      <c r="A1950" s="13" t="s">
        <v>3984</v>
      </c>
      <c r="B1950" s="14" t="s">
        <v>3985</v>
      </c>
    </row>
    <row r="1951" spans="1:2" x14ac:dyDescent="0.25">
      <c r="A1951" s="13" t="s">
        <v>3986</v>
      </c>
      <c r="B1951" s="14" t="s">
        <v>3987</v>
      </c>
    </row>
    <row r="1952" spans="1:2" x14ac:dyDescent="0.25">
      <c r="A1952" s="13" t="s">
        <v>3988</v>
      </c>
      <c r="B1952" s="14" t="s">
        <v>3989</v>
      </c>
    </row>
    <row r="1953" spans="1:2" x14ac:dyDescent="0.25">
      <c r="A1953" s="13" t="s">
        <v>3990</v>
      </c>
      <c r="B1953" s="14" t="s">
        <v>3991</v>
      </c>
    </row>
    <row r="1954" spans="1:2" x14ac:dyDescent="0.25">
      <c r="A1954" s="13" t="s">
        <v>3992</v>
      </c>
      <c r="B1954" s="14" t="s">
        <v>3993</v>
      </c>
    </row>
    <row r="1955" spans="1:2" x14ac:dyDescent="0.25">
      <c r="A1955" s="13" t="s">
        <v>3994</v>
      </c>
      <c r="B1955" s="14" t="s">
        <v>3995</v>
      </c>
    </row>
    <row r="1956" spans="1:2" x14ac:dyDescent="0.25">
      <c r="A1956" s="13" t="s">
        <v>3996</v>
      </c>
      <c r="B1956" s="14" t="s">
        <v>3997</v>
      </c>
    </row>
    <row r="1957" spans="1:2" x14ac:dyDescent="0.25">
      <c r="A1957" s="13" t="s">
        <v>3998</v>
      </c>
      <c r="B1957" s="14" t="s">
        <v>3999</v>
      </c>
    </row>
    <row r="1958" spans="1:2" x14ac:dyDescent="0.25">
      <c r="A1958" s="13" t="s">
        <v>4000</v>
      </c>
      <c r="B1958" s="14" t="s">
        <v>4001</v>
      </c>
    </row>
    <row r="1959" spans="1:2" x14ac:dyDescent="0.25">
      <c r="A1959" s="13" t="s">
        <v>4002</v>
      </c>
      <c r="B1959" s="14" t="s">
        <v>4003</v>
      </c>
    </row>
    <row r="1960" spans="1:2" x14ac:dyDescent="0.25">
      <c r="A1960" s="13" t="s">
        <v>4004</v>
      </c>
      <c r="B1960" s="14" t="s">
        <v>4005</v>
      </c>
    </row>
    <row r="1961" spans="1:2" x14ac:dyDescent="0.25">
      <c r="A1961" s="13" t="s">
        <v>4006</v>
      </c>
      <c r="B1961" s="14" t="s">
        <v>4007</v>
      </c>
    </row>
    <row r="1962" spans="1:2" x14ac:dyDescent="0.25">
      <c r="A1962" s="13" t="s">
        <v>4008</v>
      </c>
      <c r="B1962" s="14" t="s">
        <v>4009</v>
      </c>
    </row>
    <row r="1963" spans="1:2" x14ac:dyDescent="0.25">
      <c r="A1963" s="13" t="s">
        <v>4010</v>
      </c>
      <c r="B1963" s="14" t="s">
        <v>4011</v>
      </c>
    </row>
    <row r="1964" spans="1:2" x14ac:dyDescent="0.25">
      <c r="A1964" s="13" t="s">
        <v>4012</v>
      </c>
      <c r="B1964" s="14" t="s">
        <v>4013</v>
      </c>
    </row>
    <row r="1965" spans="1:2" x14ac:dyDescent="0.25">
      <c r="A1965" s="13" t="s">
        <v>4014</v>
      </c>
      <c r="B1965" s="14" t="s">
        <v>4015</v>
      </c>
    </row>
    <row r="1966" spans="1:2" ht="30" x14ac:dyDescent="0.25">
      <c r="A1966" s="13" t="s">
        <v>4016</v>
      </c>
      <c r="B1966" s="14" t="s">
        <v>4017</v>
      </c>
    </row>
    <row r="1967" spans="1:2" x14ac:dyDescent="0.25">
      <c r="A1967" s="13" t="s">
        <v>4018</v>
      </c>
      <c r="B1967" s="14" t="s">
        <v>4019</v>
      </c>
    </row>
    <row r="1968" spans="1:2" x14ac:dyDescent="0.25">
      <c r="A1968" s="13" t="s">
        <v>4020</v>
      </c>
      <c r="B1968" s="14" t="s">
        <v>4021</v>
      </c>
    </row>
    <row r="1969" spans="1:2" x14ac:dyDescent="0.25">
      <c r="A1969" s="13" t="s">
        <v>4022</v>
      </c>
      <c r="B1969" s="14" t="s">
        <v>4023</v>
      </c>
    </row>
    <row r="1970" spans="1:2" x14ac:dyDescent="0.25">
      <c r="A1970" s="13" t="s">
        <v>4024</v>
      </c>
      <c r="B1970" s="14" t="s">
        <v>4025</v>
      </c>
    </row>
    <row r="1971" spans="1:2" x14ac:dyDescent="0.25">
      <c r="A1971" s="13" t="s">
        <v>4026</v>
      </c>
      <c r="B1971" s="14" t="s">
        <v>4027</v>
      </c>
    </row>
    <row r="1972" spans="1:2" x14ac:dyDescent="0.25">
      <c r="A1972" s="13" t="s">
        <v>4028</v>
      </c>
      <c r="B1972" s="14" t="s">
        <v>4029</v>
      </c>
    </row>
    <row r="1973" spans="1:2" x14ac:dyDescent="0.25">
      <c r="A1973" s="13" t="s">
        <v>4030</v>
      </c>
      <c r="B1973" s="14" t="s">
        <v>4031</v>
      </c>
    </row>
    <row r="1974" spans="1:2" x14ac:dyDescent="0.25">
      <c r="A1974" s="13" t="s">
        <v>4032</v>
      </c>
      <c r="B1974" s="14" t="s">
        <v>4033</v>
      </c>
    </row>
    <row r="1975" spans="1:2" x14ac:dyDescent="0.25">
      <c r="A1975" s="13" t="s">
        <v>4034</v>
      </c>
      <c r="B1975" s="14" t="s">
        <v>4035</v>
      </c>
    </row>
    <row r="1976" spans="1:2" x14ac:dyDescent="0.25">
      <c r="A1976" s="13" t="s">
        <v>4036</v>
      </c>
      <c r="B1976" s="14" t="s">
        <v>4037</v>
      </c>
    </row>
    <row r="1977" spans="1:2" x14ac:dyDescent="0.25">
      <c r="A1977" s="13" t="s">
        <v>4038</v>
      </c>
      <c r="B1977" s="14" t="s">
        <v>4039</v>
      </c>
    </row>
    <row r="1978" spans="1:2" x14ac:dyDescent="0.25">
      <c r="A1978" s="13" t="s">
        <v>4040</v>
      </c>
      <c r="B1978" s="14" t="s">
        <v>4041</v>
      </c>
    </row>
    <row r="1979" spans="1:2" x14ac:dyDescent="0.25">
      <c r="A1979" s="13" t="s">
        <v>4042</v>
      </c>
      <c r="B1979" s="14" t="s">
        <v>4043</v>
      </c>
    </row>
    <row r="1980" spans="1:2" x14ac:dyDescent="0.25">
      <c r="A1980" s="13" t="s">
        <v>4044</v>
      </c>
      <c r="B1980" s="14" t="s">
        <v>4045</v>
      </c>
    </row>
    <row r="1981" spans="1:2" x14ac:dyDescent="0.25">
      <c r="A1981" s="13" t="s">
        <v>4046</v>
      </c>
      <c r="B1981" s="14" t="s">
        <v>4047</v>
      </c>
    </row>
    <row r="1982" spans="1:2" x14ac:dyDescent="0.25">
      <c r="A1982" s="13" t="s">
        <v>4048</v>
      </c>
      <c r="B1982" s="14" t="s">
        <v>4049</v>
      </c>
    </row>
    <row r="1983" spans="1:2" ht="30" x14ac:dyDescent="0.25">
      <c r="A1983" s="13" t="s">
        <v>4050</v>
      </c>
      <c r="B1983" s="14" t="s">
        <v>4051</v>
      </c>
    </row>
    <row r="1984" spans="1:2" x14ac:dyDescent="0.25">
      <c r="A1984" s="13" t="s">
        <v>4052</v>
      </c>
      <c r="B1984" s="14" t="s">
        <v>4053</v>
      </c>
    </row>
    <row r="1985" spans="1:2" x14ac:dyDescent="0.25">
      <c r="A1985" s="13" t="s">
        <v>4054</v>
      </c>
      <c r="B1985" s="14" t="s">
        <v>4055</v>
      </c>
    </row>
    <row r="1986" spans="1:2" x14ac:dyDescent="0.25">
      <c r="A1986" s="13" t="s">
        <v>4056</v>
      </c>
      <c r="B1986" s="14" t="s">
        <v>4057</v>
      </c>
    </row>
    <row r="1987" spans="1:2" x14ac:dyDescent="0.25">
      <c r="A1987" s="13" t="s">
        <v>4058</v>
      </c>
      <c r="B1987" s="14" t="s">
        <v>4059</v>
      </c>
    </row>
    <row r="1988" spans="1:2" x14ac:dyDescent="0.25">
      <c r="A1988" s="13" t="s">
        <v>4060</v>
      </c>
      <c r="B1988" s="14" t="s">
        <v>4061</v>
      </c>
    </row>
    <row r="1989" spans="1:2" x14ac:dyDescent="0.25">
      <c r="A1989" s="13" t="s">
        <v>4062</v>
      </c>
      <c r="B1989" s="14" t="s">
        <v>4063</v>
      </c>
    </row>
    <row r="1990" spans="1:2" x14ac:dyDescent="0.25">
      <c r="A1990" s="13" t="s">
        <v>4064</v>
      </c>
      <c r="B1990" s="14" t="s">
        <v>4065</v>
      </c>
    </row>
    <row r="1991" spans="1:2" x14ac:dyDescent="0.25">
      <c r="A1991" s="13" t="s">
        <v>4066</v>
      </c>
      <c r="B1991" s="14" t="s">
        <v>4067</v>
      </c>
    </row>
    <row r="1992" spans="1:2" x14ac:dyDescent="0.25">
      <c r="A1992" s="13" t="s">
        <v>4068</v>
      </c>
      <c r="B1992" s="14" t="s">
        <v>4069</v>
      </c>
    </row>
    <row r="1993" spans="1:2" x14ac:dyDescent="0.25">
      <c r="A1993" s="13" t="s">
        <v>4070</v>
      </c>
      <c r="B1993" s="14" t="s">
        <v>4071</v>
      </c>
    </row>
    <row r="1994" spans="1:2" x14ac:dyDescent="0.25">
      <c r="A1994" s="13" t="s">
        <v>4072</v>
      </c>
      <c r="B1994" s="14" t="s">
        <v>4073</v>
      </c>
    </row>
    <row r="1995" spans="1:2" x14ac:dyDescent="0.25">
      <c r="A1995" s="13" t="s">
        <v>4074</v>
      </c>
      <c r="B1995" s="14" t="s">
        <v>4075</v>
      </c>
    </row>
    <row r="1996" spans="1:2" x14ac:dyDescent="0.25">
      <c r="A1996" s="13" t="s">
        <v>4076</v>
      </c>
      <c r="B1996" s="14" t="s">
        <v>4077</v>
      </c>
    </row>
    <row r="1997" spans="1:2" x14ac:dyDescent="0.25">
      <c r="A1997" s="13" t="s">
        <v>4078</v>
      </c>
      <c r="B1997" s="14" t="s">
        <v>4079</v>
      </c>
    </row>
    <row r="1998" spans="1:2" x14ac:dyDescent="0.25">
      <c r="A1998" s="13" t="s">
        <v>4080</v>
      </c>
      <c r="B1998" s="14" t="s">
        <v>4081</v>
      </c>
    </row>
    <row r="1999" spans="1:2" x14ac:dyDescent="0.25">
      <c r="A1999" s="13" t="s">
        <v>4082</v>
      </c>
      <c r="B1999" s="14" t="s">
        <v>4083</v>
      </c>
    </row>
    <row r="2000" spans="1:2" x14ac:dyDescent="0.25">
      <c r="A2000" s="13" t="s">
        <v>4084</v>
      </c>
      <c r="B2000" s="14" t="s">
        <v>4085</v>
      </c>
    </row>
    <row r="2001" spans="1:2" x14ac:dyDescent="0.25">
      <c r="A2001" s="13" t="s">
        <v>4086</v>
      </c>
      <c r="B2001" s="14" t="s">
        <v>4087</v>
      </c>
    </row>
    <row r="2002" spans="1:2" x14ac:dyDescent="0.25">
      <c r="A2002" s="13" t="s">
        <v>4088</v>
      </c>
      <c r="B2002" s="14" t="s">
        <v>4089</v>
      </c>
    </row>
    <row r="2003" spans="1:2" x14ac:dyDescent="0.25">
      <c r="A2003" s="13" t="s">
        <v>4090</v>
      </c>
      <c r="B2003" s="14" t="s">
        <v>4091</v>
      </c>
    </row>
    <row r="2004" spans="1:2" x14ac:dyDescent="0.25">
      <c r="A2004" s="13" t="s">
        <v>4092</v>
      </c>
      <c r="B2004" s="14" t="s">
        <v>4093</v>
      </c>
    </row>
    <row r="2005" spans="1:2" x14ac:dyDescent="0.25">
      <c r="A2005" s="13" t="s">
        <v>4094</v>
      </c>
      <c r="B2005" s="14" t="s">
        <v>4095</v>
      </c>
    </row>
    <row r="2006" spans="1:2" x14ac:dyDescent="0.25">
      <c r="A2006" s="13" t="s">
        <v>4096</v>
      </c>
      <c r="B2006" s="14" t="s">
        <v>4097</v>
      </c>
    </row>
    <row r="2007" spans="1:2" x14ac:dyDescent="0.25">
      <c r="A2007" s="13" t="s">
        <v>4098</v>
      </c>
      <c r="B2007" s="14" t="s">
        <v>4099</v>
      </c>
    </row>
    <row r="2008" spans="1:2" x14ac:dyDescent="0.25">
      <c r="A2008" s="13" t="s">
        <v>4100</v>
      </c>
      <c r="B2008" s="14" t="s">
        <v>4101</v>
      </c>
    </row>
    <row r="2009" spans="1:2" x14ac:dyDescent="0.25">
      <c r="A2009" s="13" t="s">
        <v>4102</v>
      </c>
      <c r="B2009" s="14" t="s">
        <v>4103</v>
      </c>
    </row>
    <row r="2010" spans="1:2" x14ac:dyDescent="0.25">
      <c r="A2010" s="13" t="s">
        <v>4104</v>
      </c>
      <c r="B2010" s="14" t="s">
        <v>4105</v>
      </c>
    </row>
    <row r="2011" spans="1:2" x14ac:dyDescent="0.25">
      <c r="A2011" s="13" t="s">
        <v>4106</v>
      </c>
      <c r="B2011" s="14" t="s">
        <v>4107</v>
      </c>
    </row>
    <row r="2012" spans="1:2" x14ac:dyDescent="0.25">
      <c r="A2012" s="13" t="s">
        <v>4108</v>
      </c>
      <c r="B2012" s="14" t="s">
        <v>4109</v>
      </c>
    </row>
    <row r="2013" spans="1:2" x14ac:dyDescent="0.25">
      <c r="A2013" s="13" t="s">
        <v>4110</v>
      </c>
      <c r="B2013" s="14" t="s">
        <v>4111</v>
      </c>
    </row>
    <row r="2014" spans="1:2" x14ac:dyDescent="0.25">
      <c r="A2014" s="13" t="s">
        <v>4112</v>
      </c>
      <c r="B2014" s="14" t="s">
        <v>4113</v>
      </c>
    </row>
    <row r="2015" spans="1:2" x14ac:dyDescent="0.25">
      <c r="A2015" s="13" t="s">
        <v>4114</v>
      </c>
      <c r="B2015" s="14" t="s">
        <v>4115</v>
      </c>
    </row>
    <row r="2016" spans="1:2" x14ac:dyDescent="0.25">
      <c r="A2016" s="13" t="s">
        <v>4116</v>
      </c>
      <c r="B2016" s="14" t="s">
        <v>4117</v>
      </c>
    </row>
    <row r="2017" spans="1:2" x14ac:dyDescent="0.25">
      <c r="A2017" s="13" t="s">
        <v>4118</v>
      </c>
      <c r="B2017" s="14" t="s">
        <v>4119</v>
      </c>
    </row>
    <row r="2018" spans="1:2" x14ac:dyDescent="0.25">
      <c r="A2018" s="13" t="s">
        <v>4120</v>
      </c>
      <c r="B2018" s="14" t="s">
        <v>4121</v>
      </c>
    </row>
    <row r="2019" spans="1:2" x14ac:dyDescent="0.25">
      <c r="A2019" s="13" t="s">
        <v>4122</v>
      </c>
      <c r="B2019" s="14" t="s">
        <v>4123</v>
      </c>
    </row>
    <row r="2020" spans="1:2" ht="30" x14ac:dyDescent="0.25">
      <c r="A2020" s="13" t="s">
        <v>4124</v>
      </c>
      <c r="B2020" s="14" t="s">
        <v>4125</v>
      </c>
    </row>
    <row r="2021" spans="1:2" ht="30" x14ac:dyDescent="0.25">
      <c r="A2021" s="13" t="s">
        <v>4126</v>
      </c>
      <c r="B2021" s="14" t="s">
        <v>4127</v>
      </c>
    </row>
    <row r="2022" spans="1:2" x14ac:dyDescent="0.25">
      <c r="A2022" s="13" t="s">
        <v>4128</v>
      </c>
      <c r="B2022" s="14" t="s">
        <v>4129</v>
      </c>
    </row>
    <row r="2023" spans="1:2" x14ac:dyDescent="0.25">
      <c r="A2023" s="13" t="s">
        <v>4130</v>
      </c>
      <c r="B2023" s="14" t="s">
        <v>4131</v>
      </c>
    </row>
    <row r="2024" spans="1:2" x14ac:dyDescent="0.25">
      <c r="A2024" s="13" t="s">
        <v>4132</v>
      </c>
      <c r="B2024" s="14" t="s">
        <v>4133</v>
      </c>
    </row>
    <row r="2025" spans="1:2" x14ac:dyDescent="0.25">
      <c r="A2025" s="13" t="s">
        <v>4134</v>
      </c>
      <c r="B2025" s="14" t="s">
        <v>4135</v>
      </c>
    </row>
    <row r="2026" spans="1:2" x14ac:dyDescent="0.25">
      <c r="A2026" s="13" t="s">
        <v>4136</v>
      </c>
      <c r="B2026" s="14" t="s">
        <v>4137</v>
      </c>
    </row>
    <row r="2027" spans="1:2" x14ac:dyDescent="0.25">
      <c r="A2027" s="13" t="s">
        <v>4138</v>
      </c>
      <c r="B2027" s="14" t="s">
        <v>4139</v>
      </c>
    </row>
    <row r="2028" spans="1:2" x14ac:dyDescent="0.25">
      <c r="A2028" s="13" t="s">
        <v>4140</v>
      </c>
      <c r="B2028" s="14" t="s">
        <v>4141</v>
      </c>
    </row>
    <row r="2029" spans="1:2" x14ac:dyDescent="0.25">
      <c r="A2029" s="13" t="s">
        <v>4142</v>
      </c>
      <c r="B2029" s="14" t="s">
        <v>4143</v>
      </c>
    </row>
    <row r="2030" spans="1:2" x14ac:dyDescent="0.25">
      <c r="A2030" s="13" t="s">
        <v>4144</v>
      </c>
      <c r="B2030" s="14" t="s">
        <v>4145</v>
      </c>
    </row>
    <row r="2031" spans="1:2" x14ac:dyDescent="0.25">
      <c r="A2031" s="13" t="s">
        <v>4146</v>
      </c>
      <c r="B2031" s="14" t="s">
        <v>4147</v>
      </c>
    </row>
    <row r="2032" spans="1:2" ht="30" x14ac:dyDescent="0.25">
      <c r="A2032" s="13" t="s">
        <v>4148</v>
      </c>
      <c r="B2032" s="14" t="s">
        <v>4149</v>
      </c>
    </row>
    <row r="2033" spans="1:2" ht="30" x14ac:dyDescent="0.25">
      <c r="A2033" s="13" t="s">
        <v>4150</v>
      </c>
      <c r="B2033" s="14" t="s">
        <v>4151</v>
      </c>
    </row>
    <row r="2034" spans="1:2" ht="30" x14ac:dyDescent="0.25">
      <c r="A2034" s="13" t="s">
        <v>4152</v>
      </c>
      <c r="B2034" s="14" t="s">
        <v>4153</v>
      </c>
    </row>
    <row r="2035" spans="1:2" ht="30" x14ac:dyDescent="0.25">
      <c r="A2035" s="13" t="s">
        <v>4154</v>
      </c>
      <c r="B2035" s="14" t="s">
        <v>4155</v>
      </c>
    </row>
    <row r="2036" spans="1:2" x14ac:dyDescent="0.25">
      <c r="A2036" s="13" t="s">
        <v>4156</v>
      </c>
      <c r="B2036" s="14" t="s">
        <v>4157</v>
      </c>
    </row>
    <row r="2037" spans="1:2" x14ac:dyDescent="0.25">
      <c r="A2037" s="13" t="s">
        <v>4158</v>
      </c>
      <c r="B2037" s="14" t="s">
        <v>4159</v>
      </c>
    </row>
    <row r="2038" spans="1:2" x14ac:dyDescent="0.25">
      <c r="A2038" s="13" t="s">
        <v>4160</v>
      </c>
      <c r="B2038" s="14" t="s">
        <v>4161</v>
      </c>
    </row>
    <row r="2039" spans="1:2" x14ac:dyDescent="0.25">
      <c r="A2039" s="13" t="s">
        <v>4162</v>
      </c>
      <c r="B2039" s="14" t="s">
        <v>4163</v>
      </c>
    </row>
    <row r="2040" spans="1:2" x14ac:dyDescent="0.25">
      <c r="A2040" s="13" t="s">
        <v>4164</v>
      </c>
      <c r="B2040" s="14" t="s">
        <v>4165</v>
      </c>
    </row>
    <row r="2041" spans="1:2" x14ac:dyDescent="0.25">
      <c r="A2041" s="13" t="s">
        <v>4166</v>
      </c>
      <c r="B2041" s="14" t="s">
        <v>4167</v>
      </c>
    </row>
    <row r="2042" spans="1:2" x14ac:dyDescent="0.25">
      <c r="A2042" s="13" t="s">
        <v>4168</v>
      </c>
      <c r="B2042" s="14" t="s">
        <v>4169</v>
      </c>
    </row>
    <row r="2043" spans="1:2" x14ac:dyDescent="0.25">
      <c r="A2043" s="13" t="s">
        <v>4170</v>
      </c>
      <c r="B2043" s="14" t="s">
        <v>4171</v>
      </c>
    </row>
    <row r="2044" spans="1:2" x14ac:dyDescent="0.25">
      <c r="A2044" s="13" t="s">
        <v>4172</v>
      </c>
      <c r="B2044" s="14" t="s">
        <v>4173</v>
      </c>
    </row>
    <row r="2045" spans="1:2" x14ac:dyDescent="0.25">
      <c r="A2045" s="13" t="s">
        <v>4174</v>
      </c>
      <c r="B2045" s="14" t="s">
        <v>4175</v>
      </c>
    </row>
    <row r="2046" spans="1:2" x14ac:dyDescent="0.25">
      <c r="A2046" s="13" t="s">
        <v>4176</v>
      </c>
      <c r="B2046" s="14" t="s">
        <v>4177</v>
      </c>
    </row>
    <row r="2047" spans="1:2" x14ac:dyDescent="0.25">
      <c r="A2047" s="13" t="s">
        <v>4178</v>
      </c>
      <c r="B2047" s="14" t="s">
        <v>4179</v>
      </c>
    </row>
    <row r="2048" spans="1:2" x14ac:dyDescent="0.25">
      <c r="A2048" s="13" t="s">
        <v>4180</v>
      </c>
      <c r="B2048" s="14" t="s">
        <v>4181</v>
      </c>
    </row>
    <row r="2049" spans="1:2" x14ac:dyDescent="0.25">
      <c r="A2049" s="13" t="s">
        <v>4182</v>
      </c>
      <c r="B2049" s="14" t="s">
        <v>4183</v>
      </c>
    </row>
    <row r="2050" spans="1:2" ht="30" x14ac:dyDescent="0.25">
      <c r="A2050" s="13" t="s">
        <v>4184</v>
      </c>
      <c r="B2050" s="14" t="s">
        <v>4185</v>
      </c>
    </row>
    <row r="2051" spans="1:2" ht="30" x14ac:dyDescent="0.25">
      <c r="A2051" s="13" t="s">
        <v>4186</v>
      </c>
      <c r="B2051" s="14" t="s">
        <v>4187</v>
      </c>
    </row>
    <row r="2052" spans="1:2" x14ac:dyDescent="0.25">
      <c r="A2052" s="13" t="s">
        <v>4188</v>
      </c>
      <c r="B2052" s="14" t="s">
        <v>4189</v>
      </c>
    </row>
    <row r="2053" spans="1:2" ht="30" x14ac:dyDescent="0.25">
      <c r="A2053" s="13" t="s">
        <v>4190</v>
      </c>
      <c r="B2053" s="14" t="s">
        <v>4191</v>
      </c>
    </row>
    <row r="2054" spans="1:2" x14ac:dyDescent="0.25">
      <c r="A2054" s="13" t="s">
        <v>4192</v>
      </c>
      <c r="B2054" s="14" t="s">
        <v>4193</v>
      </c>
    </row>
    <row r="2055" spans="1:2" x14ac:dyDescent="0.25">
      <c r="A2055" s="13" t="s">
        <v>4194</v>
      </c>
      <c r="B2055" s="14" t="s">
        <v>4195</v>
      </c>
    </row>
    <row r="2056" spans="1:2" x14ac:dyDescent="0.25">
      <c r="A2056" s="13" t="s">
        <v>4196</v>
      </c>
      <c r="B2056" s="14" t="s">
        <v>4197</v>
      </c>
    </row>
    <row r="2057" spans="1:2" x14ac:dyDescent="0.25">
      <c r="A2057" s="13" t="s">
        <v>4198</v>
      </c>
      <c r="B2057" s="14" t="s">
        <v>4199</v>
      </c>
    </row>
    <row r="2058" spans="1:2" x14ac:dyDescent="0.25">
      <c r="A2058" s="13" t="s">
        <v>4200</v>
      </c>
      <c r="B2058" s="14" t="s">
        <v>4201</v>
      </c>
    </row>
    <row r="2059" spans="1:2" x14ac:dyDescent="0.25">
      <c r="A2059" s="13" t="s">
        <v>4202</v>
      </c>
      <c r="B2059" s="14" t="s">
        <v>4203</v>
      </c>
    </row>
    <row r="2060" spans="1:2" x14ac:dyDescent="0.25">
      <c r="A2060" s="13" t="s">
        <v>4204</v>
      </c>
      <c r="B2060" s="14" t="s">
        <v>4205</v>
      </c>
    </row>
    <row r="2061" spans="1:2" x14ac:dyDescent="0.25">
      <c r="A2061" s="13" t="s">
        <v>4206</v>
      </c>
      <c r="B2061" s="14" t="s">
        <v>4207</v>
      </c>
    </row>
    <row r="2062" spans="1:2" x14ac:dyDescent="0.25">
      <c r="A2062" s="13" t="s">
        <v>4208</v>
      </c>
      <c r="B2062" s="14" t="s">
        <v>4209</v>
      </c>
    </row>
    <row r="2063" spans="1:2" x14ac:dyDescent="0.25">
      <c r="A2063" s="13" t="s">
        <v>4210</v>
      </c>
      <c r="B2063" s="14" t="s">
        <v>4211</v>
      </c>
    </row>
    <row r="2064" spans="1:2" x14ac:dyDescent="0.25">
      <c r="A2064" s="13" t="s">
        <v>4212</v>
      </c>
      <c r="B2064" s="14" t="s">
        <v>4213</v>
      </c>
    </row>
    <row r="2065" spans="1:2" x14ac:dyDescent="0.25">
      <c r="A2065" s="13" t="s">
        <v>4214</v>
      </c>
      <c r="B2065" s="14" t="s">
        <v>4215</v>
      </c>
    </row>
    <row r="2066" spans="1:2" ht="30" x14ac:dyDescent="0.25">
      <c r="A2066" s="13" t="s">
        <v>4216</v>
      </c>
      <c r="B2066" s="14" t="s">
        <v>4217</v>
      </c>
    </row>
    <row r="2067" spans="1:2" ht="30" x14ac:dyDescent="0.25">
      <c r="A2067" s="13" t="s">
        <v>4218</v>
      </c>
      <c r="B2067" s="14" t="s">
        <v>4219</v>
      </c>
    </row>
    <row r="2068" spans="1:2" x14ac:dyDescent="0.25">
      <c r="A2068" s="13" t="s">
        <v>4220</v>
      </c>
      <c r="B2068" s="14" t="s">
        <v>4221</v>
      </c>
    </row>
    <row r="2069" spans="1:2" x14ac:dyDescent="0.25">
      <c r="A2069" s="13" t="s">
        <v>4222</v>
      </c>
      <c r="B2069" s="14" t="s">
        <v>4223</v>
      </c>
    </row>
    <row r="2070" spans="1:2" x14ac:dyDescent="0.25">
      <c r="A2070" s="13" t="s">
        <v>4224</v>
      </c>
      <c r="B2070" s="14" t="s">
        <v>4225</v>
      </c>
    </row>
    <row r="2071" spans="1:2" ht="30" x14ac:dyDescent="0.25">
      <c r="A2071" s="13" t="s">
        <v>4226</v>
      </c>
      <c r="B2071" s="14" t="s">
        <v>4227</v>
      </c>
    </row>
    <row r="2072" spans="1:2" ht="30" x14ac:dyDescent="0.25">
      <c r="A2072" s="13" t="s">
        <v>4228</v>
      </c>
      <c r="B2072" s="14" t="s">
        <v>4229</v>
      </c>
    </row>
    <row r="2073" spans="1:2" x14ac:dyDescent="0.25">
      <c r="A2073" s="13" t="s">
        <v>4230</v>
      </c>
      <c r="B2073" s="14" t="s">
        <v>4231</v>
      </c>
    </row>
    <row r="2074" spans="1:2" ht="30" x14ac:dyDescent="0.25">
      <c r="A2074" s="13" t="s">
        <v>4232</v>
      </c>
      <c r="B2074" s="14" t="s">
        <v>4233</v>
      </c>
    </row>
    <row r="2075" spans="1:2" ht="30" x14ac:dyDescent="0.25">
      <c r="A2075" s="13" t="s">
        <v>4234</v>
      </c>
      <c r="B2075" s="14" t="s">
        <v>4235</v>
      </c>
    </row>
    <row r="2076" spans="1:2" ht="30" x14ac:dyDescent="0.25">
      <c r="A2076" s="13" t="s">
        <v>4236</v>
      </c>
      <c r="B2076" s="14" t="s">
        <v>4237</v>
      </c>
    </row>
    <row r="2077" spans="1:2" ht="30" x14ac:dyDescent="0.25">
      <c r="A2077" s="13" t="s">
        <v>4238</v>
      </c>
      <c r="B2077" s="14" t="s">
        <v>4239</v>
      </c>
    </row>
    <row r="2078" spans="1:2" ht="30" x14ac:dyDescent="0.25">
      <c r="A2078" s="13" t="s">
        <v>4240</v>
      </c>
      <c r="B2078" s="14" t="s">
        <v>4241</v>
      </c>
    </row>
    <row r="2079" spans="1:2" ht="30" x14ac:dyDescent="0.25">
      <c r="A2079" s="13" t="s">
        <v>4242</v>
      </c>
      <c r="B2079" s="14" t="s">
        <v>4243</v>
      </c>
    </row>
    <row r="2080" spans="1:2" ht="30" x14ac:dyDescent="0.25">
      <c r="A2080" s="13" t="s">
        <v>4244</v>
      </c>
      <c r="B2080" s="14" t="s">
        <v>4245</v>
      </c>
    </row>
    <row r="2081" spans="1:2" ht="30" x14ac:dyDescent="0.25">
      <c r="A2081" s="13" t="s">
        <v>4246</v>
      </c>
      <c r="B2081" s="14" t="s">
        <v>4247</v>
      </c>
    </row>
    <row r="2082" spans="1:2" ht="30" x14ac:dyDescent="0.25">
      <c r="A2082" s="13" t="s">
        <v>4248</v>
      </c>
      <c r="B2082" s="14" t="s">
        <v>4249</v>
      </c>
    </row>
    <row r="2083" spans="1:2" ht="30" x14ac:dyDescent="0.25">
      <c r="A2083" s="13" t="s">
        <v>4250</v>
      </c>
      <c r="B2083" s="14" t="s">
        <v>4251</v>
      </c>
    </row>
    <row r="2084" spans="1:2" ht="30" x14ac:dyDescent="0.25">
      <c r="A2084" s="13" t="s">
        <v>4252</v>
      </c>
      <c r="B2084" s="14" t="s">
        <v>4253</v>
      </c>
    </row>
    <row r="2085" spans="1:2" ht="30" x14ac:dyDescent="0.25">
      <c r="A2085" s="13" t="s">
        <v>4254</v>
      </c>
      <c r="B2085" s="14" t="s">
        <v>4255</v>
      </c>
    </row>
    <row r="2086" spans="1:2" ht="30" x14ac:dyDescent="0.25">
      <c r="A2086" s="13" t="s">
        <v>4256</v>
      </c>
      <c r="B2086" s="14" t="s">
        <v>4257</v>
      </c>
    </row>
    <row r="2087" spans="1:2" ht="30" x14ac:dyDescent="0.25">
      <c r="A2087" s="13" t="s">
        <v>4258</v>
      </c>
      <c r="B2087" s="14" t="s">
        <v>4259</v>
      </c>
    </row>
    <row r="2088" spans="1:2" ht="30" x14ac:dyDescent="0.25">
      <c r="A2088" s="13" t="s">
        <v>4260</v>
      </c>
      <c r="B2088" s="14" t="s">
        <v>4261</v>
      </c>
    </row>
    <row r="2089" spans="1:2" ht="30" x14ac:dyDescent="0.25">
      <c r="A2089" s="13" t="s">
        <v>4262</v>
      </c>
      <c r="B2089" s="14" t="s">
        <v>4263</v>
      </c>
    </row>
    <row r="2090" spans="1:2" ht="30" x14ac:dyDescent="0.25">
      <c r="A2090" s="13" t="s">
        <v>4264</v>
      </c>
      <c r="B2090" s="14" t="s">
        <v>4265</v>
      </c>
    </row>
    <row r="2091" spans="1:2" ht="30" x14ac:dyDescent="0.25">
      <c r="A2091" s="13" t="s">
        <v>4266</v>
      </c>
      <c r="B2091" s="14" t="s">
        <v>4267</v>
      </c>
    </row>
    <row r="2092" spans="1:2" ht="30" x14ac:dyDescent="0.25">
      <c r="A2092" s="13" t="s">
        <v>4268</v>
      </c>
      <c r="B2092" s="14" t="s">
        <v>4269</v>
      </c>
    </row>
    <row r="2093" spans="1:2" ht="30" x14ac:dyDescent="0.25">
      <c r="A2093" s="13" t="s">
        <v>4270</v>
      </c>
      <c r="B2093" s="14" t="s">
        <v>4271</v>
      </c>
    </row>
    <row r="2094" spans="1:2" ht="30" x14ac:dyDescent="0.25">
      <c r="A2094" s="13" t="s">
        <v>4272</v>
      </c>
      <c r="B2094" s="14" t="s">
        <v>4273</v>
      </c>
    </row>
    <row r="2095" spans="1:2" ht="30" x14ac:dyDescent="0.25">
      <c r="A2095" s="13" t="s">
        <v>4274</v>
      </c>
      <c r="B2095" s="14" t="s">
        <v>4275</v>
      </c>
    </row>
    <row r="2096" spans="1:2" ht="30" x14ac:dyDescent="0.25">
      <c r="A2096" s="13" t="s">
        <v>4276</v>
      </c>
      <c r="B2096" s="14" t="s">
        <v>4277</v>
      </c>
    </row>
    <row r="2097" spans="1:2" ht="30" x14ac:dyDescent="0.25">
      <c r="A2097" s="13" t="s">
        <v>4278</v>
      </c>
      <c r="B2097" s="14" t="s">
        <v>4279</v>
      </c>
    </row>
    <row r="2098" spans="1:2" ht="30" x14ac:dyDescent="0.25">
      <c r="A2098" s="13" t="s">
        <v>4280</v>
      </c>
      <c r="B2098" s="14" t="s">
        <v>4281</v>
      </c>
    </row>
    <row r="2099" spans="1:2" ht="30" x14ac:dyDescent="0.25">
      <c r="A2099" s="13" t="s">
        <v>4282</v>
      </c>
      <c r="B2099" s="14" t="s">
        <v>4283</v>
      </c>
    </row>
    <row r="2100" spans="1:2" ht="30" x14ac:dyDescent="0.25">
      <c r="A2100" s="13" t="s">
        <v>4284</v>
      </c>
      <c r="B2100" s="14" t="s">
        <v>4285</v>
      </c>
    </row>
    <row r="2101" spans="1:2" ht="30" x14ac:dyDescent="0.25">
      <c r="A2101" s="13" t="s">
        <v>4286</v>
      </c>
      <c r="B2101" s="14" t="s">
        <v>4287</v>
      </c>
    </row>
    <row r="2102" spans="1:2" ht="30" x14ac:dyDescent="0.25">
      <c r="A2102" s="13" t="s">
        <v>4288</v>
      </c>
      <c r="B2102" s="14" t="s">
        <v>4289</v>
      </c>
    </row>
    <row r="2103" spans="1:2" ht="45" x14ac:dyDescent="0.25">
      <c r="A2103" s="13" t="s">
        <v>4290</v>
      </c>
      <c r="B2103" s="14" t="s">
        <v>4291</v>
      </c>
    </row>
    <row r="2104" spans="1:2" ht="30" x14ac:dyDescent="0.25">
      <c r="A2104" s="13" t="s">
        <v>4292</v>
      </c>
      <c r="B2104" s="14" t="s">
        <v>4293</v>
      </c>
    </row>
    <row r="2105" spans="1:2" ht="30" x14ac:dyDescent="0.25">
      <c r="A2105" s="13" t="s">
        <v>4294</v>
      </c>
      <c r="B2105" s="14" t="s">
        <v>4295</v>
      </c>
    </row>
    <row r="2106" spans="1:2" ht="30" x14ac:dyDescent="0.25">
      <c r="A2106" s="13" t="s">
        <v>4296</v>
      </c>
      <c r="B2106" s="14" t="s">
        <v>4297</v>
      </c>
    </row>
    <row r="2107" spans="1:2" ht="30" x14ac:dyDescent="0.25">
      <c r="A2107" s="13" t="s">
        <v>4298</v>
      </c>
      <c r="B2107" s="14" t="s">
        <v>4299</v>
      </c>
    </row>
    <row r="2108" spans="1:2" ht="30" x14ac:dyDescent="0.25">
      <c r="A2108" s="13" t="s">
        <v>4300</v>
      </c>
      <c r="B2108" s="14" t="s">
        <v>4301</v>
      </c>
    </row>
    <row r="2109" spans="1:2" ht="30" x14ac:dyDescent="0.25">
      <c r="A2109" s="13" t="s">
        <v>4302</v>
      </c>
      <c r="B2109" s="14" t="s">
        <v>4303</v>
      </c>
    </row>
    <row r="2110" spans="1:2" ht="30" x14ac:dyDescent="0.25">
      <c r="A2110" s="13" t="s">
        <v>4304</v>
      </c>
      <c r="B2110" s="14" t="s">
        <v>4305</v>
      </c>
    </row>
    <row r="2111" spans="1:2" ht="30" x14ac:dyDescent="0.25">
      <c r="A2111" s="13" t="s">
        <v>4306</v>
      </c>
      <c r="B2111" s="14" t="s">
        <v>4307</v>
      </c>
    </row>
    <row r="2112" spans="1:2" ht="30" x14ac:dyDescent="0.25">
      <c r="A2112" s="13" t="s">
        <v>4308</v>
      </c>
      <c r="B2112" s="14" t="s">
        <v>4309</v>
      </c>
    </row>
    <row r="2113" spans="1:2" ht="30" x14ac:dyDescent="0.25">
      <c r="A2113" s="13" t="s">
        <v>4310</v>
      </c>
      <c r="B2113" s="14" t="s">
        <v>4311</v>
      </c>
    </row>
    <row r="2114" spans="1:2" ht="30" x14ac:dyDescent="0.25">
      <c r="A2114" s="13" t="s">
        <v>4312</v>
      </c>
      <c r="B2114" s="14" t="s">
        <v>4313</v>
      </c>
    </row>
    <row r="2115" spans="1:2" ht="30" x14ac:dyDescent="0.25">
      <c r="A2115" s="13" t="s">
        <v>4314</v>
      </c>
      <c r="B2115" s="14" t="s">
        <v>4315</v>
      </c>
    </row>
    <row r="2116" spans="1:2" ht="30" x14ac:dyDescent="0.25">
      <c r="A2116" s="13" t="s">
        <v>4316</v>
      </c>
      <c r="B2116" s="14" t="s">
        <v>4317</v>
      </c>
    </row>
    <row r="2117" spans="1:2" ht="30" x14ac:dyDescent="0.25">
      <c r="A2117" s="13" t="s">
        <v>4318</v>
      </c>
      <c r="B2117" s="14" t="s">
        <v>4319</v>
      </c>
    </row>
    <row r="2118" spans="1:2" ht="30" x14ac:dyDescent="0.25">
      <c r="A2118" s="13" t="s">
        <v>4320</v>
      </c>
      <c r="B2118" s="14" t="s">
        <v>4321</v>
      </c>
    </row>
    <row r="2119" spans="1:2" ht="30" x14ac:dyDescent="0.25">
      <c r="A2119" s="13" t="s">
        <v>4322</v>
      </c>
      <c r="B2119" s="14" t="s">
        <v>4323</v>
      </c>
    </row>
    <row r="2120" spans="1:2" ht="30" x14ac:dyDescent="0.25">
      <c r="A2120" s="13" t="s">
        <v>4324</v>
      </c>
      <c r="B2120" s="14" t="s">
        <v>4325</v>
      </c>
    </row>
    <row r="2121" spans="1:2" ht="30" x14ac:dyDescent="0.25">
      <c r="A2121" s="13" t="s">
        <v>4326</v>
      </c>
      <c r="B2121" s="14" t="s">
        <v>4327</v>
      </c>
    </row>
    <row r="2122" spans="1:2" ht="30" x14ac:dyDescent="0.25">
      <c r="A2122" s="13" t="s">
        <v>4328</v>
      </c>
      <c r="B2122" s="14" t="s">
        <v>4329</v>
      </c>
    </row>
    <row r="2123" spans="1:2" ht="30" x14ac:dyDescent="0.25">
      <c r="A2123" s="13" t="s">
        <v>4330</v>
      </c>
      <c r="B2123" s="14" t="s">
        <v>4331</v>
      </c>
    </row>
    <row r="2124" spans="1:2" ht="30" x14ac:dyDescent="0.25">
      <c r="A2124" s="13" t="s">
        <v>4332</v>
      </c>
      <c r="B2124" s="14" t="s">
        <v>4333</v>
      </c>
    </row>
    <row r="2125" spans="1:2" ht="30" x14ac:dyDescent="0.25">
      <c r="A2125" s="13" t="s">
        <v>4334</v>
      </c>
      <c r="B2125" s="14" t="s">
        <v>4335</v>
      </c>
    </row>
    <row r="2126" spans="1:2" ht="30" x14ac:dyDescent="0.25">
      <c r="A2126" s="13" t="s">
        <v>4336</v>
      </c>
      <c r="B2126" s="14" t="s">
        <v>4337</v>
      </c>
    </row>
    <row r="2127" spans="1:2" ht="30" x14ac:dyDescent="0.25">
      <c r="A2127" s="13" t="s">
        <v>4338</v>
      </c>
      <c r="B2127" s="14" t="s">
        <v>4339</v>
      </c>
    </row>
    <row r="2128" spans="1:2" ht="30" x14ac:dyDescent="0.25">
      <c r="A2128" s="13" t="s">
        <v>4340</v>
      </c>
      <c r="B2128" s="14" t="s">
        <v>4341</v>
      </c>
    </row>
    <row r="2129" spans="1:2" ht="30" x14ac:dyDescent="0.25">
      <c r="A2129" s="13" t="s">
        <v>4342</v>
      </c>
      <c r="B2129" s="14" t="s">
        <v>4343</v>
      </c>
    </row>
    <row r="2130" spans="1:2" ht="30" x14ac:dyDescent="0.25">
      <c r="A2130" s="13" t="s">
        <v>4344</v>
      </c>
      <c r="B2130" s="14" t="s">
        <v>4345</v>
      </c>
    </row>
    <row r="2131" spans="1:2" ht="45" x14ac:dyDescent="0.25">
      <c r="A2131" s="13" t="s">
        <v>4346</v>
      </c>
      <c r="B2131" s="14" t="s">
        <v>4347</v>
      </c>
    </row>
    <row r="2132" spans="1:2" ht="45" x14ac:dyDescent="0.25">
      <c r="A2132" s="13" t="s">
        <v>4348</v>
      </c>
      <c r="B2132" s="14" t="s">
        <v>4349</v>
      </c>
    </row>
    <row r="2133" spans="1:2" ht="45" x14ac:dyDescent="0.25">
      <c r="A2133" s="13" t="s">
        <v>4350</v>
      </c>
      <c r="B2133" s="14" t="s">
        <v>4351</v>
      </c>
    </row>
    <row r="2134" spans="1:2" ht="30" x14ac:dyDescent="0.25">
      <c r="A2134" s="13" t="s">
        <v>4352</v>
      </c>
      <c r="B2134" s="14" t="s">
        <v>4353</v>
      </c>
    </row>
    <row r="2135" spans="1:2" ht="30" x14ac:dyDescent="0.25">
      <c r="A2135" s="13" t="s">
        <v>4354</v>
      </c>
      <c r="B2135" s="14" t="s">
        <v>4355</v>
      </c>
    </row>
    <row r="2136" spans="1:2" ht="30" x14ac:dyDescent="0.25">
      <c r="A2136" s="13" t="s">
        <v>4356</v>
      </c>
      <c r="B2136" s="14" t="s">
        <v>4357</v>
      </c>
    </row>
    <row r="2137" spans="1:2" ht="30" x14ac:dyDescent="0.25">
      <c r="A2137" s="13" t="s">
        <v>4358</v>
      </c>
      <c r="B2137" s="14" t="s">
        <v>4359</v>
      </c>
    </row>
    <row r="2138" spans="1:2" ht="30" x14ac:dyDescent="0.25">
      <c r="A2138" s="13" t="s">
        <v>4360</v>
      </c>
      <c r="B2138" s="14" t="s">
        <v>4361</v>
      </c>
    </row>
    <row r="2139" spans="1:2" ht="30" x14ac:dyDescent="0.25">
      <c r="A2139" s="13" t="s">
        <v>4362</v>
      </c>
      <c r="B2139" s="14" t="s">
        <v>4363</v>
      </c>
    </row>
    <row r="2140" spans="1:2" ht="30" x14ac:dyDescent="0.25">
      <c r="A2140" s="13" t="s">
        <v>4364</v>
      </c>
      <c r="B2140" s="14" t="s">
        <v>4365</v>
      </c>
    </row>
    <row r="2141" spans="1:2" ht="30" x14ac:dyDescent="0.25">
      <c r="A2141" s="13" t="s">
        <v>4366</v>
      </c>
      <c r="B2141" s="14" t="s">
        <v>4367</v>
      </c>
    </row>
    <row r="2142" spans="1:2" ht="30" x14ac:dyDescent="0.25">
      <c r="A2142" s="13" t="s">
        <v>4368</v>
      </c>
      <c r="B2142" s="14" t="s">
        <v>4369</v>
      </c>
    </row>
    <row r="2143" spans="1:2" ht="45" x14ac:dyDescent="0.25">
      <c r="A2143" s="13" t="s">
        <v>4370</v>
      </c>
      <c r="B2143" s="14" t="s">
        <v>4371</v>
      </c>
    </row>
    <row r="2144" spans="1:2" ht="30" x14ac:dyDescent="0.25">
      <c r="A2144" s="13" t="s">
        <v>4372</v>
      </c>
      <c r="B2144" s="14" t="s">
        <v>4373</v>
      </c>
    </row>
    <row r="2145" spans="1:2" ht="30" x14ac:dyDescent="0.25">
      <c r="A2145" s="13" t="s">
        <v>4374</v>
      </c>
      <c r="B2145" s="14" t="s">
        <v>4375</v>
      </c>
    </row>
    <row r="2146" spans="1:2" ht="30" x14ac:dyDescent="0.25">
      <c r="A2146" s="13" t="s">
        <v>4376</v>
      </c>
      <c r="B2146" s="14" t="s">
        <v>4377</v>
      </c>
    </row>
    <row r="2147" spans="1:2" ht="30" x14ac:dyDescent="0.25">
      <c r="A2147" s="13" t="s">
        <v>4378</v>
      </c>
      <c r="B2147" s="14" t="s">
        <v>4379</v>
      </c>
    </row>
    <row r="2148" spans="1:2" ht="30" x14ac:dyDescent="0.25">
      <c r="A2148" s="13" t="s">
        <v>4380</v>
      </c>
      <c r="B2148" s="14" t="s">
        <v>4381</v>
      </c>
    </row>
    <row r="2149" spans="1:2" ht="30" x14ac:dyDescent="0.25">
      <c r="A2149" s="13" t="s">
        <v>4382</v>
      </c>
      <c r="B2149" s="14" t="s">
        <v>4383</v>
      </c>
    </row>
    <row r="2150" spans="1:2" ht="30" x14ac:dyDescent="0.25">
      <c r="A2150" s="13" t="s">
        <v>4384</v>
      </c>
      <c r="B2150" s="14" t="s">
        <v>4385</v>
      </c>
    </row>
    <row r="2151" spans="1:2" ht="30" x14ac:dyDescent="0.25">
      <c r="A2151" s="13" t="s">
        <v>4386</v>
      </c>
      <c r="B2151" s="14" t="s">
        <v>4387</v>
      </c>
    </row>
    <row r="2152" spans="1:2" ht="30" x14ac:dyDescent="0.25">
      <c r="A2152" s="13" t="s">
        <v>4388</v>
      </c>
      <c r="B2152" s="14" t="s">
        <v>4389</v>
      </c>
    </row>
    <row r="2153" spans="1:2" ht="30" x14ac:dyDescent="0.25">
      <c r="A2153" s="13" t="s">
        <v>4390</v>
      </c>
      <c r="B2153" s="14" t="s">
        <v>4391</v>
      </c>
    </row>
    <row r="2154" spans="1:2" ht="30" x14ac:dyDescent="0.25">
      <c r="A2154" s="13" t="s">
        <v>4392</v>
      </c>
      <c r="B2154" s="14" t="s">
        <v>4393</v>
      </c>
    </row>
    <row r="2155" spans="1:2" ht="30" x14ac:dyDescent="0.25">
      <c r="A2155" s="13" t="s">
        <v>4394</v>
      </c>
      <c r="B2155" s="14" t="s">
        <v>4395</v>
      </c>
    </row>
    <row r="2156" spans="1:2" ht="30" x14ac:dyDescent="0.25">
      <c r="A2156" s="13" t="s">
        <v>4396</v>
      </c>
      <c r="B2156" s="14" t="s">
        <v>4397</v>
      </c>
    </row>
    <row r="2157" spans="1:2" ht="30" x14ac:dyDescent="0.25">
      <c r="A2157" s="13" t="s">
        <v>4398</v>
      </c>
      <c r="B2157" s="14" t="s">
        <v>4399</v>
      </c>
    </row>
    <row r="2158" spans="1:2" ht="30" x14ac:dyDescent="0.25">
      <c r="A2158" s="13" t="s">
        <v>4400</v>
      </c>
      <c r="B2158" s="14" t="s">
        <v>4401</v>
      </c>
    </row>
    <row r="2159" spans="1:2" ht="30" x14ac:dyDescent="0.25">
      <c r="A2159" s="13" t="s">
        <v>4402</v>
      </c>
      <c r="B2159" s="14" t="s">
        <v>4403</v>
      </c>
    </row>
    <row r="2160" spans="1:2" ht="30" x14ac:dyDescent="0.25">
      <c r="A2160" s="13" t="s">
        <v>4404</v>
      </c>
      <c r="B2160" s="14" t="s">
        <v>4405</v>
      </c>
    </row>
    <row r="2161" spans="1:2" ht="45" x14ac:dyDescent="0.25">
      <c r="A2161" s="13" t="s">
        <v>4406</v>
      </c>
      <c r="B2161" s="14" t="s">
        <v>4407</v>
      </c>
    </row>
    <row r="2162" spans="1:2" ht="45" x14ac:dyDescent="0.25">
      <c r="A2162" s="13" t="s">
        <v>4408</v>
      </c>
      <c r="B2162" s="14" t="s">
        <v>4409</v>
      </c>
    </row>
    <row r="2163" spans="1:2" ht="45" x14ac:dyDescent="0.25">
      <c r="A2163" s="13" t="s">
        <v>4410</v>
      </c>
      <c r="B2163" s="14" t="s">
        <v>4411</v>
      </c>
    </row>
    <row r="2164" spans="1:2" ht="30" x14ac:dyDescent="0.25">
      <c r="A2164" s="13" t="s">
        <v>4412</v>
      </c>
      <c r="B2164" s="14" t="s">
        <v>4413</v>
      </c>
    </row>
    <row r="2165" spans="1:2" ht="30" x14ac:dyDescent="0.25">
      <c r="A2165" s="13" t="s">
        <v>4414</v>
      </c>
      <c r="B2165" s="14" t="s">
        <v>4415</v>
      </c>
    </row>
    <row r="2166" spans="1:2" ht="45" x14ac:dyDescent="0.25">
      <c r="A2166" s="13" t="s">
        <v>4416</v>
      </c>
      <c r="B2166" s="14" t="s">
        <v>4417</v>
      </c>
    </row>
    <row r="2167" spans="1:2" ht="30" x14ac:dyDescent="0.25">
      <c r="A2167" s="13" t="s">
        <v>4418</v>
      </c>
      <c r="B2167" s="14" t="s">
        <v>4419</v>
      </c>
    </row>
    <row r="2168" spans="1:2" ht="45" x14ac:dyDescent="0.25">
      <c r="A2168" s="13" t="s">
        <v>4420</v>
      </c>
      <c r="B2168" s="14" t="s">
        <v>4421</v>
      </c>
    </row>
    <row r="2169" spans="1:2" ht="30" x14ac:dyDescent="0.25">
      <c r="A2169" s="13" t="s">
        <v>4422</v>
      </c>
      <c r="B2169" s="14" t="s">
        <v>4423</v>
      </c>
    </row>
    <row r="2170" spans="1:2" ht="30" x14ac:dyDescent="0.25">
      <c r="A2170" s="13" t="s">
        <v>4424</v>
      </c>
      <c r="B2170" s="14" t="s">
        <v>4425</v>
      </c>
    </row>
    <row r="2171" spans="1:2" ht="45" x14ac:dyDescent="0.25">
      <c r="A2171" s="13" t="s">
        <v>4426</v>
      </c>
      <c r="B2171" s="14" t="s">
        <v>4427</v>
      </c>
    </row>
    <row r="2172" spans="1:2" ht="45" x14ac:dyDescent="0.25">
      <c r="A2172" s="13" t="s">
        <v>4428</v>
      </c>
      <c r="B2172" s="14" t="s">
        <v>4429</v>
      </c>
    </row>
    <row r="2173" spans="1:2" ht="45" x14ac:dyDescent="0.25">
      <c r="A2173" s="13" t="s">
        <v>4430</v>
      </c>
      <c r="B2173" s="14" t="s">
        <v>4431</v>
      </c>
    </row>
    <row r="2174" spans="1:2" x14ac:dyDescent="0.25">
      <c r="A2174" s="13" t="s">
        <v>4432</v>
      </c>
      <c r="B2174" s="14" t="s">
        <v>4433</v>
      </c>
    </row>
    <row r="2175" spans="1:2" x14ac:dyDescent="0.25">
      <c r="A2175" s="13" t="s">
        <v>4434</v>
      </c>
      <c r="B2175" s="14" t="s">
        <v>4435</v>
      </c>
    </row>
    <row r="2176" spans="1:2" x14ac:dyDescent="0.25">
      <c r="A2176" s="13" t="s">
        <v>4436</v>
      </c>
      <c r="B2176" s="14" t="s">
        <v>4437</v>
      </c>
    </row>
    <row r="2177" spans="1:2" x14ac:dyDescent="0.25">
      <c r="A2177" s="13" t="s">
        <v>4438</v>
      </c>
      <c r="B2177" s="14" t="s">
        <v>4439</v>
      </c>
    </row>
    <row r="2178" spans="1:2" x14ac:dyDescent="0.25">
      <c r="A2178" s="13" t="s">
        <v>4440</v>
      </c>
      <c r="B2178" s="14" t="s">
        <v>4441</v>
      </c>
    </row>
    <row r="2179" spans="1:2" x14ac:dyDescent="0.25">
      <c r="A2179" s="13" t="s">
        <v>4442</v>
      </c>
      <c r="B2179" s="14" t="s">
        <v>4443</v>
      </c>
    </row>
    <row r="2180" spans="1:2" x14ac:dyDescent="0.25">
      <c r="A2180" s="13" t="s">
        <v>4444</v>
      </c>
      <c r="B2180" s="14" t="s">
        <v>4445</v>
      </c>
    </row>
    <row r="2181" spans="1:2" x14ac:dyDescent="0.25">
      <c r="A2181" s="13" t="s">
        <v>4446</v>
      </c>
      <c r="B2181" s="14" t="s">
        <v>4447</v>
      </c>
    </row>
    <row r="2182" spans="1:2" x14ac:dyDescent="0.25">
      <c r="A2182" s="13" t="s">
        <v>4448</v>
      </c>
      <c r="B2182" s="14" t="s">
        <v>4449</v>
      </c>
    </row>
    <row r="2183" spans="1:2" x14ac:dyDescent="0.25">
      <c r="A2183" s="13" t="s">
        <v>4450</v>
      </c>
      <c r="B2183" s="14" t="s">
        <v>4451</v>
      </c>
    </row>
    <row r="2184" spans="1:2" x14ac:dyDescent="0.25">
      <c r="A2184" s="13" t="s">
        <v>4452</v>
      </c>
      <c r="B2184" s="14" t="s">
        <v>4453</v>
      </c>
    </row>
    <row r="2185" spans="1:2" x14ac:dyDescent="0.25">
      <c r="A2185" s="13" t="s">
        <v>4454</v>
      </c>
      <c r="B2185" s="14" t="s">
        <v>4455</v>
      </c>
    </row>
    <row r="2186" spans="1:2" x14ac:dyDescent="0.25">
      <c r="A2186" s="13" t="s">
        <v>4456</v>
      </c>
      <c r="B2186" s="14" t="s">
        <v>4457</v>
      </c>
    </row>
    <row r="2187" spans="1:2" x14ac:dyDescent="0.25">
      <c r="A2187" s="13" t="s">
        <v>4458</v>
      </c>
      <c r="B2187" s="14" t="s">
        <v>4459</v>
      </c>
    </row>
    <row r="2188" spans="1:2" x14ac:dyDescent="0.25">
      <c r="A2188" s="13" t="s">
        <v>4460</v>
      </c>
      <c r="B2188" s="14" t="s">
        <v>4461</v>
      </c>
    </row>
    <row r="2189" spans="1:2" x14ac:dyDescent="0.25">
      <c r="A2189" s="13" t="s">
        <v>4462</v>
      </c>
      <c r="B2189" s="14" t="s">
        <v>4463</v>
      </c>
    </row>
    <row r="2190" spans="1:2" x14ac:dyDescent="0.25">
      <c r="A2190" s="13" t="s">
        <v>4464</v>
      </c>
      <c r="B2190" s="14" t="s">
        <v>4465</v>
      </c>
    </row>
    <row r="2191" spans="1:2" x14ac:dyDescent="0.25">
      <c r="A2191" s="13" t="s">
        <v>4466</v>
      </c>
      <c r="B2191" s="14" t="s">
        <v>4467</v>
      </c>
    </row>
    <row r="2192" spans="1:2" ht="30" x14ac:dyDescent="0.25">
      <c r="A2192" s="13" t="s">
        <v>4468</v>
      </c>
      <c r="B2192" s="14" t="s">
        <v>4469</v>
      </c>
    </row>
    <row r="2193" spans="1:2" x14ac:dyDescent="0.25">
      <c r="A2193" s="13" t="s">
        <v>4470</v>
      </c>
      <c r="B2193" s="14" t="s">
        <v>4471</v>
      </c>
    </row>
    <row r="2194" spans="1:2" x14ac:dyDescent="0.25">
      <c r="A2194" s="13" t="s">
        <v>4472</v>
      </c>
      <c r="B2194" s="14" t="s">
        <v>4473</v>
      </c>
    </row>
    <row r="2195" spans="1:2" x14ac:dyDescent="0.25">
      <c r="A2195" s="13" t="s">
        <v>4474</v>
      </c>
      <c r="B2195" s="14" t="s">
        <v>4475</v>
      </c>
    </row>
    <row r="2196" spans="1:2" x14ac:dyDescent="0.25">
      <c r="A2196" s="13" t="s">
        <v>4476</v>
      </c>
      <c r="B2196" s="14" t="s">
        <v>4477</v>
      </c>
    </row>
    <row r="2197" spans="1:2" x14ac:dyDescent="0.25">
      <c r="A2197" s="13" t="s">
        <v>4478</v>
      </c>
      <c r="B2197" s="14" t="s">
        <v>4479</v>
      </c>
    </row>
    <row r="2198" spans="1:2" x14ac:dyDescent="0.25">
      <c r="A2198" s="13" t="s">
        <v>4480</v>
      </c>
      <c r="B2198" s="14" t="s">
        <v>4481</v>
      </c>
    </row>
    <row r="2199" spans="1:2" x14ac:dyDescent="0.25">
      <c r="A2199" s="13" t="s">
        <v>4482</v>
      </c>
      <c r="B2199" s="14" t="s">
        <v>4483</v>
      </c>
    </row>
    <row r="2200" spans="1:2" x14ac:dyDescent="0.25">
      <c r="A2200" s="13" t="s">
        <v>4484</v>
      </c>
      <c r="B2200" s="14" t="s">
        <v>4485</v>
      </c>
    </row>
    <row r="2201" spans="1:2" x14ac:dyDescent="0.25">
      <c r="A2201" s="13" t="s">
        <v>4486</v>
      </c>
      <c r="B2201" s="14" t="s">
        <v>4487</v>
      </c>
    </row>
    <row r="2202" spans="1:2" x14ac:dyDescent="0.25">
      <c r="A2202" s="13" t="s">
        <v>4488</v>
      </c>
      <c r="B2202" s="14" t="s">
        <v>4489</v>
      </c>
    </row>
    <row r="2203" spans="1:2" x14ac:dyDescent="0.25">
      <c r="A2203" s="13" t="s">
        <v>4490</v>
      </c>
      <c r="B2203" s="14" t="s">
        <v>4491</v>
      </c>
    </row>
    <row r="2204" spans="1:2" x14ac:dyDescent="0.25">
      <c r="A2204" s="13" t="s">
        <v>4492</v>
      </c>
      <c r="B2204" s="14" t="s">
        <v>4493</v>
      </c>
    </row>
    <row r="2205" spans="1:2" x14ac:dyDescent="0.25">
      <c r="A2205" s="13" t="s">
        <v>4494</v>
      </c>
      <c r="B2205" s="14" t="s">
        <v>4495</v>
      </c>
    </row>
    <row r="2206" spans="1:2" x14ac:dyDescent="0.25">
      <c r="A2206" s="13" t="s">
        <v>4496</v>
      </c>
      <c r="B2206" s="14" t="s">
        <v>4497</v>
      </c>
    </row>
    <row r="2207" spans="1:2" ht="30" x14ac:dyDescent="0.25">
      <c r="A2207" s="13" t="s">
        <v>4498</v>
      </c>
      <c r="B2207" s="14" t="s">
        <v>4499</v>
      </c>
    </row>
    <row r="2208" spans="1:2" ht="30" x14ac:dyDescent="0.25">
      <c r="A2208" s="13" t="s">
        <v>4500</v>
      </c>
      <c r="B2208" s="14" t="s">
        <v>4501</v>
      </c>
    </row>
    <row r="2209" spans="1:2" ht="30" x14ac:dyDescent="0.25">
      <c r="A2209" s="13" t="s">
        <v>4502</v>
      </c>
      <c r="B2209" s="14" t="s">
        <v>4503</v>
      </c>
    </row>
    <row r="2210" spans="1:2" ht="30" x14ac:dyDescent="0.25">
      <c r="A2210" s="13" t="s">
        <v>4504</v>
      </c>
      <c r="B2210" s="14" t="s">
        <v>4505</v>
      </c>
    </row>
    <row r="2211" spans="1:2" ht="30" x14ac:dyDescent="0.25">
      <c r="A2211" s="13" t="s">
        <v>4506</v>
      </c>
      <c r="B2211" s="14" t="s">
        <v>4507</v>
      </c>
    </row>
    <row r="2212" spans="1:2" x14ac:dyDescent="0.25">
      <c r="A2212" s="13" t="s">
        <v>4508</v>
      </c>
      <c r="B2212" s="14" t="s">
        <v>4509</v>
      </c>
    </row>
    <row r="2213" spans="1:2" x14ac:dyDescent="0.25">
      <c r="A2213" s="13" t="s">
        <v>4510</v>
      </c>
      <c r="B2213" s="14" t="s">
        <v>4511</v>
      </c>
    </row>
    <row r="2214" spans="1:2" x14ac:dyDescent="0.25">
      <c r="A2214" s="13" t="s">
        <v>4512</v>
      </c>
      <c r="B2214" s="14" t="s">
        <v>4513</v>
      </c>
    </row>
    <row r="2215" spans="1:2" x14ac:dyDescent="0.25">
      <c r="A2215" s="13" t="s">
        <v>4514</v>
      </c>
      <c r="B2215" s="14" t="s">
        <v>4515</v>
      </c>
    </row>
    <row r="2216" spans="1:2" x14ac:dyDescent="0.25">
      <c r="A2216" s="13" t="s">
        <v>4516</v>
      </c>
      <c r="B2216" s="14" t="s">
        <v>4517</v>
      </c>
    </row>
    <row r="2217" spans="1:2" x14ac:dyDescent="0.25">
      <c r="A2217" s="13" t="s">
        <v>4518</v>
      </c>
      <c r="B2217" s="14" t="s">
        <v>4519</v>
      </c>
    </row>
    <row r="2218" spans="1:2" x14ac:dyDescent="0.25">
      <c r="A2218" s="13" t="s">
        <v>4520</v>
      </c>
      <c r="B2218" s="14" t="s">
        <v>4521</v>
      </c>
    </row>
    <row r="2219" spans="1:2" x14ac:dyDescent="0.25">
      <c r="A2219" s="13" t="s">
        <v>4522</v>
      </c>
      <c r="B2219" s="14" t="s">
        <v>4523</v>
      </c>
    </row>
    <row r="2220" spans="1:2" x14ac:dyDescent="0.25">
      <c r="A2220" s="13" t="s">
        <v>4524</v>
      </c>
      <c r="B2220" s="14" t="s">
        <v>4525</v>
      </c>
    </row>
    <row r="2221" spans="1:2" x14ac:dyDescent="0.25">
      <c r="A2221" s="13" t="s">
        <v>4526</v>
      </c>
      <c r="B2221" s="14" t="s">
        <v>4527</v>
      </c>
    </row>
    <row r="2222" spans="1:2" x14ac:dyDescent="0.25">
      <c r="A2222" s="13" t="s">
        <v>4528</v>
      </c>
      <c r="B2222" s="14" t="s">
        <v>4529</v>
      </c>
    </row>
    <row r="2223" spans="1:2" x14ac:dyDescent="0.25">
      <c r="A2223" s="13" t="s">
        <v>4530</v>
      </c>
      <c r="B2223" s="14" t="s">
        <v>4531</v>
      </c>
    </row>
    <row r="2224" spans="1:2" ht="30" x14ac:dyDescent="0.25">
      <c r="A2224" s="13" t="s">
        <v>4532</v>
      </c>
      <c r="B2224" s="14" t="s">
        <v>4533</v>
      </c>
    </row>
    <row r="2225" spans="1:2" ht="30" x14ac:dyDescent="0.25">
      <c r="A2225" s="13" t="s">
        <v>4534</v>
      </c>
      <c r="B2225" s="14" t="s">
        <v>4535</v>
      </c>
    </row>
    <row r="2226" spans="1:2" x14ac:dyDescent="0.25">
      <c r="A2226" s="13" t="s">
        <v>4536</v>
      </c>
      <c r="B2226" s="14" t="s">
        <v>4537</v>
      </c>
    </row>
    <row r="2227" spans="1:2" x14ac:dyDescent="0.25">
      <c r="A2227" s="13" t="s">
        <v>4538</v>
      </c>
      <c r="B2227" s="14" t="s">
        <v>4539</v>
      </c>
    </row>
    <row r="2228" spans="1:2" x14ac:dyDescent="0.25">
      <c r="A2228" s="13" t="s">
        <v>4540</v>
      </c>
      <c r="B2228" s="14" t="s">
        <v>4541</v>
      </c>
    </row>
    <row r="2229" spans="1:2" x14ac:dyDescent="0.25">
      <c r="A2229" s="13" t="s">
        <v>4542</v>
      </c>
      <c r="B2229" s="14" t="s">
        <v>4543</v>
      </c>
    </row>
    <row r="2230" spans="1:2" x14ac:dyDescent="0.25">
      <c r="A2230" s="13" t="s">
        <v>4544</v>
      </c>
      <c r="B2230" s="14" t="s">
        <v>4545</v>
      </c>
    </row>
    <row r="2231" spans="1:2" x14ac:dyDescent="0.25">
      <c r="A2231" s="13" t="s">
        <v>4546</v>
      </c>
      <c r="B2231" s="14" t="s">
        <v>4547</v>
      </c>
    </row>
    <row r="2232" spans="1:2" x14ac:dyDescent="0.25">
      <c r="A2232" s="13" t="s">
        <v>4548</v>
      </c>
      <c r="B2232" s="14" t="s">
        <v>4549</v>
      </c>
    </row>
    <row r="2233" spans="1:2" x14ac:dyDescent="0.25">
      <c r="A2233" s="13" t="s">
        <v>4550</v>
      </c>
      <c r="B2233" s="14" t="s">
        <v>4551</v>
      </c>
    </row>
    <row r="2234" spans="1:2" x14ac:dyDescent="0.25">
      <c r="A2234" s="13" t="s">
        <v>4552</v>
      </c>
      <c r="B2234" s="14" t="s">
        <v>4553</v>
      </c>
    </row>
    <row r="2235" spans="1:2" x14ac:dyDescent="0.25">
      <c r="A2235" s="13" t="s">
        <v>4554</v>
      </c>
      <c r="B2235" s="14" t="s">
        <v>4555</v>
      </c>
    </row>
    <row r="2236" spans="1:2" x14ac:dyDescent="0.25">
      <c r="A2236" s="13" t="s">
        <v>4556</v>
      </c>
      <c r="B2236" s="14" t="s">
        <v>4557</v>
      </c>
    </row>
    <row r="2237" spans="1:2" x14ac:dyDescent="0.25">
      <c r="A2237" s="13" t="s">
        <v>4558</v>
      </c>
      <c r="B2237" s="14" t="s">
        <v>4559</v>
      </c>
    </row>
    <row r="2238" spans="1:2" x14ac:dyDescent="0.25">
      <c r="A2238" s="13" t="s">
        <v>4560</v>
      </c>
      <c r="B2238" s="14" t="s">
        <v>4561</v>
      </c>
    </row>
    <row r="2239" spans="1:2" x14ac:dyDescent="0.25">
      <c r="A2239" s="13" t="s">
        <v>4562</v>
      </c>
      <c r="B2239" s="14" t="s">
        <v>4563</v>
      </c>
    </row>
    <row r="2240" spans="1:2" x14ac:dyDescent="0.25">
      <c r="A2240" s="13" t="s">
        <v>4564</v>
      </c>
      <c r="B2240" s="14" t="s">
        <v>4565</v>
      </c>
    </row>
    <row r="2241" spans="1:2" x14ac:dyDescent="0.25">
      <c r="A2241" s="13" t="s">
        <v>4566</v>
      </c>
      <c r="B2241" s="14" t="s">
        <v>4567</v>
      </c>
    </row>
    <row r="2242" spans="1:2" x14ac:dyDescent="0.25">
      <c r="A2242" s="13" t="s">
        <v>4568</v>
      </c>
      <c r="B2242" s="14" t="s">
        <v>4569</v>
      </c>
    </row>
    <row r="2243" spans="1:2" x14ac:dyDescent="0.25">
      <c r="A2243" s="13" t="s">
        <v>4570</v>
      </c>
      <c r="B2243" s="14" t="s">
        <v>4571</v>
      </c>
    </row>
    <row r="2244" spans="1:2" x14ac:dyDescent="0.25">
      <c r="A2244" s="13" t="s">
        <v>4572</v>
      </c>
      <c r="B2244" s="14" t="s">
        <v>4573</v>
      </c>
    </row>
    <row r="2245" spans="1:2" x14ac:dyDescent="0.25">
      <c r="A2245" s="13" t="s">
        <v>4574</v>
      </c>
      <c r="B2245" s="14" t="s">
        <v>4575</v>
      </c>
    </row>
    <row r="2246" spans="1:2" x14ac:dyDescent="0.25">
      <c r="A2246" s="13" t="s">
        <v>4576</v>
      </c>
      <c r="B2246" s="14" t="s">
        <v>4577</v>
      </c>
    </row>
    <row r="2247" spans="1:2" x14ac:dyDescent="0.25">
      <c r="A2247" s="13" t="s">
        <v>4578</v>
      </c>
      <c r="B2247" s="14" t="s">
        <v>4579</v>
      </c>
    </row>
    <row r="2248" spans="1:2" x14ac:dyDescent="0.25">
      <c r="A2248" s="13" t="s">
        <v>4580</v>
      </c>
      <c r="B2248" s="14" t="s">
        <v>4581</v>
      </c>
    </row>
    <row r="2249" spans="1:2" x14ac:dyDescent="0.25">
      <c r="A2249" s="13" t="s">
        <v>4582</v>
      </c>
      <c r="B2249" s="14" t="s">
        <v>4583</v>
      </c>
    </row>
    <row r="2250" spans="1:2" x14ac:dyDescent="0.25">
      <c r="A2250" s="13" t="s">
        <v>4584</v>
      </c>
      <c r="B2250" s="14" t="s">
        <v>4585</v>
      </c>
    </row>
    <row r="2251" spans="1:2" x14ac:dyDescent="0.25">
      <c r="A2251" s="13" t="s">
        <v>4586</v>
      </c>
      <c r="B2251" s="14" t="s">
        <v>4587</v>
      </c>
    </row>
    <row r="2252" spans="1:2" x14ac:dyDescent="0.25">
      <c r="A2252" s="13" t="s">
        <v>4588</v>
      </c>
      <c r="B2252" s="14" t="s">
        <v>4589</v>
      </c>
    </row>
    <row r="2253" spans="1:2" x14ac:dyDescent="0.25">
      <c r="A2253" s="13" t="s">
        <v>4590</v>
      </c>
      <c r="B2253" s="14" t="s">
        <v>4591</v>
      </c>
    </row>
    <row r="2254" spans="1:2" x14ac:dyDescent="0.25">
      <c r="A2254" s="13" t="s">
        <v>4592</v>
      </c>
      <c r="B2254" s="14" t="s">
        <v>4593</v>
      </c>
    </row>
    <row r="2255" spans="1:2" x14ac:dyDescent="0.25">
      <c r="A2255" s="13" t="s">
        <v>4594</v>
      </c>
      <c r="B2255" s="14" t="s">
        <v>4595</v>
      </c>
    </row>
    <row r="2256" spans="1:2" x14ac:dyDescent="0.25">
      <c r="A2256" s="13" t="s">
        <v>4596</v>
      </c>
      <c r="B2256" s="14" t="s">
        <v>4597</v>
      </c>
    </row>
    <row r="2257" spans="1:2" x14ac:dyDescent="0.25">
      <c r="A2257" s="13" t="s">
        <v>4598</v>
      </c>
      <c r="B2257" s="14" t="s">
        <v>4599</v>
      </c>
    </row>
    <row r="2258" spans="1:2" x14ac:dyDescent="0.25">
      <c r="A2258" s="13" t="s">
        <v>4600</v>
      </c>
      <c r="B2258" s="14" t="s">
        <v>4601</v>
      </c>
    </row>
    <row r="2259" spans="1:2" x14ac:dyDescent="0.25">
      <c r="A2259" s="13" t="s">
        <v>4602</v>
      </c>
      <c r="B2259" s="14" t="s">
        <v>4603</v>
      </c>
    </row>
    <row r="2260" spans="1:2" x14ac:dyDescent="0.25">
      <c r="A2260" s="13" t="s">
        <v>4604</v>
      </c>
      <c r="B2260" s="14" t="s">
        <v>4605</v>
      </c>
    </row>
    <row r="2261" spans="1:2" x14ac:dyDescent="0.25">
      <c r="A2261" s="13" t="s">
        <v>4606</v>
      </c>
      <c r="B2261" s="14" t="s">
        <v>4607</v>
      </c>
    </row>
    <row r="2262" spans="1:2" x14ac:dyDescent="0.25">
      <c r="A2262" s="13" t="s">
        <v>4608</v>
      </c>
      <c r="B2262" s="14" t="s">
        <v>4609</v>
      </c>
    </row>
    <row r="2263" spans="1:2" x14ac:dyDescent="0.25">
      <c r="A2263" s="13" t="s">
        <v>4610</v>
      </c>
      <c r="B2263" s="14" t="s">
        <v>4611</v>
      </c>
    </row>
    <row r="2264" spans="1:2" x14ac:dyDescent="0.25">
      <c r="A2264" s="13" t="s">
        <v>4612</v>
      </c>
      <c r="B2264" s="14" t="s">
        <v>4613</v>
      </c>
    </row>
    <row r="2265" spans="1:2" x14ac:dyDescent="0.25">
      <c r="A2265" s="13" t="s">
        <v>4614</v>
      </c>
      <c r="B2265" s="14" t="s">
        <v>4615</v>
      </c>
    </row>
    <row r="2266" spans="1:2" x14ac:dyDescent="0.25">
      <c r="A2266" s="13" t="s">
        <v>4616</v>
      </c>
      <c r="B2266" s="14" t="s">
        <v>4617</v>
      </c>
    </row>
    <row r="2267" spans="1:2" x14ac:dyDescent="0.25">
      <c r="A2267" s="13" t="s">
        <v>4618</v>
      </c>
      <c r="B2267" s="14" t="s">
        <v>4619</v>
      </c>
    </row>
    <row r="2268" spans="1:2" x14ac:dyDescent="0.25">
      <c r="A2268" s="13" t="s">
        <v>4620</v>
      </c>
      <c r="B2268" s="14" t="s">
        <v>4621</v>
      </c>
    </row>
    <row r="2269" spans="1:2" x14ac:dyDescent="0.25">
      <c r="A2269" s="13" t="s">
        <v>4622</v>
      </c>
      <c r="B2269" s="14" t="s">
        <v>4623</v>
      </c>
    </row>
    <row r="2270" spans="1:2" x14ac:dyDescent="0.25">
      <c r="A2270" s="13" t="s">
        <v>4624</v>
      </c>
      <c r="B2270" s="14" t="s">
        <v>4625</v>
      </c>
    </row>
    <row r="2271" spans="1:2" x14ac:dyDescent="0.25">
      <c r="A2271" s="13" t="s">
        <v>4626</v>
      </c>
      <c r="B2271" s="14" t="s">
        <v>4627</v>
      </c>
    </row>
    <row r="2272" spans="1:2" x14ac:dyDescent="0.25">
      <c r="A2272" s="13" t="s">
        <v>4628</v>
      </c>
      <c r="B2272" s="14" t="s">
        <v>4629</v>
      </c>
    </row>
    <row r="2273" spans="1:2" x14ac:dyDescent="0.25">
      <c r="A2273" s="13" t="s">
        <v>4630</v>
      </c>
      <c r="B2273" s="14" t="s">
        <v>4631</v>
      </c>
    </row>
    <row r="2274" spans="1:2" x14ac:dyDescent="0.25">
      <c r="A2274" s="13" t="s">
        <v>4632</v>
      </c>
      <c r="B2274" s="14" t="s">
        <v>4633</v>
      </c>
    </row>
    <row r="2275" spans="1:2" x14ac:dyDescent="0.25">
      <c r="A2275" s="13" t="s">
        <v>4634</v>
      </c>
      <c r="B2275" s="14" t="s">
        <v>4635</v>
      </c>
    </row>
    <row r="2276" spans="1:2" x14ac:dyDescent="0.25">
      <c r="A2276" s="13" t="s">
        <v>4636</v>
      </c>
      <c r="B2276" s="14" t="s">
        <v>4637</v>
      </c>
    </row>
    <row r="2277" spans="1:2" x14ac:dyDescent="0.25">
      <c r="A2277" s="13" t="s">
        <v>4638</v>
      </c>
      <c r="B2277" s="14" t="s">
        <v>4639</v>
      </c>
    </row>
    <row r="2278" spans="1:2" x14ac:dyDescent="0.25">
      <c r="A2278" s="13" t="s">
        <v>4640</v>
      </c>
      <c r="B2278" s="14" t="s">
        <v>4641</v>
      </c>
    </row>
    <row r="2279" spans="1:2" x14ac:dyDescent="0.25">
      <c r="A2279" s="13" t="s">
        <v>4642</v>
      </c>
      <c r="B2279" s="14" t="s">
        <v>4643</v>
      </c>
    </row>
    <row r="2280" spans="1:2" x14ac:dyDescent="0.25">
      <c r="A2280" s="13" t="s">
        <v>4644</v>
      </c>
      <c r="B2280" s="14" t="s">
        <v>4645</v>
      </c>
    </row>
    <row r="2281" spans="1:2" x14ac:dyDescent="0.25">
      <c r="A2281" s="13" t="s">
        <v>4646</v>
      </c>
      <c r="B2281" s="14" t="s">
        <v>4647</v>
      </c>
    </row>
    <row r="2282" spans="1:2" x14ac:dyDescent="0.25">
      <c r="A2282" s="13" t="s">
        <v>4648</v>
      </c>
      <c r="B2282" s="14" t="s">
        <v>4649</v>
      </c>
    </row>
    <row r="2283" spans="1:2" x14ac:dyDescent="0.25">
      <c r="A2283" s="13" t="s">
        <v>4650</v>
      </c>
      <c r="B2283" s="14" t="s">
        <v>4651</v>
      </c>
    </row>
    <row r="2284" spans="1:2" x14ac:dyDescent="0.25">
      <c r="A2284" s="13" t="s">
        <v>4652</v>
      </c>
      <c r="B2284" s="14" t="s">
        <v>4653</v>
      </c>
    </row>
    <row r="2285" spans="1:2" x14ac:dyDescent="0.25">
      <c r="A2285" s="13" t="s">
        <v>4654</v>
      </c>
      <c r="B2285" s="14" t="s">
        <v>4655</v>
      </c>
    </row>
    <row r="2286" spans="1:2" x14ac:dyDescent="0.25">
      <c r="A2286" s="13" t="s">
        <v>4656</v>
      </c>
      <c r="B2286" s="14" t="s">
        <v>4657</v>
      </c>
    </row>
    <row r="2287" spans="1:2" x14ac:dyDescent="0.25">
      <c r="A2287" s="13" t="s">
        <v>4658</v>
      </c>
      <c r="B2287" s="14" t="s">
        <v>4659</v>
      </c>
    </row>
    <row r="2288" spans="1:2" x14ac:dyDescent="0.25">
      <c r="A2288" s="13" t="s">
        <v>4660</v>
      </c>
      <c r="B2288" s="14" t="s">
        <v>4661</v>
      </c>
    </row>
    <row r="2289" spans="1:2" x14ac:dyDescent="0.25">
      <c r="A2289" s="13" t="s">
        <v>4662</v>
      </c>
      <c r="B2289" s="14" t="s">
        <v>4663</v>
      </c>
    </row>
    <row r="2290" spans="1:2" x14ac:dyDescent="0.25">
      <c r="A2290" s="13" t="s">
        <v>4664</v>
      </c>
      <c r="B2290" s="14" t="s">
        <v>4665</v>
      </c>
    </row>
    <row r="2291" spans="1:2" x14ac:dyDescent="0.25">
      <c r="A2291" s="13" t="s">
        <v>4666</v>
      </c>
      <c r="B2291" s="14" t="s">
        <v>4667</v>
      </c>
    </row>
    <row r="2292" spans="1:2" x14ac:dyDescent="0.25">
      <c r="A2292" s="13" t="s">
        <v>4668</v>
      </c>
      <c r="B2292" s="14" t="s">
        <v>4669</v>
      </c>
    </row>
    <row r="2293" spans="1:2" x14ac:dyDescent="0.25">
      <c r="A2293" s="13" t="s">
        <v>4670</v>
      </c>
      <c r="B2293" s="14" t="s">
        <v>4671</v>
      </c>
    </row>
    <row r="2294" spans="1:2" x14ac:dyDescent="0.25">
      <c r="A2294" s="13" t="s">
        <v>4672</v>
      </c>
      <c r="B2294" s="14" t="s">
        <v>4673</v>
      </c>
    </row>
    <row r="2295" spans="1:2" x14ac:dyDescent="0.25">
      <c r="A2295" s="13" t="s">
        <v>4674</v>
      </c>
      <c r="B2295" s="14" t="s">
        <v>4675</v>
      </c>
    </row>
    <row r="2296" spans="1:2" x14ac:dyDescent="0.25">
      <c r="A2296" s="13" t="s">
        <v>4676</v>
      </c>
      <c r="B2296" s="14" t="s">
        <v>4677</v>
      </c>
    </row>
    <row r="2297" spans="1:2" x14ac:dyDescent="0.25">
      <c r="A2297" s="13" t="s">
        <v>4678</v>
      </c>
      <c r="B2297" s="14" t="s">
        <v>4679</v>
      </c>
    </row>
    <row r="2298" spans="1:2" x14ac:dyDescent="0.25">
      <c r="A2298" s="13" t="s">
        <v>4680</v>
      </c>
      <c r="B2298" s="14" t="s">
        <v>4681</v>
      </c>
    </row>
    <row r="2299" spans="1:2" x14ac:dyDescent="0.25">
      <c r="A2299" s="13" t="s">
        <v>4682</v>
      </c>
      <c r="B2299" s="14" t="s">
        <v>4683</v>
      </c>
    </row>
    <row r="2300" spans="1:2" x14ac:dyDescent="0.25">
      <c r="A2300" s="13" t="s">
        <v>4684</v>
      </c>
      <c r="B2300" s="14" t="s">
        <v>4685</v>
      </c>
    </row>
    <row r="2301" spans="1:2" x14ac:dyDescent="0.25">
      <c r="A2301" s="13" t="s">
        <v>4686</v>
      </c>
      <c r="B2301" s="14" t="s">
        <v>4687</v>
      </c>
    </row>
    <row r="2302" spans="1:2" x14ac:dyDescent="0.25">
      <c r="A2302" s="13" t="s">
        <v>4688</v>
      </c>
      <c r="B2302" s="14" t="s">
        <v>4689</v>
      </c>
    </row>
    <row r="2303" spans="1:2" ht="30" x14ac:dyDescent="0.25">
      <c r="A2303" s="13" t="s">
        <v>4690</v>
      </c>
      <c r="B2303" s="14" t="s">
        <v>4691</v>
      </c>
    </row>
    <row r="2304" spans="1:2" ht="30" x14ac:dyDescent="0.25">
      <c r="A2304" s="13" t="s">
        <v>4692</v>
      </c>
      <c r="B2304" s="14" t="s">
        <v>4693</v>
      </c>
    </row>
    <row r="2305" spans="1:2" ht="30" x14ac:dyDescent="0.25">
      <c r="A2305" s="13" t="s">
        <v>4694</v>
      </c>
      <c r="B2305" s="14" t="s">
        <v>4695</v>
      </c>
    </row>
    <row r="2306" spans="1:2" ht="30" x14ac:dyDescent="0.25">
      <c r="A2306" s="13" t="s">
        <v>4696</v>
      </c>
      <c r="B2306" s="14" t="s">
        <v>4697</v>
      </c>
    </row>
    <row r="2307" spans="1:2" ht="30" x14ac:dyDescent="0.25">
      <c r="A2307" s="13" t="s">
        <v>4698</v>
      </c>
      <c r="B2307" s="14" t="s">
        <v>4699</v>
      </c>
    </row>
    <row r="2308" spans="1:2" x14ac:dyDescent="0.25">
      <c r="A2308" s="13" t="s">
        <v>4700</v>
      </c>
      <c r="B2308" s="14" t="s">
        <v>4701</v>
      </c>
    </row>
    <row r="2309" spans="1:2" ht="30" x14ac:dyDescent="0.25">
      <c r="A2309" s="13" t="s">
        <v>4702</v>
      </c>
      <c r="B2309" s="14" t="s">
        <v>4703</v>
      </c>
    </row>
    <row r="2310" spans="1:2" x14ac:dyDescent="0.25">
      <c r="A2310" s="13" t="s">
        <v>4704</v>
      </c>
      <c r="B2310" s="14" t="s">
        <v>4705</v>
      </c>
    </row>
    <row r="2311" spans="1:2" ht="30" x14ac:dyDescent="0.25">
      <c r="A2311" s="13" t="s">
        <v>4706</v>
      </c>
      <c r="B2311" s="14" t="s">
        <v>4707</v>
      </c>
    </row>
    <row r="2312" spans="1:2" x14ac:dyDescent="0.25">
      <c r="A2312" s="13" t="s">
        <v>4708</v>
      </c>
      <c r="B2312" s="14" t="s">
        <v>4709</v>
      </c>
    </row>
    <row r="2313" spans="1:2" x14ac:dyDescent="0.25">
      <c r="A2313" s="13" t="s">
        <v>4710</v>
      </c>
      <c r="B2313" s="14" t="s">
        <v>4711</v>
      </c>
    </row>
    <row r="2314" spans="1:2" x14ac:dyDescent="0.25">
      <c r="A2314" s="13" t="s">
        <v>4712</v>
      </c>
      <c r="B2314" s="14" t="s">
        <v>4713</v>
      </c>
    </row>
    <row r="2315" spans="1:2" x14ac:dyDescent="0.25">
      <c r="A2315" s="13" t="s">
        <v>4714</v>
      </c>
      <c r="B2315" s="14" t="s">
        <v>4715</v>
      </c>
    </row>
    <row r="2316" spans="1:2" x14ac:dyDescent="0.25">
      <c r="A2316" s="13" t="s">
        <v>4716</v>
      </c>
      <c r="B2316" s="14" t="s">
        <v>4717</v>
      </c>
    </row>
    <row r="2317" spans="1:2" x14ac:dyDescent="0.25">
      <c r="A2317" s="13" t="s">
        <v>4718</v>
      </c>
      <c r="B2317" s="14" t="s">
        <v>4719</v>
      </c>
    </row>
    <row r="2318" spans="1:2" x14ac:dyDescent="0.25">
      <c r="A2318" s="13" t="s">
        <v>4720</v>
      </c>
      <c r="B2318" s="14" t="s">
        <v>4721</v>
      </c>
    </row>
    <row r="2319" spans="1:2" x14ac:dyDescent="0.25">
      <c r="A2319" s="13" t="s">
        <v>4722</v>
      </c>
      <c r="B2319" s="14" t="s">
        <v>4723</v>
      </c>
    </row>
    <row r="2320" spans="1:2" x14ac:dyDescent="0.25">
      <c r="A2320" s="13" t="s">
        <v>4724</v>
      </c>
      <c r="B2320" s="14" t="s">
        <v>4725</v>
      </c>
    </row>
    <row r="2321" spans="1:2" x14ac:dyDescent="0.25">
      <c r="A2321" s="13" t="s">
        <v>4726</v>
      </c>
      <c r="B2321" s="14" t="s">
        <v>4727</v>
      </c>
    </row>
    <row r="2322" spans="1:2" x14ac:dyDescent="0.25">
      <c r="A2322" s="13" t="s">
        <v>4728</v>
      </c>
      <c r="B2322" s="14" t="s">
        <v>4729</v>
      </c>
    </row>
    <row r="2323" spans="1:2" ht="30" x14ac:dyDescent="0.25">
      <c r="A2323" s="13" t="s">
        <v>4730</v>
      </c>
      <c r="B2323" s="14" t="s">
        <v>4731</v>
      </c>
    </row>
    <row r="2324" spans="1:2" ht="30" x14ac:dyDescent="0.25">
      <c r="A2324" s="13" t="s">
        <v>4732</v>
      </c>
      <c r="B2324" s="14" t="s">
        <v>4733</v>
      </c>
    </row>
    <row r="2325" spans="1:2" x14ac:dyDescent="0.25">
      <c r="A2325" s="13" t="s">
        <v>4734</v>
      </c>
      <c r="B2325" s="14" t="s">
        <v>4735</v>
      </c>
    </row>
    <row r="2326" spans="1:2" x14ac:dyDescent="0.25">
      <c r="A2326" s="13" t="s">
        <v>4736</v>
      </c>
      <c r="B2326" s="14" t="s">
        <v>4737</v>
      </c>
    </row>
    <row r="2327" spans="1:2" x14ac:dyDescent="0.25">
      <c r="A2327" s="13" t="s">
        <v>4738</v>
      </c>
      <c r="B2327" s="14" t="s">
        <v>4739</v>
      </c>
    </row>
    <row r="2328" spans="1:2" x14ac:dyDescent="0.25">
      <c r="A2328" s="13" t="s">
        <v>4740</v>
      </c>
      <c r="B2328" s="14" t="s">
        <v>4741</v>
      </c>
    </row>
    <row r="2329" spans="1:2" x14ac:dyDescent="0.25">
      <c r="A2329" s="13" t="s">
        <v>4742</v>
      </c>
      <c r="B2329" s="14" t="s">
        <v>4743</v>
      </c>
    </row>
    <row r="2330" spans="1:2" x14ac:dyDescent="0.25">
      <c r="A2330" s="13" t="s">
        <v>4744</v>
      </c>
      <c r="B2330" s="14" t="s">
        <v>4745</v>
      </c>
    </row>
    <row r="2331" spans="1:2" x14ac:dyDescent="0.25">
      <c r="A2331" s="13" t="s">
        <v>4746</v>
      </c>
      <c r="B2331" s="14" t="s">
        <v>4747</v>
      </c>
    </row>
    <row r="2332" spans="1:2" x14ac:dyDescent="0.25">
      <c r="A2332" s="13" t="s">
        <v>4748</v>
      </c>
      <c r="B2332" s="14" t="s">
        <v>4749</v>
      </c>
    </row>
    <row r="2333" spans="1:2" x14ac:dyDescent="0.25">
      <c r="A2333" s="13" t="s">
        <v>4750</v>
      </c>
      <c r="B2333" s="14" t="s">
        <v>4751</v>
      </c>
    </row>
    <row r="2334" spans="1:2" x14ac:dyDescent="0.25">
      <c r="A2334" s="13" t="s">
        <v>4752</v>
      </c>
      <c r="B2334" s="14" t="s">
        <v>4753</v>
      </c>
    </row>
    <row r="2335" spans="1:2" x14ac:dyDescent="0.25">
      <c r="A2335" s="13" t="s">
        <v>4754</v>
      </c>
      <c r="B2335" s="14" t="s">
        <v>4755</v>
      </c>
    </row>
    <row r="2336" spans="1:2" x14ac:dyDescent="0.25">
      <c r="A2336" s="13" t="s">
        <v>4756</v>
      </c>
      <c r="B2336" s="14" t="s">
        <v>4757</v>
      </c>
    </row>
    <row r="2337" spans="1:2" x14ac:dyDescent="0.25">
      <c r="A2337" s="13" t="s">
        <v>4758</v>
      </c>
      <c r="B2337" s="14" t="s">
        <v>4759</v>
      </c>
    </row>
    <row r="2338" spans="1:2" x14ac:dyDescent="0.25">
      <c r="A2338" s="13" t="s">
        <v>4760</v>
      </c>
      <c r="B2338" s="14" t="s">
        <v>4761</v>
      </c>
    </row>
    <row r="2339" spans="1:2" x14ac:dyDescent="0.25">
      <c r="A2339" s="13" t="s">
        <v>4762</v>
      </c>
      <c r="B2339" s="14" t="s">
        <v>4763</v>
      </c>
    </row>
    <row r="2340" spans="1:2" x14ac:dyDescent="0.25">
      <c r="A2340" s="13" t="s">
        <v>4764</v>
      </c>
      <c r="B2340" s="14" t="s">
        <v>4765</v>
      </c>
    </row>
    <row r="2341" spans="1:2" x14ac:dyDescent="0.25">
      <c r="A2341" s="13" t="s">
        <v>4766</v>
      </c>
      <c r="B2341" s="14" t="s">
        <v>4767</v>
      </c>
    </row>
    <row r="2342" spans="1:2" x14ac:dyDescent="0.25">
      <c r="A2342" s="13" t="s">
        <v>4768</v>
      </c>
      <c r="B2342" s="14" t="s">
        <v>4769</v>
      </c>
    </row>
    <row r="2343" spans="1:2" x14ac:dyDescent="0.25">
      <c r="A2343" s="13" t="s">
        <v>4770</v>
      </c>
      <c r="B2343" s="14" t="s">
        <v>4771</v>
      </c>
    </row>
    <row r="2344" spans="1:2" x14ac:dyDescent="0.25">
      <c r="A2344" s="13" t="s">
        <v>4772</v>
      </c>
      <c r="B2344" s="14" t="s">
        <v>4773</v>
      </c>
    </row>
    <row r="2345" spans="1:2" x14ac:dyDescent="0.25">
      <c r="A2345" s="13" t="s">
        <v>4774</v>
      </c>
      <c r="B2345" s="14" t="s">
        <v>4775</v>
      </c>
    </row>
    <row r="2346" spans="1:2" x14ac:dyDescent="0.25">
      <c r="A2346" s="13" t="s">
        <v>4776</v>
      </c>
      <c r="B2346" s="14" t="s">
        <v>4777</v>
      </c>
    </row>
    <row r="2347" spans="1:2" x14ac:dyDescent="0.25">
      <c r="A2347" s="13" t="s">
        <v>4778</v>
      </c>
      <c r="B2347" s="14" t="s">
        <v>4779</v>
      </c>
    </row>
    <row r="2348" spans="1:2" x14ac:dyDescent="0.25">
      <c r="A2348" s="13" t="s">
        <v>4780</v>
      </c>
      <c r="B2348" s="14" t="s">
        <v>4781</v>
      </c>
    </row>
    <row r="2349" spans="1:2" x14ac:dyDescent="0.25">
      <c r="A2349" s="13" t="s">
        <v>4782</v>
      </c>
      <c r="B2349" s="14" t="s">
        <v>4783</v>
      </c>
    </row>
    <row r="2350" spans="1:2" x14ac:dyDescent="0.25">
      <c r="A2350" s="13" t="s">
        <v>4784</v>
      </c>
      <c r="B2350" s="14" t="s">
        <v>4785</v>
      </c>
    </row>
    <row r="2351" spans="1:2" x14ac:dyDescent="0.25">
      <c r="A2351" s="13" t="s">
        <v>4786</v>
      </c>
      <c r="B2351" s="14" t="s">
        <v>4787</v>
      </c>
    </row>
    <row r="2352" spans="1:2" x14ac:dyDescent="0.25">
      <c r="A2352" s="13" t="s">
        <v>4788</v>
      </c>
      <c r="B2352" s="14" t="s">
        <v>4789</v>
      </c>
    </row>
    <row r="2353" spans="1:2" ht="30" x14ac:dyDescent="0.25">
      <c r="A2353" s="13" t="s">
        <v>4790</v>
      </c>
      <c r="B2353" s="14" t="s">
        <v>4791</v>
      </c>
    </row>
    <row r="2354" spans="1:2" ht="30" x14ac:dyDescent="0.25">
      <c r="A2354" s="13" t="s">
        <v>4792</v>
      </c>
      <c r="B2354" s="14" t="s">
        <v>4793</v>
      </c>
    </row>
    <row r="2355" spans="1:2" ht="30" x14ac:dyDescent="0.25">
      <c r="A2355" s="13" t="s">
        <v>4794</v>
      </c>
      <c r="B2355" s="14" t="s">
        <v>4795</v>
      </c>
    </row>
    <row r="2356" spans="1:2" x14ac:dyDescent="0.25">
      <c r="A2356" s="13" t="s">
        <v>4796</v>
      </c>
      <c r="B2356" s="14" t="s">
        <v>4797</v>
      </c>
    </row>
    <row r="2357" spans="1:2" ht="30" x14ac:dyDescent="0.25">
      <c r="A2357" s="13" t="s">
        <v>4798</v>
      </c>
      <c r="B2357" s="14" t="s">
        <v>4799</v>
      </c>
    </row>
    <row r="2358" spans="1:2" x14ac:dyDescent="0.25">
      <c r="A2358" s="13" t="s">
        <v>4800</v>
      </c>
      <c r="B2358" s="14" t="s">
        <v>4801</v>
      </c>
    </row>
    <row r="2359" spans="1:2" ht="30" x14ac:dyDescent="0.25">
      <c r="A2359" s="13" t="s">
        <v>4802</v>
      </c>
      <c r="B2359" s="14" t="s">
        <v>4803</v>
      </c>
    </row>
    <row r="2360" spans="1:2" ht="30" x14ac:dyDescent="0.25">
      <c r="A2360" s="13" t="s">
        <v>4804</v>
      </c>
      <c r="B2360" s="14" t="s">
        <v>4805</v>
      </c>
    </row>
    <row r="2361" spans="1:2" ht="30" x14ac:dyDescent="0.25">
      <c r="A2361" s="13" t="s">
        <v>4806</v>
      </c>
      <c r="B2361" s="14" t="s">
        <v>4807</v>
      </c>
    </row>
    <row r="2362" spans="1:2" x14ac:dyDescent="0.25">
      <c r="A2362" s="13" t="s">
        <v>4808</v>
      </c>
      <c r="B2362" s="14" t="s">
        <v>4809</v>
      </c>
    </row>
    <row r="2363" spans="1:2" ht="30" x14ac:dyDescent="0.25">
      <c r="A2363" s="13" t="s">
        <v>4810</v>
      </c>
      <c r="B2363" s="14" t="s">
        <v>4811</v>
      </c>
    </row>
    <row r="2364" spans="1:2" x14ac:dyDescent="0.25">
      <c r="A2364" s="13" t="s">
        <v>4812</v>
      </c>
      <c r="B2364" s="14" t="s">
        <v>4813</v>
      </c>
    </row>
    <row r="2365" spans="1:2" ht="30" x14ac:dyDescent="0.25">
      <c r="A2365" s="13" t="s">
        <v>4814</v>
      </c>
      <c r="B2365" s="14" t="s">
        <v>4815</v>
      </c>
    </row>
    <row r="2366" spans="1:2" x14ac:dyDescent="0.25">
      <c r="A2366" s="13" t="s">
        <v>4816</v>
      </c>
      <c r="B2366" s="14" t="s">
        <v>4817</v>
      </c>
    </row>
    <row r="2367" spans="1:2" ht="30" x14ac:dyDescent="0.25">
      <c r="A2367" s="13" t="s">
        <v>4818</v>
      </c>
      <c r="B2367" s="14" t="s">
        <v>4819</v>
      </c>
    </row>
    <row r="2368" spans="1:2" ht="30" x14ac:dyDescent="0.25">
      <c r="A2368" s="13" t="s">
        <v>4820</v>
      </c>
      <c r="B2368" s="14" t="s">
        <v>4821</v>
      </c>
    </row>
    <row r="2369" spans="1:2" ht="30" x14ac:dyDescent="0.25">
      <c r="A2369" s="13" t="s">
        <v>4822</v>
      </c>
      <c r="B2369" s="14" t="s">
        <v>4823</v>
      </c>
    </row>
    <row r="2370" spans="1:2" x14ac:dyDescent="0.25">
      <c r="A2370" s="13" t="s">
        <v>4824</v>
      </c>
      <c r="B2370" s="14" t="s">
        <v>4825</v>
      </c>
    </row>
    <row r="2371" spans="1:2" ht="30" x14ac:dyDescent="0.25">
      <c r="A2371" s="13" t="s">
        <v>4826</v>
      </c>
      <c r="B2371" s="14" t="s">
        <v>4827</v>
      </c>
    </row>
    <row r="2372" spans="1:2" ht="30" x14ac:dyDescent="0.25">
      <c r="A2372" s="13" t="s">
        <v>4828</v>
      </c>
      <c r="B2372" s="14" t="s">
        <v>4829</v>
      </c>
    </row>
    <row r="2373" spans="1:2" ht="30" x14ac:dyDescent="0.25">
      <c r="A2373" s="13" t="s">
        <v>4830</v>
      </c>
      <c r="B2373" s="14" t="s">
        <v>4831</v>
      </c>
    </row>
    <row r="2374" spans="1:2" ht="30" x14ac:dyDescent="0.25">
      <c r="A2374" s="13" t="s">
        <v>4832</v>
      </c>
      <c r="B2374" s="14" t="s">
        <v>4833</v>
      </c>
    </row>
    <row r="2375" spans="1:2" ht="30" x14ac:dyDescent="0.25">
      <c r="A2375" s="13" t="s">
        <v>4834</v>
      </c>
      <c r="B2375" s="14" t="s">
        <v>4835</v>
      </c>
    </row>
    <row r="2376" spans="1:2" ht="30" x14ac:dyDescent="0.25">
      <c r="A2376" s="13" t="s">
        <v>4836</v>
      </c>
      <c r="B2376" s="14" t="s">
        <v>4837</v>
      </c>
    </row>
    <row r="2377" spans="1:2" ht="30" x14ac:dyDescent="0.25">
      <c r="A2377" s="13" t="s">
        <v>4838</v>
      </c>
      <c r="B2377" s="14" t="s">
        <v>4839</v>
      </c>
    </row>
    <row r="2378" spans="1:2" x14ac:dyDescent="0.25">
      <c r="A2378" s="13" t="s">
        <v>4840</v>
      </c>
      <c r="B2378" s="14" t="s">
        <v>4841</v>
      </c>
    </row>
    <row r="2379" spans="1:2" ht="30" x14ac:dyDescent="0.25">
      <c r="A2379" s="13" t="s">
        <v>4842</v>
      </c>
      <c r="B2379" s="14" t="s">
        <v>4843</v>
      </c>
    </row>
    <row r="2380" spans="1:2" x14ac:dyDescent="0.25">
      <c r="A2380" s="13" t="s">
        <v>4844</v>
      </c>
      <c r="B2380" s="14" t="s">
        <v>4845</v>
      </c>
    </row>
    <row r="2381" spans="1:2" x14ac:dyDescent="0.25">
      <c r="A2381" s="13" t="s">
        <v>4846</v>
      </c>
      <c r="B2381" s="14" t="s">
        <v>4847</v>
      </c>
    </row>
    <row r="2382" spans="1:2" x14ac:dyDescent="0.25">
      <c r="A2382" s="13" t="s">
        <v>4848</v>
      </c>
      <c r="B2382" s="14" t="s">
        <v>4849</v>
      </c>
    </row>
    <row r="2383" spans="1:2" x14ac:dyDescent="0.25">
      <c r="A2383" s="13" t="s">
        <v>4850</v>
      </c>
      <c r="B2383" s="14" t="s">
        <v>4851</v>
      </c>
    </row>
    <row r="2384" spans="1:2" x14ac:dyDescent="0.25">
      <c r="A2384" s="13" t="s">
        <v>4852</v>
      </c>
      <c r="B2384" s="14" t="s">
        <v>4853</v>
      </c>
    </row>
    <row r="2385" spans="1:2" x14ac:dyDescent="0.25">
      <c r="A2385" s="13" t="s">
        <v>4854</v>
      </c>
      <c r="B2385" s="14" t="s">
        <v>4855</v>
      </c>
    </row>
    <row r="2386" spans="1:2" x14ac:dyDescent="0.25">
      <c r="A2386" s="13" t="s">
        <v>4856</v>
      </c>
      <c r="B2386" s="14" t="s">
        <v>4857</v>
      </c>
    </row>
    <row r="2387" spans="1:2" x14ac:dyDescent="0.25">
      <c r="A2387" s="13" t="s">
        <v>4858</v>
      </c>
      <c r="B2387" s="14" t="s">
        <v>4859</v>
      </c>
    </row>
    <row r="2388" spans="1:2" x14ac:dyDescent="0.25">
      <c r="A2388" s="13" t="s">
        <v>4860</v>
      </c>
      <c r="B2388" s="14" t="s">
        <v>4861</v>
      </c>
    </row>
    <row r="2389" spans="1:2" x14ac:dyDescent="0.25">
      <c r="A2389" s="13" t="s">
        <v>4862</v>
      </c>
      <c r="B2389" s="14" t="s">
        <v>4863</v>
      </c>
    </row>
    <row r="2390" spans="1:2" x14ac:dyDescent="0.25">
      <c r="A2390" s="13" t="s">
        <v>4864</v>
      </c>
      <c r="B2390" s="14" t="s">
        <v>4865</v>
      </c>
    </row>
    <row r="2391" spans="1:2" x14ac:dyDescent="0.25">
      <c r="A2391" s="13" t="s">
        <v>4866</v>
      </c>
      <c r="B2391" s="14" t="s">
        <v>4867</v>
      </c>
    </row>
    <row r="2392" spans="1:2" x14ac:dyDescent="0.25">
      <c r="A2392" s="13" t="s">
        <v>4868</v>
      </c>
      <c r="B2392" s="14" t="s">
        <v>4869</v>
      </c>
    </row>
    <row r="2393" spans="1:2" x14ac:dyDescent="0.25">
      <c r="A2393" s="13" t="s">
        <v>4870</v>
      </c>
      <c r="B2393" s="14" t="s">
        <v>4871</v>
      </c>
    </row>
    <row r="2394" spans="1:2" x14ac:dyDescent="0.25">
      <c r="A2394" s="13" t="s">
        <v>4872</v>
      </c>
      <c r="B2394" s="14" t="s">
        <v>4873</v>
      </c>
    </row>
    <row r="2395" spans="1:2" x14ac:dyDescent="0.25">
      <c r="A2395" s="13" t="s">
        <v>4874</v>
      </c>
      <c r="B2395" s="14" t="s">
        <v>4875</v>
      </c>
    </row>
    <row r="2396" spans="1:2" x14ac:dyDescent="0.25">
      <c r="A2396" s="13" t="s">
        <v>4876</v>
      </c>
      <c r="B2396" s="14" t="s">
        <v>4877</v>
      </c>
    </row>
    <row r="2397" spans="1:2" x14ac:dyDescent="0.25">
      <c r="A2397" s="13" t="s">
        <v>4878</v>
      </c>
      <c r="B2397" s="14" t="s">
        <v>4879</v>
      </c>
    </row>
    <row r="2398" spans="1:2" ht="30" x14ac:dyDescent="0.25">
      <c r="A2398" s="13" t="s">
        <v>4880</v>
      </c>
      <c r="B2398" s="14" t="s">
        <v>4881</v>
      </c>
    </row>
    <row r="2399" spans="1:2" x14ac:dyDescent="0.25">
      <c r="A2399" s="13" t="s">
        <v>4882</v>
      </c>
      <c r="B2399" s="14" t="s">
        <v>4883</v>
      </c>
    </row>
    <row r="2400" spans="1:2" x14ac:dyDescent="0.25">
      <c r="A2400" s="13" t="s">
        <v>4884</v>
      </c>
      <c r="B2400" s="14" t="s">
        <v>4885</v>
      </c>
    </row>
    <row r="2401" spans="1:2" x14ac:dyDescent="0.25">
      <c r="A2401" s="13" t="s">
        <v>4886</v>
      </c>
      <c r="B2401" s="14" t="s">
        <v>4887</v>
      </c>
    </row>
    <row r="2402" spans="1:2" x14ac:dyDescent="0.25">
      <c r="A2402" s="13" t="s">
        <v>4888</v>
      </c>
      <c r="B2402" s="14" t="s">
        <v>4889</v>
      </c>
    </row>
    <row r="2403" spans="1:2" x14ac:dyDescent="0.25">
      <c r="A2403" s="13" t="s">
        <v>4890</v>
      </c>
      <c r="B2403" s="14" t="s">
        <v>4891</v>
      </c>
    </row>
    <row r="2404" spans="1:2" x14ac:dyDescent="0.25">
      <c r="A2404" s="13" t="s">
        <v>4892</v>
      </c>
      <c r="B2404" s="14" t="s">
        <v>4893</v>
      </c>
    </row>
    <row r="2405" spans="1:2" x14ac:dyDescent="0.25">
      <c r="A2405" s="13" t="s">
        <v>4894</v>
      </c>
      <c r="B2405" s="14" t="s">
        <v>4895</v>
      </c>
    </row>
    <row r="2406" spans="1:2" x14ac:dyDescent="0.25">
      <c r="A2406" s="13" t="s">
        <v>4896</v>
      </c>
      <c r="B2406" s="14" t="s">
        <v>4897</v>
      </c>
    </row>
    <row r="2407" spans="1:2" x14ac:dyDescent="0.25">
      <c r="A2407" s="13" t="s">
        <v>4898</v>
      </c>
      <c r="B2407" s="14" t="s">
        <v>4899</v>
      </c>
    </row>
    <row r="2408" spans="1:2" x14ac:dyDescent="0.25">
      <c r="A2408" s="13" t="s">
        <v>4900</v>
      </c>
      <c r="B2408" s="14" t="s">
        <v>4901</v>
      </c>
    </row>
    <row r="2409" spans="1:2" x14ac:dyDescent="0.25">
      <c r="A2409" s="13" t="s">
        <v>4902</v>
      </c>
      <c r="B2409" s="14" t="s">
        <v>4903</v>
      </c>
    </row>
    <row r="2410" spans="1:2" x14ac:dyDescent="0.25">
      <c r="A2410" s="13" t="s">
        <v>4904</v>
      </c>
      <c r="B2410" s="14" t="s">
        <v>4905</v>
      </c>
    </row>
    <row r="2411" spans="1:2" x14ac:dyDescent="0.25">
      <c r="A2411" s="13" t="s">
        <v>4906</v>
      </c>
      <c r="B2411" s="14" t="s">
        <v>4907</v>
      </c>
    </row>
    <row r="2412" spans="1:2" x14ac:dyDescent="0.25">
      <c r="A2412" s="13" t="s">
        <v>4908</v>
      </c>
      <c r="B2412" s="14" t="s">
        <v>4909</v>
      </c>
    </row>
    <row r="2413" spans="1:2" x14ac:dyDescent="0.25">
      <c r="A2413" s="13" t="s">
        <v>4910</v>
      </c>
      <c r="B2413" s="14" t="s">
        <v>4911</v>
      </c>
    </row>
    <row r="2414" spans="1:2" x14ac:dyDescent="0.25">
      <c r="A2414" s="13" t="s">
        <v>4912</v>
      </c>
      <c r="B2414" s="14" t="s">
        <v>4913</v>
      </c>
    </row>
    <row r="2415" spans="1:2" x14ac:dyDescent="0.25">
      <c r="A2415" s="13" t="s">
        <v>4914</v>
      </c>
      <c r="B2415" s="14" t="s">
        <v>4915</v>
      </c>
    </row>
    <row r="2416" spans="1:2" x14ac:dyDescent="0.25">
      <c r="A2416" s="13" t="s">
        <v>4916</v>
      </c>
      <c r="B2416" s="14" t="s">
        <v>4917</v>
      </c>
    </row>
    <row r="2417" spans="1:2" x14ac:dyDescent="0.25">
      <c r="A2417" s="13" t="s">
        <v>4918</v>
      </c>
      <c r="B2417" s="14" t="s">
        <v>4919</v>
      </c>
    </row>
    <row r="2418" spans="1:2" x14ac:dyDescent="0.25">
      <c r="A2418" s="13" t="s">
        <v>4920</v>
      </c>
      <c r="B2418" s="14" t="s">
        <v>4921</v>
      </c>
    </row>
    <row r="2419" spans="1:2" x14ac:dyDescent="0.25">
      <c r="A2419" s="13" t="s">
        <v>4922</v>
      </c>
      <c r="B2419" s="14" t="s">
        <v>4923</v>
      </c>
    </row>
    <row r="2420" spans="1:2" x14ac:dyDescent="0.25">
      <c r="A2420" s="13" t="s">
        <v>4924</v>
      </c>
      <c r="B2420" s="14" t="s">
        <v>4925</v>
      </c>
    </row>
    <row r="2421" spans="1:2" x14ac:dyDescent="0.25">
      <c r="A2421" s="13" t="s">
        <v>4926</v>
      </c>
      <c r="B2421" s="14" t="s">
        <v>4927</v>
      </c>
    </row>
    <row r="2422" spans="1:2" x14ac:dyDescent="0.25">
      <c r="A2422" s="13" t="s">
        <v>4928</v>
      </c>
      <c r="B2422" s="14" t="s">
        <v>4929</v>
      </c>
    </row>
    <row r="2423" spans="1:2" x14ac:dyDescent="0.25">
      <c r="A2423" s="13" t="s">
        <v>4930</v>
      </c>
      <c r="B2423" s="14" t="s">
        <v>4931</v>
      </c>
    </row>
    <row r="2424" spans="1:2" x14ac:dyDescent="0.25">
      <c r="A2424" s="13" t="s">
        <v>4932</v>
      </c>
      <c r="B2424" s="14" t="s">
        <v>4933</v>
      </c>
    </row>
    <row r="2425" spans="1:2" x14ac:dyDescent="0.25">
      <c r="A2425" s="13" t="s">
        <v>4934</v>
      </c>
      <c r="B2425" s="14" t="s">
        <v>4935</v>
      </c>
    </row>
    <row r="2426" spans="1:2" x14ac:dyDescent="0.25">
      <c r="A2426" s="13" t="s">
        <v>4936</v>
      </c>
      <c r="B2426" s="14" t="s">
        <v>4937</v>
      </c>
    </row>
    <row r="2427" spans="1:2" x14ac:dyDescent="0.25">
      <c r="A2427" s="13" t="s">
        <v>4938</v>
      </c>
      <c r="B2427" s="14" t="s">
        <v>4939</v>
      </c>
    </row>
    <row r="2428" spans="1:2" x14ac:dyDescent="0.25">
      <c r="A2428" s="13" t="s">
        <v>4940</v>
      </c>
      <c r="B2428" s="14" t="s">
        <v>4941</v>
      </c>
    </row>
    <row r="2429" spans="1:2" x14ac:dyDescent="0.25">
      <c r="A2429" s="13" t="s">
        <v>4942</v>
      </c>
      <c r="B2429" s="14" t="s">
        <v>4943</v>
      </c>
    </row>
    <row r="2430" spans="1:2" ht="30" x14ac:dyDescent="0.25">
      <c r="A2430" s="13" t="s">
        <v>4944</v>
      </c>
      <c r="B2430" s="14" t="s">
        <v>4945</v>
      </c>
    </row>
    <row r="2431" spans="1:2" x14ac:dyDescent="0.25">
      <c r="A2431" s="13" t="s">
        <v>4946</v>
      </c>
      <c r="B2431" s="14" t="s">
        <v>4947</v>
      </c>
    </row>
    <row r="2432" spans="1:2" x14ac:dyDescent="0.25">
      <c r="A2432" s="13" t="s">
        <v>4948</v>
      </c>
      <c r="B2432" s="14" t="s">
        <v>4949</v>
      </c>
    </row>
    <row r="2433" spans="1:2" x14ac:dyDescent="0.25">
      <c r="A2433" s="13" t="s">
        <v>4950</v>
      </c>
      <c r="B2433" s="14" t="s">
        <v>4951</v>
      </c>
    </row>
    <row r="2434" spans="1:2" x14ac:dyDescent="0.25">
      <c r="A2434" s="13" t="s">
        <v>4952</v>
      </c>
      <c r="B2434" s="14" t="s">
        <v>4953</v>
      </c>
    </row>
    <row r="2435" spans="1:2" x14ac:dyDescent="0.25">
      <c r="A2435" s="13" t="s">
        <v>4954</v>
      </c>
      <c r="B2435" s="14" t="s">
        <v>4955</v>
      </c>
    </row>
    <row r="2436" spans="1:2" x14ac:dyDescent="0.25">
      <c r="A2436" s="13" t="s">
        <v>4956</v>
      </c>
      <c r="B2436" s="14" t="s">
        <v>4957</v>
      </c>
    </row>
    <row r="2437" spans="1:2" x14ac:dyDescent="0.25">
      <c r="A2437" s="13" t="s">
        <v>4958</v>
      </c>
      <c r="B2437" s="14" t="s">
        <v>4959</v>
      </c>
    </row>
    <row r="2438" spans="1:2" x14ac:dyDescent="0.25">
      <c r="A2438" s="13" t="s">
        <v>4960</v>
      </c>
      <c r="B2438" s="14" t="s">
        <v>4961</v>
      </c>
    </row>
    <row r="2439" spans="1:2" x14ac:dyDescent="0.25">
      <c r="A2439" s="13" t="s">
        <v>4962</v>
      </c>
      <c r="B2439" s="14" t="s">
        <v>4963</v>
      </c>
    </row>
    <row r="2440" spans="1:2" ht="30" x14ac:dyDescent="0.25">
      <c r="A2440" s="13" t="s">
        <v>4964</v>
      </c>
      <c r="B2440" s="14" t="s">
        <v>4965</v>
      </c>
    </row>
    <row r="2441" spans="1:2" ht="30" x14ac:dyDescent="0.25">
      <c r="A2441" s="13" t="s">
        <v>4966</v>
      </c>
      <c r="B2441" s="14" t="s">
        <v>4967</v>
      </c>
    </row>
    <row r="2442" spans="1:2" x14ac:dyDescent="0.25">
      <c r="A2442" s="13" t="s">
        <v>4968</v>
      </c>
      <c r="B2442" s="14" t="s">
        <v>4969</v>
      </c>
    </row>
    <row r="2443" spans="1:2" x14ac:dyDescent="0.25">
      <c r="A2443" s="13" t="s">
        <v>4970</v>
      </c>
      <c r="B2443" s="14" t="s">
        <v>4971</v>
      </c>
    </row>
    <row r="2444" spans="1:2" x14ac:dyDescent="0.25">
      <c r="A2444" s="13" t="s">
        <v>4972</v>
      </c>
      <c r="B2444" s="14" t="s">
        <v>4973</v>
      </c>
    </row>
    <row r="2445" spans="1:2" x14ac:dyDescent="0.25">
      <c r="A2445" s="13" t="s">
        <v>4974</v>
      </c>
      <c r="B2445" s="14" t="s">
        <v>4975</v>
      </c>
    </row>
    <row r="2446" spans="1:2" x14ac:dyDescent="0.25">
      <c r="A2446" s="13" t="s">
        <v>4976</v>
      </c>
      <c r="B2446" s="14" t="s">
        <v>4977</v>
      </c>
    </row>
    <row r="2447" spans="1:2" x14ac:dyDescent="0.25">
      <c r="A2447" s="13" t="s">
        <v>4978</v>
      </c>
      <c r="B2447" s="14" t="s">
        <v>4979</v>
      </c>
    </row>
    <row r="2448" spans="1:2" x14ac:dyDescent="0.25">
      <c r="A2448" s="13" t="s">
        <v>4980</v>
      </c>
      <c r="B2448" s="14" t="s">
        <v>4981</v>
      </c>
    </row>
    <row r="2449" spans="1:2" x14ac:dyDescent="0.25">
      <c r="A2449" s="13" t="s">
        <v>4982</v>
      </c>
      <c r="B2449" s="14" t="s">
        <v>4983</v>
      </c>
    </row>
    <row r="2450" spans="1:2" x14ac:dyDescent="0.25">
      <c r="A2450" s="13" t="s">
        <v>4984</v>
      </c>
      <c r="B2450" s="14" t="s">
        <v>4985</v>
      </c>
    </row>
    <row r="2451" spans="1:2" x14ac:dyDescent="0.25">
      <c r="A2451" s="13" t="s">
        <v>4986</v>
      </c>
      <c r="B2451" s="14" t="s">
        <v>4987</v>
      </c>
    </row>
    <row r="2452" spans="1:2" ht="30" x14ac:dyDescent="0.25">
      <c r="A2452" s="13" t="s">
        <v>4988</v>
      </c>
      <c r="B2452" s="14" t="s">
        <v>4989</v>
      </c>
    </row>
    <row r="2453" spans="1:2" x14ac:dyDescent="0.25">
      <c r="A2453" s="13" t="s">
        <v>4990</v>
      </c>
      <c r="B2453" s="14" t="s">
        <v>4991</v>
      </c>
    </row>
    <row r="2454" spans="1:2" x14ac:dyDescent="0.25">
      <c r="A2454" s="13" t="s">
        <v>4992</v>
      </c>
      <c r="B2454" s="14" t="s">
        <v>4993</v>
      </c>
    </row>
    <row r="2455" spans="1:2" x14ac:dyDescent="0.25">
      <c r="A2455" s="13" t="s">
        <v>4994</v>
      </c>
      <c r="B2455" s="14" t="s">
        <v>4995</v>
      </c>
    </row>
    <row r="2456" spans="1:2" x14ac:dyDescent="0.25">
      <c r="A2456" s="13" t="s">
        <v>4996</v>
      </c>
      <c r="B2456" s="14" t="s">
        <v>4997</v>
      </c>
    </row>
    <row r="2457" spans="1:2" x14ac:dyDescent="0.25">
      <c r="A2457" s="13" t="s">
        <v>4998</v>
      </c>
      <c r="B2457" s="14" t="s">
        <v>4999</v>
      </c>
    </row>
    <row r="2458" spans="1:2" x14ac:dyDescent="0.25">
      <c r="A2458" s="13" t="s">
        <v>5000</v>
      </c>
      <c r="B2458" s="14" t="s">
        <v>5001</v>
      </c>
    </row>
    <row r="2459" spans="1:2" x14ac:dyDescent="0.25">
      <c r="A2459" s="13" t="s">
        <v>5002</v>
      </c>
      <c r="B2459" s="14" t="s">
        <v>5003</v>
      </c>
    </row>
    <row r="2460" spans="1:2" ht="30" x14ac:dyDescent="0.25">
      <c r="A2460" s="13" t="s">
        <v>5004</v>
      </c>
      <c r="B2460" s="14" t="s">
        <v>5005</v>
      </c>
    </row>
    <row r="2461" spans="1:2" x14ac:dyDescent="0.25">
      <c r="A2461" s="13" t="s">
        <v>5006</v>
      </c>
      <c r="B2461" s="14" t="s">
        <v>5007</v>
      </c>
    </row>
    <row r="2462" spans="1:2" x14ac:dyDescent="0.25">
      <c r="A2462" s="13" t="s">
        <v>5008</v>
      </c>
      <c r="B2462" s="14" t="s">
        <v>5009</v>
      </c>
    </row>
    <row r="2463" spans="1:2" ht="30" x14ac:dyDescent="0.25">
      <c r="A2463" s="13" t="s">
        <v>5010</v>
      </c>
      <c r="B2463" s="14" t="s">
        <v>5011</v>
      </c>
    </row>
    <row r="2464" spans="1:2" ht="30" x14ac:dyDescent="0.25">
      <c r="A2464" s="13" t="s">
        <v>5012</v>
      </c>
      <c r="B2464" s="14" t="s">
        <v>5013</v>
      </c>
    </row>
    <row r="2465" spans="1:2" ht="30" x14ac:dyDescent="0.25">
      <c r="A2465" s="13" t="s">
        <v>5014</v>
      </c>
      <c r="B2465" s="14" t="s">
        <v>5015</v>
      </c>
    </row>
    <row r="2466" spans="1:2" ht="30" x14ac:dyDescent="0.25">
      <c r="A2466" s="13" t="s">
        <v>5016</v>
      </c>
      <c r="B2466" s="14" t="s">
        <v>5017</v>
      </c>
    </row>
    <row r="2467" spans="1:2" x14ac:dyDescent="0.25">
      <c r="A2467" s="13" t="s">
        <v>5018</v>
      </c>
      <c r="B2467" s="14" t="s">
        <v>5019</v>
      </c>
    </row>
    <row r="2468" spans="1:2" x14ac:dyDescent="0.25">
      <c r="A2468" s="13" t="s">
        <v>5020</v>
      </c>
      <c r="B2468" s="14" t="s">
        <v>5021</v>
      </c>
    </row>
    <row r="2469" spans="1:2" x14ac:dyDescent="0.25">
      <c r="A2469" s="13" t="s">
        <v>5022</v>
      </c>
      <c r="B2469" s="14" t="s">
        <v>5023</v>
      </c>
    </row>
    <row r="2470" spans="1:2" ht="30" x14ac:dyDescent="0.25">
      <c r="A2470" s="13" t="s">
        <v>5024</v>
      </c>
      <c r="B2470" s="14" t="s">
        <v>5025</v>
      </c>
    </row>
    <row r="2471" spans="1:2" x14ac:dyDescent="0.25">
      <c r="A2471" s="13" t="s">
        <v>5026</v>
      </c>
      <c r="B2471" s="14" t="s">
        <v>5027</v>
      </c>
    </row>
    <row r="2472" spans="1:2" x14ac:dyDescent="0.25">
      <c r="A2472" s="13" t="s">
        <v>5028</v>
      </c>
      <c r="B2472" s="14" t="s">
        <v>5029</v>
      </c>
    </row>
    <row r="2473" spans="1:2" x14ac:dyDescent="0.25">
      <c r="A2473" s="13" t="s">
        <v>5030</v>
      </c>
      <c r="B2473" s="14" t="s">
        <v>5031</v>
      </c>
    </row>
    <row r="2474" spans="1:2" x14ac:dyDescent="0.25">
      <c r="A2474" s="13" t="s">
        <v>5032</v>
      </c>
      <c r="B2474" s="14" t="s">
        <v>5033</v>
      </c>
    </row>
    <row r="2475" spans="1:2" x14ac:dyDescent="0.25">
      <c r="A2475" s="13" t="s">
        <v>5034</v>
      </c>
      <c r="B2475" s="14" t="s">
        <v>5035</v>
      </c>
    </row>
    <row r="2476" spans="1:2" x14ac:dyDescent="0.25">
      <c r="A2476" s="13" t="s">
        <v>5036</v>
      </c>
      <c r="B2476" s="14" t="s">
        <v>5037</v>
      </c>
    </row>
    <row r="2477" spans="1:2" x14ac:dyDescent="0.25">
      <c r="A2477" s="13" t="s">
        <v>5038</v>
      </c>
      <c r="B2477" s="14" t="s">
        <v>5039</v>
      </c>
    </row>
    <row r="2478" spans="1:2" x14ac:dyDescent="0.25">
      <c r="A2478" s="13" t="s">
        <v>5040</v>
      </c>
      <c r="B2478" s="14" t="s">
        <v>5041</v>
      </c>
    </row>
    <row r="2479" spans="1:2" x14ac:dyDescent="0.25">
      <c r="A2479" s="13" t="s">
        <v>5042</v>
      </c>
      <c r="B2479" s="14" t="s">
        <v>5043</v>
      </c>
    </row>
    <row r="2480" spans="1:2" x14ac:dyDescent="0.25">
      <c r="A2480" s="13" t="s">
        <v>5044</v>
      </c>
      <c r="B2480" s="14" t="s">
        <v>5045</v>
      </c>
    </row>
    <row r="2481" spans="1:2" x14ac:dyDescent="0.25">
      <c r="A2481" s="13" t="s">
        <v>5046</v>
      </c>
      <c r="B2481" s="14" t="s">
        <v>5047</v>
      </c>
    </row>
    <row r="2482" spans="1:2" x14ac:dyDescent="0.25">
      <c r="A2482" s="13" t="s">
        <v>5048</v>
      </c>
      <c r="B2482" s="14" t="s">
        <v>5049</v>
      </c>
    </row>
    <row r="2483" spans="1:2" x14ac:dyDescent="0.25">
      <c r="A2483" s="13" t="s">
        <v>5050</v>
      </c>
      <c r="B2483" s="14" t="s">
        <v>5051</v>
      </c>
    </row>
    <row r="2484" spans="1:2" x14ac:dyDescent="0.25">
      <c r="A2484" s="13" t="s">
        <v>5052</v>
      </c>
      <c r="B2484" s="14" t="s">
        <v>5053</v>
      </c>
    </row>
    <row r="2485" spans="1:2" x14ac:dyDescent="0.25">
      <c r="A2485" s="13" t="s">
        <v>5054</v>
      </c>
      <c r="B2485" s="14" t="s">
        <v>5055</v>
      </c>
    </row>
    <row r="2486" spans="1:2" x14ac:dyDescent="0.25">
      <c r="A2486" s="13" t="s">
        <v>5056</v>
      </c>
      <c r="B2486" s="14" t="s">
        <v>5057</v>
      </c>
    </row>
    <row r="2487" spans="1:2" ht="30" x14ac:dyDescent="0.25">
      <c r="A2487" s="13" t="s">
        <v>5058</v>
      </c>
      <c r="B2487" s="14" t="s">
        <v>5059</v>
      </c>
    </row>
    <row r="2488" spans="1:2" ht="30" x14ac:dyDescent="0.25">
      <c r="A2488" s="13" t="s">
        <v>5060</v>
      </c>
      <c r="B2488" s="14" t="s">
        <v>5061</v>
      </c>
    </row>
    <row r="2489" spans="1:2" ht="30" x14ac:dyDescent="0.25">
      <c r="A2489" s="13" t="s">
        <v>5062</v>
      </c>
      <c r="B2489" s="14" t="s">
        <v>5063</v>
      </c>
    </row>
    <row r="2490" spans="1:2" x14ac:dyDescent="0.25">
      <c r="A2490" s="13" t="s">
        <v>5064</v>
      </c>
      <c r="B2490" s="14" t="s">
        <v>5065</v>
      </c>
    </row>
    <row r="2491" spans="1:2" x14ac:dyDescent="0.25">
      <c r="A2491" s="13" t="s">
        <v>5066</v>
      </c>
      <c r="B2491" s="14" t="s">
        <v>5067</v>
      </c>
    </row>
    <row r="2492" spans="1:2" x14ac:dyDescent="0.25">
      <c r="A2492" s="13" t="s">
        <v>5068</v>
      </c>
      <c r="B2492" s="14" t="s">
        <v>5069</v>
      </c>
    </row>
    <row r="2493" spans="1:2" x14ac:dyDescent="0.25">
      <c r="A2493" s="13" t="s">
        <v>5070</v>
      </c>
      <c r="B2493" s="14" t="s">
        <v>5071</v>
      </c>
    </row>
    <row r="2494" spans="1:2" x14ac:dyDescent="0.25">
      <c r="A2494" s="13" t="s">
        <v>5072</v>
      </c>
      <c r="B2494" s="14" t="s">
        <v>5073</v>
      </c>
    </row>
    <row r="2495" spans="1:2" x14ac:dyDescent="0.25">
      <c r="A2495" s="13" t="s">
        <v>5074</v>
      </c>
      <c r="B2495" s="14" t="s">
        <v>5075</v>
      </c>
    </row>
    <row r="2496" spans="1:2" x14ac:dyDescent="0.25">
      <c r="A2496" s="13" t="s">
        <v>5076</v>
      </c>
      <c r="B2496" s="14" t="s">
        <v>5077</v>
      </c>
    </row>
    <row r="2497" spans="1:2" x14ac:dyDescent="0.25">
      <c r="A2497" s="13" t="s">
        <v>5078</v>
      </c>
      <c r="B2497" s="14" t="s">
        <v>5079</v>
      </c>
    </row>
    <row r="2498" spans="1:2" x14ac:dyDescent="0.25">
      <c r="A2498" s="13" t="s">
        <v>5080</v>
      </c>
      <c r="B2498" s="14" t="s">
        <v>5081</v>
      </c>
    </row>
    <row r="2499" spans="1:2" x14ac:dyDescent="0.25">
      <c r="A2499" s="13" t="s">
        <v>5082</v>
      </c>
      <c r="B2499" s="14" t="s">
        <v>5083</v>
      </c>
    </row>
    <row r="2500" spans="1:2" x14ac:dyDescent="0.25">
      <c r="A2500" s="13" t="s">
        <v>5084</v>
      </c>
      <c r="B2500" s="14" t="s">
        <v>5085</v>
      </c>
    </row>
    <row r="2501" spans="1:2" ht="30" x14ac:dyDescent="0.25">
      <c r="A2501" s="13" t="s">
        <v>5086</v>
      </c>
      <c r="B2501" s="14" t="s">
        <v>5087</v>
      </c>
    </row>
    <row r="2502" spans="1:2" x14ac:dyDescent="0.25">
      <c r="A2502" s="13" t="s">
        <v>5088</v>
      </c>
      <c r="B2502" s="14" t="s">
        <v>5089</v>
      </c>
    </row>
    <row r="2503" spans="1:2" x14ac:dyDescent="0.25">
      <c r="A2503" s="13" t="s">
        <v>5090</v>
      </c>
      <c r="B2503" s="14" t="s">
        <v>5091</v>
      </c>
    </row>
    <row r="2504" spans="1:2" x14ac:dyDescent="0.25">
      <c r="A2504" s="13" t="s">
        <v>5092</v>
      </c>
      <c r="B2504" s="14" t="s">
        <v>5093</v>
      </c>
    </row>
    <row r="2505" spans="1:2" x14ac:dyDescent="0.25">
      <c r="A2505" s="13" t="s">
        <v>5094</v>
      </c>
      <c r="B2505" s="14" t="s">
        <v>5095</v>
      </c>
    </row>
    <row r="2506" spans="1:2" x14ac:dyDescent="0.25">
      <c r="A2506" s="13" t="s">
        <v>5096</v>
      </c>
      <c r="B2506" s="14" t="s">
        <v>5097</v>
      </c>
    </row>
    <row r="2507" spans="1:2" x14ac:dyDescent="0.25">
      <c r="A2507" s="13" t="s">
        <v>5098</v>
      </c>
      <c r="B2507" s="14" t="s">
        <v>5099</v>
      </c>
    </row>
    <row r="2508" spans="1:2" x14ac:dyDescent="0.25">
      <c r="A2508" s="13" t="s">
        <v>5100</v>
      </c>
      <c r="B2508" s="14" t="s">
        <v>5101</v>
      </c>
    </row>
    <row r="2509" spans="1:2" x14ac:dyDescent="0.25">
      <c r="A2509" s="13" t="s">
        <v>5102</v>
      </c>
      <c r="B2509" s="14" t="s">
        <v>5103</v>
      </c>
    </row>
    <row r="2510" spans="1:2" x14ac:dyDescent="0.25">
      <c r="A2510" s="13" t="s">
        <v>5104</v>
      </c>
      <c r="B2510" s="14" t="s">
        <v>5105</v>
      </c>
    </row>
    <row r="2511" spans="1:2" x14ac:dyDescent="0.25">
      <c r="A2511" s="13" t="s">
        <v>5106</v>
      </c>
      <c r="B2511" s="14" t="s">
        <v>5107</v>
      </c>
    </row>
    <row r="2512" spans="1:2" x14ac:dyDescent="0.25">
      <c r="A2512" s="13" t="s">
        <v>5108</v>
      </c>
      <c r="B2512" s="14" t="s">
        <v>5109</v>
      </c>
    </row>
    <row r="2513" spans="1:2" x14ac:dyDescent="0.25">
      <c r="A2513" s="13" t="s">
        <v>5110</v>
      </c>
      <c r="B2513" s="14" t="s">
        <v>5111</v>
      </c>
    </row>
    <row r="2514" spans="1:2" x14ac:dyDescent="0.25">
      <c r="A2514" s="13" t="s">
        <v>5112</v>
      </c>
      <c r="B2514" s="14" t="s">
        <v>5113</v>
      </c>
    </row>
    <row r="2515" spans="1:2" x14ac:dyDescent="0.25">
      <c r="A2515" s="13" t="s">
        <v>5114</v>
      </c>
      <c r="B2515" s="14" t="s">
        <v>5115</v>
      </c>
    </row>
    <row r="2516" spans="1:2" x14ac:dyDescent="0.25">
      <c r="A2516" s="13" t="s">
        <v>5116</v>
      </c>
      <c r="B2516" s="14" t="s">
        <v>5117</v>
      </c>
    </row>
    <row r="2517" spans="1:2" x14ac:dyDescent="0.25">
      <c r="A2517" s="13" t="s">
        <v>5118</v>
      </c>
      <c r="B2517" s="14" t="s">
        <v>5119</v>
      </c>
    </row>
    <row r="2518" spans="1:2" x14ac:dyDescent="0.25">
      <c r="A2518" s="13" t="s">
        <v>5120</v>
      </c>
      <c r="B2518" s="14" t="s">
        <v>5121</v>
      </c>
    </row>
    <row r="2519" spans="1:2" x14ac:dyDescent="0.25">
      <c r="A2519" s="13" t="s">
        <v>5122</v>
      </c>
      <c r="B2519" s="14" t="s">
        <v>5123</v>
      </c>
    </row>
    <row r="2520" spans="1:2" ht="30" x14ac:dyDescent="0.25">
      <c r="A2520" s="13" t="s">
        <v>5124</v>
      </c>
      <c r="B2520" s="14" t="s">
        <v>5125</v>
      </c>
    </row>
    <row r="2521" spans="1:2" x14ac:dyDescent="0.25">
      <c r="A2521" s="13" t="s">
        <v>5126</v>
      </c>
      <c r="B2521" s="14" t="s">
        <v>5127</v>
      </c>
    </row>
    <row r="2522" spans="1:2" x14ac:dyDescent="0.25">
      <c r="A2522" s="13" t="s">
        <v>5128</v>
      </c>
      <c r="B2522" s="14" t="s">
        <v>5129</v>
      </c>
    </row>
    <row r="2523" spans="1:2" x14ac:dyDescent="0.25">
      <c r="A2523" s="13" t="s">
        <v>5130</v>
      </c>
      <c r="B2523" s="14" t="s">
        <v>5131</v>
      </c>
    </row>
    <row r="2524" spans="1:2" x14ac:dyDescent="0.25">
      <c r="A2524" s="13" t="s">
        <v>5132</v>
      </c>
      <c r="B2524" s="14" t="s">
        <v>5133</v>
      </c>
    </row>
    <row r="2525" spans="1:2" x14ac:dyDescent="0.25">
      <c r="A2525" s="13" t="s">
        <v>5134</v>
      </c>
      <c r="B2525" s="14" t="s">
        <v>5135</v>
      </c>
    </row>
    <row r="2526" spans="1:2" x14ac:dyDescent="0.25">
      <c r="A2526" s="13" t="s">
        <v>5136</v>
      </c>
      <c r="B2526" s="14" t="s">
        <v>5137</v>
      </c>
    </row>
    <row r="2527" spans="1:2" x14ac:dyDescent="0.25">
      <c r="A2527" s="13" t="s">
        <v>5138</v>
      </c>
      <c r="B2527" s="14" t="s">
        <v>5139</v>
      </c>
    </row>
    <row r="2528" spans="1:2" x14ac:dyDescent="0.25">
      <c r="A2528" s="13" t="s">
        <v>5140</v>
      </c>
      <c r="B2528" s="14" t="s">
        <v>5141</v>
      </c>
    </row>
    <row r="2529" spans="1:2" x14ac:dyDescent="0.25">
      <c r="A2529" s="13" t="s">
        <v>5142</v>
      </c>
      <c r="B2529" s="14" t="s">
        <v>5143</v>
      </c>
    </row>
    <row r="2530" spans="1:2" ht="30" x14ac:dyDescent="0.25">
      <c r="A2530" s="13" t="s">
        <v>5144</v>
      </c>
      <c r="B2530" s="14" t="s">
        <v>5145</v>
      </c>
    </row>
    <row r="2531" spans="1:2" ht="30" x14ac:dyDescent="0.25">
      <c r="A2531" s="13" t="s">
        <v>5146</v>
      </c>
      <c r="B2531" s="14" t="s">
        <v>5147</v>
      </c>
    </row>
    <row r="2532" spans="1:2" x14ac:dyDescent="0.25">
      <c r="A2532" s="13" t="s">
        <v>5148</v>
      </c>
      <c r="B2532" s="14" t="s">
        <v>5149</v>
      </c>
    </row>
    <row r="2533" spans="1:2" x14ac:dyDescent="0.25">
      <c r="A2533" s="13" t="s">
        <v>5150</v>
      </c>
      <c r="B2533" s="14" t="s">
        <v>5151</v>
      </c>
    </row>
    <row r="2534" spans="1:2" x14ac:dyDescent="0.25">
      <c r="A2534" s="13" t="s">
        <v>5152</v>
      </c>
      <c r="B2534" s="14" t="s">
        <v>5153</v>
      </c>
    </row>
    <row r="2535" spans="1:2" x14ac:dyDescent="0.25">
      <c r="A2535" s="13" t="s">
        <v>5154</v>
      </c>
      <c r="B2535" s="14" t="s">
        <v>5155</v>
      </c>
    </row>
    <row r="2536" spans="1:2" x14ac:dyDescent="0.25">
      <c r="A2536" s="13" t="s">
        <v>5156</v>
      </c>
      <c r="B2536" s="14" t="s">
        <v>5157</v>
      </c>
    </row>
    <row r="2537" spans="1:2" x14ac:dyDescent="0.25">
      <c r="A2537" s="13" t="s">
        <v>5158</v>
      </c>
      <c r="B2537" s="14" t="s">
        <v>5159</v>
      </c>
    </row>
    <row r="2538" spans="1:2" x14ac:dyDescent="0.25">
      <c r="A2538" s="13" t="s">
        <v>5160</v>
      </c>
      <c r="B2538" s="14" t="s">
        <v>5161</v>
      </c>
    </row>
    <row r="2539" spans="1:2" x14ac:dyDescent="0.25">
      <c r="A2539" s="13" t="s">
        <v>5162</v>
      </c>
      <c r="B2539" s="14" t="s">
        <v>5163</v>
      </c>
    </row>
    <row r="2540" spans="1:2" ht="30" x14ac:dyDescent="0.25">
      <c r="A2540" s="13" t="s">
        <v>5164</v>
      </c>
      <c r="B2540" s="14" t="s">
        <v>5165</v>
      </c>
    </row>
    <row r="2541" spans="1:2" x14ac:dyDescent="0.25">
      <c r="A2541" s="13" t="s">
        <v>5166</v>
      </c>
      <c r="B2541" s="14" t="s">
        <v>5167</v>
      </c>
    </row>
    <row r="2542" spans="1:2" x14ac:dyDescent="0.25">
      <c r="A2542" s="13" t="s">
        <v>5168</v>
      </c>
      <c r="B2542" s="14" t="s">
        <v>5169</v>
      </c>
    </row>
    <row r="2543" spans="1:2" ht="30" x14ac:dyDescent="0.25">
      <c r="A2543" s="13" t="s">
        <v>5170</v>
      </c>
      <c r="B2543" s="14" t="s">
        <v>5171</v>
      </c>
    </row>
    <row r="2544" spans="1:2" ht="30" x14ac:dyDescent="0.25">
      <c r="A2544" s="13" t="s">
        <v>5172</v>
      </c>
      <c r="B2544" s="14" t="s">
        <v>5173</v>
      </c>
    </row>
    <row r="2545" spans="1:2" ht="30" x14ac:dyDescent="0.25">
      <c r="A2545" s="13" t="s">
        <v>5174</v>
      </c>
      <c r="B2545" s="14" t="s">
        <v>5175</v>
      </c>
    </row>
    <row r="2546" spans="1:2" ht="30" x14ac:dyDescent="0.25">
      <c r="A2546" s="13" t="s">
        <v>5176</v>
      </c>
      <c r="B2546" s="14" t="s">
        <v>5177</v>
      </c>
    </row>
    <row r="2547" spans="1:2" ht="30" x14ac:dyDescent="0.25">
      <c r="A2547" s="13" t="s">
        <v>5178</v>
      </c>
      <c r="B2547" s="14" t="s">
        <v>5179</v>
      </c>
    </row>
    <row r="2548" spans="1:2" x14ac:dyDescent="0.25">
      <c r="A2548" s="13" t="s">
        <v>5180</v>
      </c>
      <c r="B2548" s="14" t="s">
        <v>5181</v>
      </c>
    </row>
    <row r="2549" spans="1:2" x14ac:dyDescent="0.25">
      <c r="A2549" s="13" t="s">
        <v>5182</v>
      </c>
      <c r="B2549" s="14" t="s">
        <v>5183</v>
      </c>
    </row>
    <row r="2550" spans="1:2" x14ac:dyDescent="0.25">
      <c r="A2550" s="13" t="s">
        <v>5184</v>
      </c>
      <c r="B2550" s="14" t="s">
        <v>5185</v>
      </c>
    </row>
    <row r="2551" spans="1:2" x14ac:dyDescent="0.25">
      <c r="A2551" s="13" t="s">
        <v>5186</v>
      </c>
      <c r="B2551" s="14" t="s">
        <v>5187</v>
      </c>
    </row>
    <row r="2552" spans="1:2" x14ac:dyDescent="0.25">
      <c r="A2552" s="13" t="s">
        <v>5188</v>
      </c>
      <c r="B2552" s="14" t="s">
        <v>5189</v>
      </c>
    </row>
    <row r="2553" spans="1:2" x14ac:dyDescent="0.25">
      <c r="A2553" s="13" t="s">
        <v>5190</v>
      </c>
      <c r="B2553" s="14" t="s">
        <v>5191</v>
      </c>
    </row>
    <row r="2554" spans="1:2" x14ac:dyDescent="0.25">
      <c r="A2554" s="13" t="s">
        <v>5192</v>
      </c>
      <c r="B2554" s="14" t="s">
        <v>5193</v>
      </c>
    </row>
    <row r="2555" spans="1:2" x14ac:dyDescent="0.25">
      <c r="A2555" s="13" t="s">
        <v>5194</v>
      </c>
      <c r="B2555" s="14" t="s">
        <v>5195</v>
      </c>
    </row>
    <row r="2556" spans="1:2" x14ac:dyDescent="0.25">
      <c r="A2556" s="13" t="s">
        <v>5196</v>
      </c>
      <c r="B2556" s="14" t="s">
        <v>5197</v>
      </c>
    </row>
    <row r="2557" spans="1:2" x14ac:dyDescent="0.25">
      <c r="A2557" s="13" t="s">
        <v>5198</v>
      </c>
      <c r="B2557" s="14" t="s">
        <v>5199</v>
      </c>
    </row>
    <row r="2558" spans="1:2" x14ac:dyDescent="0.25">
      <c r="A2558" s="13" t="s">
        <v>5200</v>
      </c>
      <c r="B2558" s="14" t="s">
        <v>5201</v>
      </c>
    </row>
    <row r="2559" spans="1:2" x14ac:dyDescent="0.25">
      <c r="A2559" s="13" t="s">
        <v>5202</v>
      </c>
      <c r="B2559" s="14" t="s">
        <v>5203</v>
      </c>
    </row>
    <row r="2560" spans="1:2" x14ac:dyDescent="0.25">
      <c r="A2560" s="13" t="s">
        <v>5204</v>
      </c>
      <c r="B2560" s="14" t="s">
        <v>5205</v>
      </c>
    </row>
    <row r="2561" spans="1:2" x14ac:dyDescent="0.25">
      <c r="A2561" s="13" t="s">
        <v>5206</v>
      </c>
      <c r="B2561" s="14" t="s">
        <v>5207</v>
      </c>
    </row>
    <row r="2562" spans="1:2" x14ac:dyDescent="0.25">
      <c r="A2562" s="13" t="s">
        <v>5208</v>
      </c>
      <c r="B2562" s="14" t="s">
        <v>5209</v>
      </c>
    </row>
    <row r="2563" spans="1:2" x14ac:dyDescent="0.25">
      <c r="A2563" s="13" t="s">
        <v>5210</v>
      </c>
      <c r="B2563" s="14" t="s">
        <v>5211</v>
      </c>
    </row>
    <row r="2564" spans="1:2" x14ac:dyDescent="0.25">
      <c r="A2564" s="13" t="s">
        <v>5212</v>
      </c>
      <c r="B2564" s="14" t="s">
        <v>5213</v>
      </c>
    </row>
    <row r="2565" spans="1:2" x14ac:dyDescent="0.25">
      <c r="A2565" s="13" t="s">
        <v>5214</v>
      </c>
      <c r="B2565" s="14" t="s">
        <v>5215</v>
      </c>
    </row>
    <row r="2566" spans="1:2" x14ac:dyDescent="0.25">
      <c r="A2566" s="13" t="s">
        <v>5216</v>
      </c>
      <c r="B2566" s="14" t="s">
        <v>5217</v>
      </c>
    </row>
    <row r="2567" spans="1:2" x14ac:dyDescent="0.25">
      <c r="A2567" s="13" t="s">
        <v>5218</v>
      </c>
      <c r="B2567" s="14" t="s">
        <v>5219</v>
      </c>
    </row>
    <row r="2568" spans="1:2" x14ac:dyDescent="0.25">
      <c r="A2568" s="13" t="s">
        <v>5220</v>
      </c>
      <c r="B2568" s="14" t="s">
        <v>5221</v>
      </c>
    </row>
    <row r="2569" spans="1:2" x14ac:dyDescent="0.25">
      <c r="A2569" s="13" t="s">
        <v>5222</v>
      </c>
      <c r="B2569" s="14" t="s">
        <v>5223</v>
      </c>
    </row>
    <row r="2570" spans="1:2" x14ac:dyDescent="0.25">
      <c r="A2570" s="13" t="s">
        <v>5224</v>
      </c>
      <c r="B2570" s="14" t="s">
        <v>5225</v>
      </c>
    </row>
    <row r="2571" spans="1:2" x14ac:dyDescent="0.25">
      <c r="A2571" s="13" t="s">
        <v>5226</v>
      </c>
      <c r="B2571" s="14" t="s">
        <v>5227</v>
      </c>
    </row>
    <row r="2572" spans="1:2" x14ac:dyDescent="0.25">
      <c r="A2572" s="13" t="s">
        <v>5228</v>
      </c>
      <c r="B2572" s="14" t="s">
        <v>5229</v>
      </c>
    </row>
    <row r="2573" spans="1:2" x14ac:dyDescent="0.25">
      <c r="A2573" s="13" t="s">
        <v>5230</v>
      </c>
      <c r="B2573" s="14" t="s">
        <v>5231</v>
      </c>
    </row>
    <row r="2574" spans="1:2" x14ac:dyDescent="0.25">
      <c r="A2574" s="13" t="s">
        <v>5232</v>
      </c>
      <c r="B2574" s="14" t="s">
        <v>5233</v>
      </c>
    </row>
    <row r="2575" spans="1:2" x14ac:dyDescent="0.25">
      <c r="A2575" s="13" t="s">
        <v>5234</v>
      </c>
      <c r="B2575" s="14" t="s">
        <v>5235</v>
      </c>
    </row>
    <row r="2576" spans="1:2" x14ac:dyDescent="0.25">
      <c r="A2576" s="13" t="s">
        <v>5236</v>
      </c>
      <c r="B2576" s="14" t="s">
        <v>5237</v>
      </c>
    </row>
    <row r="2577" spans="1:2" x14ac:dyDescent="0.25">
      <c r="A2577" s="13" t="s">
        <v>5238</v>
      </c>
      <c r="B2577" s="14" t="s">
        <v>5239</v>
      </c>
    </row>
    <row r="2578" spans="1:2" x14ac:dyDescent="0.25">
      <c r="A2578" s="13" t="s">
        <v>5240</v>
      </c>
      <c r="B2578" s="14" t="s">
        <v>5241</v>
      </c>
    </row>
    <row r="2579" spans="1:2" x14ac:dyDescent="0.25">
      <c r="A2579" s="13" t="s">
        <v>5242</v>
      </c>
      <c r="B2579" s="14" t="s">
        <v>5243</v>
      </c>
    </row>
    <row r="2580" spans="1:2" x14ac:dyDescent="0.25">
      <c r="A2580" s="13" t="s">
        <v>5244</v>
      </c>
      <c r="B2580" s="14" t="s">
        <v>5245</v>
      </c>
    </row>
    <row r="2581" spans="1:2" x14ac:dyDescent="0.25">
      <c r="A2581" s="13" t="s">
        <v>5246</v>
      </c>
      <c r="B2581" s="14" t="s">
        <v>5247</v>
      </c>
    </row>
    <row r="2582" spans="1:2" x14ac:dyDescent="0.25">
      <c r="A2582" s="13" t="s">
        <v>5248</v>
      </c>
      <c r="B2582" s="14" t="s">
        <v>5249</v>
      </c>
    </row>
    <row r="2583" spans="1:2" x14ac:dyDescent="0.25">
      <c r="A2583" s="13" t="s">
        <v>5250</v>
      </c>
      <c r="B2583" s="14" t="s">
        <v>5251</v>
      </c>
    </row>
    <row r="2584" spans="1:2" x14ac:dyDescent="0.25">
      <c r="A2584" s="13" t="s">
        <v>5252</v>
      </c>
      <c r="B2584" s="14" t="s">
        <v>5253</v>
      </c>
    </row>
    <row r="2585" spans="1:2" x14ac:dyDescent="0.25">
      <c r="A2585" s="13" t="s">
        <v>5254</v>
      </c>
      <c r="B2585" s="14" t="s">
        <v>5255</v>
      </c>
    </row>
    <row r="2586" spans="1:2" x14ac:dyDescent="0.25">
      <c r="A2586" s="13" t="s">
        <v>5256</v>
      </c>
      <c r="B2586" s="14" t="s">
        <v>5257</v>
      </c>
    </row>
    <row r="2587" spans="1:2" ht="30" x14ac:dyDescent="0.25">
      <c r="A2587" s="13" t="s">
        <v>5258</v>
      </c>
      <c r="B2587" s="14" t="s">
        <v>5259</v>
      </c>
    </row>
    <row r="2588" spans="1:2" x14ac:dyDescent="0.25">
      <c r="A2588" s="13" t="s">
        <v>5260</v>
      </c>
      <c r="B2588" s="14" t="s">
        <v>5261</v>
      </c>
    </row>
    <row r="2589" spans="1:2" x14ac:dyDescent="0.25">
      <c r="A2589" s="13" t="s">
        <v>5262</v>
      </c>
      <c r="B2589" s="14" t="s">
        <v>5263</v>
      </c>
    </row>
    <row r="2590" spans="1:2" x14ac:dyDescent="0.25">
      <c r="A2590" s="13" t="s">
        <v>5264</v>
      </c>
      <c r="B2590" s="14" t="s">
        <v>5265</v>
      </c>
    </row>
    <row r="2591" spans="1:2" x14ac:dyDescent="0.25">
      <c r="A2591" s="13" t="s">
        <v>5266</v>
      </c>
      <c r="B2591" s="14" t="s">
        <v>5267</v>
      </c>
    </row>
    <row r="2592" spans="1:2" x14ac:dyDescent="0.25">
      <c r="A2592" s="13" t="s">
        <v>5268</v>
      </c>
      <c r="B2592" s="14" t="s">
        <v>5269</v>
      </c>
    </row>
    <row r="2593" spans="1:2" x14ac:dyDescent="0.25">
      <c r="A2593" s="13" t="s">
        <v>5270</v>
      </c>
      <c r="B2593" s="14" t="s">
        <v>5271</v>
      </c>
    </row>
    <row r="2594" spans="1:2" x14ac:dyDescent="0.25">
      <c r="A2594" s="13" t="s">
        <v>5272</v>
      </c>
      <c r="B2594" s="14" t="s">
        <v>5273</v>
      </c>
    </row>
    <row r="2595" spans="1:2" x14ac:dyDescent="0.25">
      <c r="A2595" s="13" t="s">
        <v>5274</v>
      </c>
      <c r="B2595" s="14" t="s">
        <v>5275</v>
      </c>
    </row>
    <row r="2596" spans="1:2" x14ac:dyDescent="0.25">
      <c r="A2596" s="13" t="s">
        <v>5276</v>
      </c>
      <c r="B2596" s="14" t="s">
        <v>5277</v>
      </c>
    </row>
    <row r="2597" spans="1:2" x14ac:dyDescent="0.25">
      <c r="A2597" s="13" t="s">
        <v>5278</v>
      </c>
      <c r="B2597" s="14" t="s">
        <v>5279</v>
      </c>
    </row>
    <row r="2598" spans="1:2" x14ac:dyDescent="0.25">
      <c r="A2598" s="13" t="s">
        <v>5280</v>
      </c>
      <c r="B2598" s="14" t="s">
        <v>5281</v>
      </c>
    </row>
    <row r="2599" spans="1:2" x14ac:dyDescent="0.25">
      <c r="A2599" s="13" t="s">
        <v>5282</v>
      </c>
      <c r="B2599" s="14" t="s">
        <v>5283</v>
      </c>
    </row>
    <row r="2600" spans="1:2" x14ac:dyDescent="0.25">
      <c r="A2600" s="13" t="s">
        <v>5284</v>
      </c>
      <c r="B2600" s="14" t="s">
        <v>5285</v>
      </c>
    </row>
    <row r="2601" spans="1:2" x14ac:dyDescent="0.25">
      <c r="A2601" s="13" t="s">
        <v>5286</v>
      </c>
      <c r="B2601" s="14" t="s">
        <v>5287</v>
      </c>
    </row>
    <row r="2602" spans="1:2" x14ac:dyDescent="0.25">
      <c r="A2602" s="13" t="s">
        <v>5288</v>
      </c>
      <c r="B2602" s="14" t="s">
        <v>5289</v>
      </c>
    </row>
    <row r="2603" spans="1:2" x14ac:dyDescent="0.25">
      <c r="A2603" s="13" t="s">
        <v>5290</v>
      </c>
      <c r="B2603" s="14" t="s">
        <v>5291</v>
      </c>
    </row>
    <row r="2604" spans="1:2" x14ac:dyDescent="0.25">
      <c r="A2604" s="13" t="s">
        <v>5292</v>
      </c>
      <c r="B2604" s="14" t="s">
        <v>5293</v>
      </c>
    </row>
    <row r="2605" spans="1:2" x14ac:dyDescent="0.25">
      <c r="A2605" s="13" t="s">
        <v>5294</v>
      </c>
      <c r="B2605" s="14" t="s">
        <v>5295</v>
      </c>
    </row>
    <row r="2606" spans="1:2" x14ac:dyDescent="0.25">
      <c r="A2606" s="13" t="s">
        <v>5296</v>
      </c>
      <c r="B2606" s="14" t="s">
        <v>5297</v>
      </c>
    </row>
    <row r="2607" spans="1:2" x14ac:dyDescent="0.25">
      <c r="A2607" s="13" t="s">
        <v>5298</v>
      </c>
      <c r="B2607" s="14" t="s">
        <v>5299</v>
      </c>
    </row>
    <row r="2608" spans="1:2" x14ac:dyDescent="0.25">
      <c r="A2608" s="13" t="s">
        <v>5300</v>
      </c>
      <c r="B2608" s="14" t="s">
        <v>5301</v>
      </c>
    </row>
    <row r="2609" spans="1:2" x14ac:dyDescent="0.25">
      <c r="A2609" s="13" t="s">
        <v>5302</v>
      </c>
      <c r="B2609" s="14" t="s">
        <v>5303</v>
      </c>
    </row>
    <row r="2610" spans="1:2" x14ac:dyDescent="0.25">
      <c r="A2610" s="13" t="s">
        <v>5304</v>
      </c>
      <c r="B2610" s="14" t="s">
        <v>5305</v>
      </c>
    </row>
    <row r="2611" spans="1:2" x14ac:dyDescent="0.25">
      <c r="A2611" s="13" t="s">
        <v>5306</v>
      </c>
      <c r="B2611" s="14" t="s">
        <v>5307</v>
      </c>
    </row>
    <row r="2612" spans="1:2" x14ac:dyDescent="0.25">
      <c r="A2612" s="13" t="s">
        <v>5308</v>
      </c>
      <c r="B2612" s="14" t="s">
        <v>5309</v>
      </c>
    </row>
    <row r="2613" spans="1:2" x14ac:dyDescent="0.25">
      <c r="A2613" s="13" t="s">
        <v>5310</v>
      </c>
      <c r="B2613" s="14" t="s">
        <v>5311</v>
      </c>
    </row>
    <row r="2614" spans="1:2" ht="30" x14ac:dyDescent="0.25">
      <c r="A2614" s="13" t="s">
        <v>5312</v>
      </c>
      <c r="B2614" s="14" t="s">
        <v>5313</v>
      </c>
    </row>
    <row r="2615" spans="1:2" x14ac:dyDescent="0.25">
      <c r="A2615" s="13" t="s">
        <v>5314</v>
      </c>
      <c r="B2615" s="14" t="s">
        <v>5315</v>
      </c>
    </row>
    <row r="2616" spans="1:2" ht="30" x14ac:dyDescent="0.25">
      <c r="A2616" s="13" t="s">
        <v>5316</v>
      </c>
      <c r="B2616" s="14" t="s">
        <v>5317</v>
      </c>
    </row>
    <row r="2617" spans="1:2" ht="30" x14ac:dyDescent="0.25">
      <c r="A2617" s="13" t="s">
        <v>5318</v>
      </c>
      <c r="B2617" s="14" t="s">
        <v>5319</v>
      </c>
    </row>
    <row r="2618" spans="1:2" x14ac:dyDescent="0.25">
      <c r="A2618" s="13" t="s">
        <v>5320</v>
      </c>
      <c r="B2618" s="14" t="s">
        <v>5321</v>
      </c>
    </row>
    <row r="2619" spans="1:2" x14ac:dyDescent="0.25">
      <c r="A2619" s="13" t="s">
        <v>5322</v>
      </c>
      <c r="B2619" s="14" t="s">
        <v>5323</v>
      </c>
    </row>
    <row r="2620" spans="1:2" x14ac:dyDescent="0.25">
      <c r="A2620" s="13" t="s">
        <v>5324</v>
      </c>
      <c r="B2620" s="14" t="s">
        <v>5325</v>
      </c>
    </row>
    <row r="2621" spans="1:2" x14ac:dyDescent="0.25">
      <c r="A2621" s="13" t="s">
        <v>5326</v>
      </c>
      <c r="B2621" s="14" t="s">
        <v>5327</v>
      </c>
    </row>
    <row r="2622" spans="1:2" x14ac:dyDescent="0.25">
      <c r="A2622" s="13" t="s">
        <v>5328</v>
      </c>
      <c r="B2622" s="14" t="s">
        <v>5329</v>
      </c>
    </row>
    <row r="2623" spans="1:2" x14ac:dyDescent="0.25">
      <c r="A2623" s="13" t="s">
        <v>5330</v>
      </c>
      <c r="B2623" s="14" t="s">
        <v>5331</v>
      </c>
    </row>
    <row r="2624" spans="1:2" x14ac:dyDescent="0.25">
      <c r="A2624" s="13" t="s">
        <v>5332</v>
      </c>
      <c r="B2624" s="14" t="s">
        <v>5333</v>
      </c>
    </row>
    <row r="2625" spans="1:2" x14ac:dyDescent="0.25">
      <c r="A2625" s="13" t="s">
        <v>5334</v>
      </c>
      <c r="B2625" s="14" t="s">
        <v>5335</v>
      </c>
    </row>
    <row r="2626" spans="1:2" x14ac:dyDescent="0.25">
      <c r="A2626" s="13" t="s">
        <v>5336</v>
      </c>
      <c r="B2626" s="14" t="s">
        <v>5337</v>
      </c>
    </row>
    <row r="2627" spans="1:2" x14ac:dyDescent="0.25">
      <c r="A2627" s="13" t="s">
        <v>5338</v>
      </c>
      <c r="B2627" s="14" t="s">
        <v>5339</v>
      </c>
    </row>
    <row r="2628" spans="1:2" ht="30" x14ac:dyDescent="0.25">
      <c r="A2628" s="13" t="s">
        <v>5340</v>
      </c>
      <c r="B2628" s="14" t="s">
        <v>5341</v>
      </c>
    </row>
    <row r="2629" spans="1:2" ht="30" x14ac:dyDescent="0.25">
      <c r="A2629" s="13" t="s">
        <v>5342</v>
      </c>
      <c r="B2629" s="14" t="s">
        <v>5343</v>
      </c>
    </row>
    <row r="2630" spans="1:2" x14ac:dyDescent="0.25">
      <c r="A2630" s="13" t="s">
        <v>5344</v>
      </c>
      <c r="B2630" s="14" t="s">
        <v>5345</v>
      </c>
    </row>
    <row r="2631" spans="1:2" ht="30" x14ac:dyDescent="0.25">
      <c r="A2631" s="13" t="s">
        <v>5346</v>
      </c>
      <c r="B2631" s="14" t="s">
        <v>5347</v>
      </c>
    </row>
    <row r="2632" spans="1:2" ht="30" x14ac:dyDescent="0.25">
      <c r="A2632" s="13" t="s">
        <v>5348</v>
      </c>
      <c r="B2632" s="14" t="s">
        <v>5349</v>
      </c>
    </row>
    <row r="2633" spans="1:2" x14ac:dyDescent="0.25">
      <c r="A2633" s="13" t="s">
        <v>5350</v>
      </c>
      <c r="B2633" s="14" t="s">
        <v>5351</v>
      </c>
    </row>
    <row r="2634" spans="1:2" x14ac:dyDescent="0.25">
      <c r="A2634" s="13" t="s">
        <v>5352</v>
      </c>
      <c r="B2634" s="14" t="s">
        <v>5353</v>
      </c>
    </row>
    <row r="2635" spans="1:2" x14ac:dyDescent="0.25">
      <c r="A2635" s="13" t="s">
        <v>5354</v>
      </c>
      <c r="B2635" s="14" t="s">
        <v>5355</v>
      </c>
    </row>
    <row r="2636" spans="1:2" x14ac:dyDescent="0.25">
      <c r="A2636" s="13" t="s">
        <v>5356</v>
      </c>
      <c r="B2636" s="14" t="s">
        <v>5357</v>
      </c>
    </row>
    <row r="2637" spans="1:2" x14ac:dyDescent="0.25">
      <c r="A2637" s="13" t="s">
        <v>5358</v>
      </c>
      <c r="B2637" s="14" t="s">
        <v>5359</v>
      </c>
    </row>
    <row r="2638" spans="1:2" x14ac:dyDescent="0.25">
      <c r="A2638" s="13" t="s">
        <v>5360</v>
      </c>
      <c r="B2638" s="14" t="s">
        <v>5361</v>
      </c>
    </row>
    <row r="2639" spans="1:2" x14ac:dyDescent="0.25">
      <c r="A2639" s="13" t="s">
        <v>5362</v>
      </c>
      <c r="B2639" s="14" t="s">
        <v>5363</v>
      </c>
    </row>
    <row r="2640" spans="1:2" x14ac:dyDescent="0.25">
      <c r="A2640" s="13" t="s">
        <v>5364</v>
      </c>
      <c r="B2640" s="14" t="s">
        <v>5365</v>
      </c>
    </row>
    <row r="2641" spans="1:2" x14ac:dyDescent="0.25">
      <c r="A2641" s="13" t="s">
        <v>5366</v>
      </c>
      <c r="B2641" s="14" t="s">
        <v>5367</v>
      </c>
    </row>
    <row r="2642" spans="1:2" x14ac:dyDescent="0.25">
      <c r="A2642" s="13" t="s">
        <v>5368</v>
      </c>
      <c r="B2642" s="14" t="s">
        <v>5369</v>
      </c>
    </row>
    <row r="2643" spans="1:2" x14ac:dyDescent="0.25">
      <c r="A2643" s="13" t="s">
        <v>5370</v>
      </c>
      <c r="B2643" s="14" t="s">
        <v>5371</v>
      </c>
    </row>
    <row r="2644" spans="1:2" x14ac:dyDescent="0.25">
      <c r="A2644" s="13" t="s">
        <v>5372</v>
      </c>
      <c r="B2644" s="14" t="s">
        <v>5373</v>
      </c>
    </row>
    <row r="2645" spans="1:2" x14ac:dyDescent="0.25">
      <c r="A2645" s="13" t="s">
        <v>5374</v>
      </c>
      <c r="B2645" s="14" t="s">
        <v>5375</v>
      </c>
    </row>
    <row r="2646" spans="1:2" x14ac:dyDescent="0.25">
      <c r="A2646" s="13" t="s">
        <v>5376</v>
      </c>
      <c r="B2646" s="14" t="s">
        <v>5377</v>
      </c>
    </row>
    <row r="2647" spans="1:2" x14ac:dyDescent="0.25">
      <c r="A2647" s="13" t="s">
        <v>5378</v>
      </c>
      <c r="B2647" s="14" t="s">
        <v>5379</v>
      </c>
    </row>
    <row r="2648" spans="1:2" x14ac:dyDescent="0.25">
      <c r="A2648" s="13" t="s">
        <v>5380</v>
      </c>
      <c r="B2648" s="14" t="s">
        <v>5381</v>
      </c>
    </row>
    <row r="2649" spans="1:2" x14ac:dyDescent="0.25">
      <c r="A2649" s="13" t="s">
        <v>5382</v>
      </c>
      <c r="B2649" s="14" t="s">
        <v>5383</v>
      </c>
    </row>
    <row r="2650" spans="1:2" x14ac:dyDescent="0.25">
      <c r="A2650" s="13" t="s">
        <v>5384</v>
      </c>
      <c r="B2650" s="14" t="s">
        <v>5385</v>
      </c>
    </row>
    <row r="2651" spans="1:2" x14ac:dyDescent="0.25">
      <c r="A2651" s="13" t="s">
        <v>5386</v>
      </c>
      <c r="B2651" s="14" t="s">
        <v>5387</v>
      </c>
    </row>
    <row r="2652" spans="1:2" x14ac:dyDescent="0.25">
      <c r="A2652" s="13" t="s">
        <v>5388</v>
      </c>
      <c r="B2652" s="14" t="s">
        <v>5389</v>
      </c>
    </row>
    <row r="2653" spans="1:2" x14ac:dyDescent="0.25">
      <c r="A2653" s="13" t="s">
        <v>5390</v>
      </c>
      <c r="B2653" s="14" t="s">
        <v>5391</v>
      </c>
    </row>
    <row r="2654" spans="1:2" x14ac:dyDescent="0.25">
      <c r="A2654" s="13" t="s">
        <v>5392</v>
      </c>
      <c r="B2654" s="14" t="s">
        <v>5393</v>
      </c>
    </row>
    <row r="2655" spans="1:2" x14ac:dyDescent="0.25">
      <c r="A2655" s="13" t="s">
        <v>5394</v>
      </c>
      <c r="B2655" s="14" t="s">
        <v>5395</v>
      </c>
    </row>
    <row r="2656" spans="1:2" x14ac:dyDescent="0.25">
      <c r="A2656" s="13" t="s">
        <v>5396</v>
      </c>
      <c r="B2656" s="14" t="s">
        <v>5397</v>
      </c>
    </row>
    <row r="2657" spans="1:2" x14ac:dyDescent="0.25">
      <c r="A2657" s="13" t="s">
        <v>5398</v>
      </c>
      <c r="B2657" s="14" t="s">
        <v>5399</v>
      </c>
    </row>
    <row r="2658" spans="1:2" x14ac:dyDescent="0.25">
      <c r="A2658" s="13" t="s">
        <v>5400</v>
      </c>
      <c r="B2658" s="14" t="s">
        <v>5401</v>
      </c>
    </row>
    <row r="2659" spans="1:2" x14ac:dyDescent="0.25">
      <c r="A2659" s="13" t="s">
        <v>5402</v>
      </c>
      <c r="B2659" s="14" t="s">
        <v>5403</v>
      </c>
    </row>
    <row r="2660" spans="1:2" x14ac:dyDescent="0.25">
      <c r="A2660" s="13" t="s">
        <v>5404</v>
      </c>
      <c r="B2660" s="14" t="s">
        <v>5405</v>
      </c>
    </row>
    <row r="2661" spans="1:2" x14ac:dyDescent="0.25">
      <c r="A2661" s="13" t="s">
        <v>5406</v>
      </c>
      <c r="B2661" s="14" t="s">
        <v>5407</v>
      </c>
    </row>
    <row r="2662" spans="1:2" x14ac:dyDescent="0.25">
      <c r="A2662" s="13" t="s">
        <v>5408</v>
      </c>
      <c r="B2662" s="14" t="s">
        <v>5409</v>
      </c>
    </row>
    <row r="2663" spans="1:2" x14ac:dyDescent="0.25">
      <c r="A2663" s="13" t="s">
        <v>5410</v>
      </c>
      <c r="B2663" s="14" t="s">
        <v>5411</v>
      </c>
    </row>
    <row r="2664" spans="1:2" x14ac:dyDescent="0.25">
      <c r="A2664" s="13" t="s">
        <v>5412</v>
      </c>
      <c r="B2664" s="14" t="s">
        <v>5413</v>
      </c>
    </row>
    <row r="2665" spans="1:2" x14ac:dyDescent="0.25">
      <c r="A2665" s="13" t="s">
        <v>5414</v>
      </c>
      <c r="B2665" s="14" t="s">
        <v>5415</v>
      </c>
    </row>
    <row r="2666" spans="1:2" x14ac:dyDescent="0.25">
      <c r="A2666" s="13" t="s">
        <v>5416</v>
      </c>
      <c r="B2666" s="14" t="s">
        <v>5417</v>
      </c>
    </row>
    <row r="2667" spans="1:2" x14ac:dyDescent="0.25">
      <c r="A2667" s="13" t="s">
        <v>5418</v>
      </c>
      <c r="B2667" s="14" t="s">
        <v>5419</v>
      </c>
    </row>
    <row r="2668" spans="1:2" x14ac:dyDescent="0.25">
      <c r="A2668" s="13" t="s">
        <v>5420</v>
      </c>
      <c r="B2668" s="14" t="s">
        <v>5421</v>
      </c>
    </row>
    <row r="2669" spans="1:2" x14ac:dyDescent="0.25">
      <c r="A2669" s="13" t="s">
        <v>5422</v>
      </c>
      <c r="B2669" s="14" t="s">
        <v>5423</v>
      </c>
    </row>
    <row r="2670" spans="1:2" ht="30" x14ac:dyDescent="0.25">
      <c r="A2670" s="13" t="s">
        <v>5424</v>
      </c>
      <c r="B2670" s="14" t="s">
        <v>5425</v>
      </c>
    </row>
    <row r="2671" spans="1:2" x14ac:dyDescent="0.25">
      <c r="A2671" s="13" t="s">
        <v>5426</v>
      </c>
      <c r="B2671" s="14" t="s">
        <v>5427</v>
      </c>
    </row>
    <row r="2672" spans="1:2" x14ac:dyDescent="0.25">
      <c r="A2672" s="13" t="s">
        <v>5428</v>
      </c>
      <c r="B2672" s="14" t="s">
        <v>5429</v>
      </c>
    </row>
    <row r="2673" spans="1:2" ht="30" x14ac:dyDescent="0.25">
      <c r="A2673" s="13" t="s">
        <v>5430</v>
      </c>
      <c r="B2673" s="14" t="s">
        <v>5431</v>
      </c>
    </row>
    <row r="2674" spans="1:2" x14ac:dyDescent="0.25">
      <c r="A2674" s="13" t="s">
        <v>5432</v>
      </c>
      <c r="B2674" s="14" t="s">
        <v>5433</v>
      </c>
    </row>
    <row r="2675" spans="1:2" x14ac:dyDescent="0.25">
      <c r="A2675" s="13" t="s">
        <v>5434</v>
      </c>
      <c r="B2675" s="14" t="s">
        <v>5435</v>
      </c>
    </row>
    <row r="2676" spans="1:2" ht="30" x14ac:dyDescent="0.25">
      <c r="A2676" s="13" t="s">
        <v>5436</v>
      </c>
      <c r="B2676" s="14" t="s">
        <v>5437</v>
      </c>
    </row>
    <row r="2677" spans="1:2" x14ac:dyDescent="0.25">
      <c r="A2677" s="13" t="s">
        <v>5438</v>
      </c>
      <c r="B2677" s="14" t="s">
        <v>5439</v>
      </c>
    </row>
    <row r="2678" spans="1:2" x14ac:dyDescent="0.25">
      <c r="A2678" s="13" t="s">
        <v>5440</v>
      </c>
      <c r="B2678" s="14" t="s">
        <v>5441</v>
      </c>
    </row>
    <row r="2679" spans="1:2" x14ac:dyDescent="0.25">
      <c r="A2679" s="13" t="s">
        <v>5442</v>
      </c>
      <c r="B2679" s="14" t="s">
        <v>5443</v>
      </c>
    </row>
    <row r="2680" spans="1:2" x14ac:dyDescent="0.25">
      <c r="A2680" s="13" t="s">
        <v>5444</v>
      </c>
      <c r="B2680" s="14" t="s">
        <v>5445</v>
      </c>
    </row>
    <row r="2681" spans="1:2" x14ac:dyDescent="0.25">
      <c r="A2681" s="13" t="s">
        <v>5446</v>
      </c>
      <c r="B2681" s="14" t="s">
        <v>5447</v>
      </c>
    </row>
    <row r="2682" spans="1:2" x14ac:dyDescent="0.25">
      <c r="A2682" s="13" t="s">
        <v>5448</v>
      </c>
      <c r="B2682" s="14" t="s">
        <v>5449</v>
      </c>
    </row>
    <row r="2683" spans="1:2" x14ac:dyDescent="0.25">
      <c r="A2683" s="13" t="s">
        <v>5450</v>
      </c>
      <c r="B2683" s="14" t="s">
        <v>5451</v>
      </c>
    </row>
    <row r="2684" spans="1:2" x14ac:dyDescent="0.25">
      <c r="A2684" s="13" t="s">
        <v>5452</v>
      </c>
      <c r="B2684" s="14" t="s">
        <v>5453</v>
      </c>
    </row>
    <row r="2685" spans="1:2" x14ac:dyDescent="0.25">
      <c r="A2685" s="13" t="s">
        <v>5454</v>
      </c>
      <c r="B2685" s="14" t="s">
        <v>5455</v>
      </c>
    </row>
    <row r="2686" spans="1:2" x14ac:dyDescent="0.25">
      <c r="A2686" s="13" t="s">
        <v>5456</v>
      </c>
      <c r="B2686" s="14" t="s">
        <v>5457</v>
      </c>
    </row>
    <row r="2687" spans="1:2" x14ac:dyDescent="0.25">
      <c r="A2687" s="13" t="s">
        <v>5458</v>
      </c>
      <c r="B2687" s="14" t="s">
        <v>5459</v>
      </c>
    </row>
    <row r="2688" spans="1:2" x14ac:dyDescent="0.25">
      <c r="A2688" s="13" t="s">
        <v>5460</v>
      </c>
      <c r="B2688" s="14" t="s">
        <v>5461</v>
      </c>
    </row>
    <row r="2689" spans="1:2" x14ac:dyDescent="0.25">
      <c r="A2689" s="13" t="s">
        <v>5462</v>
      </c>
      <c r="B2689" s="14" t="s">
        <v>5463</v>
      </c>
    </row>
    <row r="2690" spans="1:2" x14ac:dyDescent="0.25">
      <c r="A2690" s="13" t="s">
        <v>5464</v>
      </c>
      <c r="B2690" s="14" t="s">
        <v>5465</v>
      </c>
    </row>
    <row r="2691" spans="1:2" x14ac:dyDescent="0.25">
      <c r="A2691" s="13" t="s">
        <v>5466</v>
      </c>
      <c r="B2691" s="14" t="s">
        <v>5467</v>
      </c>
    </row>
    <row r="2692" spans="1:2" x14ac:dyDescent="0.25">
      <c r="A2692" s="13" t="s">
        <v>5468</v>
      </c>
      <c r="B2692" s="14" t="s">
        <v>5469</v>
      </c>
    </row>
    <row r="2693" spans="1:2" x14ac:dyDescent="0.25">
      <c r="A2693" s="13" t="s">
        <v>5470</v>
      </c>
      <c r="B2693" s="14" t="s">
        <v>5471</v>
      </c>
    </row>
    <row r="2694" spans="1:2" x14ac:dyDescent="0.25">
      <c r="A2694" s="13" t="s">
        <v>5472</v>
      </c>
      <c r="B2694" s="14" t="s">
        <v>5473</v>
      </c>
    </row>
    <row r="2695" spans="1:2" x14ac:dyDescent="0.25">
      <c r="A2695" s="13" t="s">
        <v>5474</v>
      </c>
      <c r="B2695" s="14" t="s">
        <v>5475</v>
      </c>
    </row>
    <row r="2696" spans="1:2" x14ac:dyDescent="0.25">
      <c r="A2696" s="13" t="s">
        <v>5476</v>
      </c>
      <c r="B2696" s="14" t="s">
        <v>5477</v>
      </c>
    </row>
    <row r="2697" spans="1:2" x14ac:dyDescent="0.25">
      <c r="A2697" s="13" t="s">
        <v>5478</v>
      </c>
      <c r="B2697" s="14" t="s">
        <v>5479</v>
      </c>
    </row>
    <row r="2698" spans="1:2" x14ac:dyDescent="0.25">
      <c r="A2698" s="13" t="s">
        <v>5480</v>
      </c>
      <c r="B2698" s="14" t="s">
        <v>5481</v>
      </c>
    </row>
    <row r="2699" spans="1:2" x14ac:dyDescent="0.25">
      <c r="A2699" s="13" t="s">
        <v>5482</v>
      </c>
      <c r="B2699" s="14" t="s">
        <v>5483</v>
      </c>
    </row>
    <row r="2700" spans="1:2" ht="30" x14ac:dyDescent="0.25">
      <c r="A2700" s="13" t="s">
        <v>5484</v>
      </c>
      <c r="B2700" s="14" t="s">
        <v>5485</v>
      </c>
    </row>
    <row r="2701" spans="1:2" ht="30" x14ac:dyDescent="0.25">
      <c r="A2701" s="13" t="s">
        <v>5486</v>
      </c>
      <c r="B2701" s="14" t="s">
        <v>5487</v>
      </c>
    </row>
    <row r="2702" spans="1:2" x14ac:dyDescent="0.25">
      <c r="A2702" s="13" t="s">
        <v>5488</v>
      </c>
      <c r="B2702" s="14" t="s">
        <v>5489</v>
      </c>
    </row>
    <row r="2703" spans="1:2" x14ac:dyDescent="0.25">
      <c r="A2703" s="13" t="s">
        <v>5490</v>
      </c>
      <c r="B2703" s="14" t="s">
        <v>5491</v>
      </c>
    </row>
    <row r="2704" spans="1:2" x14ac:dyDescent="0.25">
      <c r="A2704" s="13" t="s">
        <v>5492</v>
      </c>
      <c r="B2704" s="14" t="s">
        <v>5493</v>
      </c>
    </row>
    <row r="2705" spans="1:2" x14ac:dyDescent="0.25">
      <c r="A2705" s="13" t="s">
        <v>5494</v>
      </c>
      <c r="B2705" s="14" t="s">
        <v>5495</v>
      </c>
    </row>
    <row r="2706" spans="1:2" x14ac:dyDescent="0.25">
      <c r="A2706" s="13" t="s">
        <v>5496</v>
      </c>
      <c r="B2706" s="14" t="s">
        <v>5497</v>
      </c>
    </row>
    <row r="2707" spans="1:2" x14ac:dyDescent="0.25">
      <c r="A2707" s="13" t="s">
        <v>5498</v>
      </c>
      <c r="B2707" s="14" t="s">
        <v>5499</v>
      </c>
    </row>
    <row r="2708" spans="1:2" x14ac:dyDescent="0.25">
      <c r="A2708" s="13" t="s">
        <v>5500</v>
      </c>
      <c r="B2708" s="14" t="s">
        <v>5501</v>
      </c>
    </row>
    <row r="2709" spans="1:2" x14ac:dyDescent="0.25">
      <c r="A2709" s="13" t="s">
        <v>5502</v>
      </c>
      <c r="B2709" s="14" t="s">
        <v>5503</v>
      </c>
    </row>
    <row r="2710" spans="1:2" x14ac:dyDescent="0.25">
      <c r="A2710" s="13" t="s">
        <v>5504</v>
      </c>
      <c r="B2710" s="14" t="s">
        <v>5505</v>
      </c>
    </row>
    <row r="2711" spans="1:2" x14ac:dyDescent="0.25">
      <c r="A2711" s="13" t="s">
        <v>5506</v>
      </c>
      <c r="B2711" s="14" t="s">
        <v>5507</v>
      </c>
    </row>
    <row r="2712" spans="1:2" x14ac:dyDescent="0.25">
      <c r="A2712" s="13" t="s">
        <v>5508</v>
      </c>
      <c r="B2712" s="14" t="s">
        <v>5509</v>
      </c>
    </row>
    <row r="2713" spans="1:2" x14ac:dyDescent="0.25">
      <c r="A2713" s="13" t="s">
        <v>5510</v>
      </c>
      <c r="B2713" s="14" t="s">
        <v>5511</v>
      </c>
    </row>
    <row r="2714" spans="1:2" x14ac:dyDescent="0.25">
      <c r="A2714" s="13" t="s">
        <v>5512</v>
      </c>
      <c r="B2714" s="14" t="s">
        <v>5513</v>
      </c>
    </row>
    <row r="2715" spans="1:2" x14ac:dyDescent="0.25">
      <c r="A2715" s="13" t="s">
        <v>5514</v>
      </c>
      <c r="B2715" s="14" t="s">
        <v>5515</v>
      </c>
    </row>
    <row r="2716" spans="1:2" x14ac:dyDescent="0.25">
      <c r="A2716" s="13" t="s">
        <v>5516</v>
      </c>
      <c r="B2716" s="14" t="s">
        <v>5517</v>
      </c>
    </row>
    <row r="2717" spans="1:2" x14ac:dyDescent="0.25">
      <c r="A2717" s="13" t="s">
        <v>5518</v>
      </c>
      <c r="B2717" s="14" t="s">
        <v>5519</v>
      </c>
    </row>
    <row r="2718" spans="1:2" x14ac:dyDescent="0.25">
      <c r="A2718" s="13" t="s">
        <v>5520</v>
      </c>
      <c r="B2718" s="14" t="s">
        <v>5521</v>
      </c>
    </row>
    <row r="2719" spans="1:2" x14ac:dyDescent="0.25">
      <c r="A2719" s="13" t="s">
        <v>5522</v>
      </c>
      <c r="B2719" s="14" t="s">
        <v>5523</v>
      </c>
    </row>
    <row r="2720" spans="1:2" x14ac:dyDescent="0.25">
      <c r="A2720" s="13" t="s">
        <v>5524</v>
      </c>
      <c r="B2720" s="14" t="s">
        <v>5525</v>
      </c>
    </row>
    <row r="2721" spans="1:2" x14ac:dyDescent="0.25">
      <c r="A2721" s="13" t="s">
        <v>5526</v>
      </c>
      <c r="B2721" s="14" t="s">
        <v>5527</v>
      </c>
    </row>
    <row r="2722" spans="1:2" x14ac:dyDescent="0.25">
      <c r="A2722" s="13" t="s">
        <v>5528</v>
      </c>
      <c r="B2722" s="14" t="s">
        <v>5529</v>
      </c>
    </row>
    <row r="2723" spans="1:2" x14ac:dyDescent="0.25">
      <c r="A2723" s="13" t="s">
        <v>5530</v>
      </c>
      <c r="B2723" s="14" t="s">
        <v>5531</v>
      </c>
    </row>
    <row r="2724" spans="1:2" x14ac:dyDescent="0.25">
      <c r="A2724" s="13" t="s">
        <v>5532</v>
      </c>
      <c r="B2724" s="14" t="s">
        <v>5533</v>
      </c>
    </row>
    <row r="2725" spans="1:2" x14ac:dyDescent="0.25">
      <c r="A2725" s="13" t="s">
        <v>5534</v>
      </c>
      <c r="B2725" s="14" t="s">
        <v>5535</v>
      </c>
    </row>
    <row r="2726" spans="1:2" x14ac:dyDescent="0.25">
      <c r="A2726" s="13" t="s">
        <v>5536</v>
      </c>
      <c r="B2726" s="14" t="s">
        <v>5537</v>
      </c>
    </row>
    <row r="2727" spans="1:2" x14ac:dyDescent="0.25">
      <c r="A2727" s="13" t="s">
        <v>5538</v>
      </c>
      <c r="B2727" s="14" t="s">
        <v>5539</v>
      </c>
    </row>
    <row r="2728" spans="1:2" x14ac:dyDescent="0.25">
      <c r="A2728" s="13" t="s">
        <v>5540</v>
      </c>
      <c r="B2728" s="14" t="s">
        <v>5541</v>
      </c>
    </row>
    <row r="2729" spans="1:2" x14ac:dyDescent="0.25">
      <c r="A2729" s="13" t="s">
        <v>5542</v>
      </c>
      <c r="B2729" s="14" t="s">
        <v>5543</v>
      </c>
    </row>
    <row r="2730" spans="1:2" x14ac:dyDescent="0.25">
      <c r="A2730" s="13" t="s">
        <v>5544</v>
      </c>
      <c r="B2730" s="14" t="s">
        <v>5545</v>
      </c>
    </row>
    <row r="2731" spans="1:2" x14ac:dyDescent="0.25">
      <c r="A2731" s="13" t="s">
        <v>5546</v>
      </c>
      <c r="B2731" s="14" t="s">
        <v>5547</v>
      </c>
    </row>
    <row r="2732" spans="1:2" x14ac:dyDescent="0.25">
      <c r="A2732" s="13" t="s">
        <v>5548</v>
      </c>
      <c r="B2732" s="14" t="s">
        <v>5549</v>
      </c>
    </row>
    <row r="2733" spans="1:2" x14ac:dyDescent="0.25">
      <c r="A2733" s="13" t="s">
        <v>5550</v>
      </c>
      <c r="B2733" s="14" t="s">
        <v>5551</v>
      </c>
    </row>
    <row r="2734" spans="1:2" x14ac:dyDescent="0.25">
      <c r="A2734" s="13" t="s">
        <v>5552</v>
      </c>
      <c r="B2734" s="14" t="s">
        <v>5553</v>
      </c>
    </row>
    <row r="2735" spans="1:2" x14ac:dyDescent="0.25">
      <c r="A2735" s="13" t="s">
        <v>5554</v>
      </c>
      <c r="B2735" s="14" t="s">
        <v>5555</v>
      </c>
    </row>
    <row r="2736" spans="1:2" x14ac:dyDescent="0.25">
      <c r="A2736" s="13" t="s">
        <v>5556</v>
      </c>
      <c r="B2736" s="14" t="s">
        <v>5557</v>
      </c>
    </row>
    <row r="2737" spans="1:2" x14ac:dyDescent="0.25">
      <c r="A2737" s="13" t="s">
        <v>5558</v>
      </c>
      <c r="B2737" s="14" t="s">
        <v>5559</v>
      </c>
    </row>
    <row r="2738" spans="1:2" x14ac:dyDescent="0.25">
      <c r="A2738" s="13" t="s">
        <v>5560</v>
      </c>
      <c r="B2738" s="14" t="s">
        <v>5561</v>
      </c>
    </row>
    <row r="2739" spans="1:2" x14ac:dyDescent="0.25">
      <c r="A2739" s="13" t="s">
        <v>5562</v>
      </c>
      <c r="B2739" s="14" t="s">
        <v>5563</v>
      </c>
    </row>
    <row r="2740" spans="1:2" x14ac:dyDescent="0.25">
      <c r="A2740" s="13" t="s">
        <v>5564</v>
      </c>
      <c r="B2740" s="14" t="s">
        <v>5565</v>
      </c>
    </row>
    <row r="2741" spans="1:2" x14ac:dyDescent="0.25">
      <c r="A2741" s="13" t="s">
        <v>5566</v>
      </c>
      <c r="B2741" s="14" t="s">
        <v>5567</v>
      </c>
    </row>
    <row r="2742" spans="1:2" x14ac:dyDescent="0.25">
      <c r="A2742" s="13" t="s">
        <v>5568</v>
      </c>
      <c r="B2742" s="14" t="s">
        <v>5569</v>
      </c>
    </row>
    <row r="2743" spans="1:2" x14ac:dyDescent="0.25">
      <c r="A2743" s="13" t="s">
        <v>5570</v>
      </c>
      <c r="B2743" s="14" t="s">
        <v>5571</v>
      </c>
    </row>
    <row r="2744" spans="1:2" x14ac:dyDescent="0.25">
      <c r="A2744" s="13" t="s">
        <v>5572</v>
      </c>
      <c r="B2744" s="14" t="s">
        <v>5573</v>
      </c>
    </row>
    <row r="2745" spans="1:2" x14ac:dyDescent="0.25">
      <c r="A2745" s="13" t="s">
        <v>5574</v>
      </c>
      <c r="B2745" s="14" t="s">
        <v>5575</v>
      </c>
    </row>
    <row r="2746" spans="1:2" x14ac:dyDescent="0.25">
      <c r="A2746" s="13" t="s">
        <v>5576</v>
      </c>
      <c r="B2746" s="14" t="s">
        <v>5577</v>
      </c>
    </row>
    <row r="2747" spans="1:2" x14ac:dyDescent="0.25">
      <c r="A2747" s="13" t="s">
        <v>5578</v>
      </c>
      <c r="B2747" s="14" t="s">
        <v>5579</v>
      </c>
    </row>
    <row r="2748" spans="1:2" x14ac:dyDescent="0.25">
      <c r="A2748" s="13" t="s">
        <v>5580</v>
      </c>
      <c r="B2748" s="14" t="s">
        <v>5581</v>
      </c>
    </row>
    <row r="2749" spans="1:2" x14ac:dyDescent="0.25">
      <c r="A2749" s="13" t="s">
        <v>5582</v>
      </c>
      <c r="B2749" s="14" t="s">
        <v>5583</v>
      </c>
    </row>
    <row r="2750" spans="1:2" x14ac:dyDescent="0.25">
      <c r="A2750" s="13" t="s">
        <v>5584</v>
      </c>
      <c r="B2750" s="14" t="s">
        <v>5585</v>
      </c>
    </row>
    <row r="2751" spans="1:2" ht="30" x14ac:dyDescent="0.25">
      <c r="A2751" s="13" t="s">
        <v>5586</v>
      </c>
      <c r="B2751" s="14" t="s">
        <v>5587</v>
      </c>
    </row>
    <row r="2752" spans="1:2" x14ac:dyDescent="0.25">
      <c r="A2752" s="13" t="s">
        <v>5588</v>
      </c>
      <c r="B2752" s="14" t="s">
        <v>5589</v>
      </c>
    </row>
    <row r="2753" spans="1:2" x14ac:dyDescent="0.25">
      <c r="A2753" s="13" t="s">
        <v>5590</v>
      </c>
      <c r="B2753" s="14" t="s">
        <v>5591</v>
      </c>
    </row>
    <row r="2754" spans="1:2" ht="30" x14ac:dyDescent="0.25">
      <c r="A2754" s="13" t="s">
        <v>5592</v>
      </c>
      <c r="B2754" s="14" t="s">
        <v>5593</v>
      </c>
    </row>
    <row r="2755" spans="1:2" x14ac:dyDescent="0.25">
      <c r="A2755" s="13" t="s">
        <v>5594</v>
      </c>
      <c r="B2755" s="14" t="s">
        <v>5595</v>
      </c>
    </row>
    <row r="2756" spans="1:2" x14ac:dyDescent="0.25">
      <c r="A2756" s="13" t="s">
        <v>5596</v>
      </c>
      <c r="B2756" s="14" t="s">
        <v>5597</v>
      </c>
    </row>
    <row r="2757" spans="1:2" x14ac:dyDescent="0.25">
      <c r="A2757" s="13" t="s">
        <v>5598</v>
      </c>
      <c r="B2757" s="14" t="s">
        <v>5599</v>
      </c>
    </row>
    <row r="2758" spans="1:2" x14ac:dyDescent="0.25">
      <c r="A2758" s="13" t="s">
        <v>5600</v>
      </c>
      <c r="B2758" s="14" t="s">
        <v>5601</v>
      </c>
    </row>
    <row r="2759" spans="1:2" x14ac:dyDescent="0.25">
      <c r="A2759" s="13" t="s">
        <v>5602</v>
      </c>
      <c r="B2759" s="14" t="s">
        <v>5603</v>
      </c>
    </row>
    <row r="2760" spans="1:2" x14ac:dyDescent="0.25">
      <c r="A2760" s="13" t="s">
        <v>5604</v>
      </c>
      <c r="B2760" s="14" t="s">
        <v>5605</v>
      </c>
    </row>
    <row r="2761" spans="1:2" x14ac:dyDescent="0.25">
      <c r="A2761" s="13" t="s">
        <v>5606</v>
      </c>
      <c r="B2761" s="14" t="s">
        <v>5607</v>
      </c>
    </row>
    <row r="2762" spans="1:2" x14ac:dyDescent="0.25">
      <c r="A2762" s="13" t="s">
        <v>5608</v>
      </c>
      <c r="B2762" s="14" t="s">
        <v>5609</v>
      </c>
    </row>
    <row r="2763" spans="1:2" x14ac:dyDescent="0.25">
      <c r="A2763" s="13" t="s">
        <v>5610</v>
      </c>
      <c r="B2763" s="14" t="s">
        <v>5611</v>
      </c>
    </row>
    <row r="2764" spans="1:2" x14ac:dyDescent="0.25">
      <c r="A2764" s="13" t="s">
        <v>5612</v>
      </c>
      <c r="B2764" s="14" t="s">
        <v>5613</v>
      </c>
    </row>
    <row r="2765" spans="1:2" x14ac:dyDescent="0.25">
      <c r="A2765" s="13" t="s">
        <v>5614</v>
      </c>
      <c r="B2765" s="14" t="s">
        <v>5615</v>
      </c>
    </row>
    <row r="2766" spans="1:2" x14ac:dyDescent="0.25">
      <c r="A2766" s="13" t="s">
        <v>5616</v>
      </c>
      <c r="B2766" s="14" t="s">
        <v>5617</v>
      </c>
    </row>
    <row r="2767" spans="1:2" x14ac:dyDescent="0.25">
      <c r="A2767" s="13" t="s">
        <v>5618</v>
      </c>
      <c r="B2767" s="14" t="s">
        <v>5619</v>
      </c>
    </row>
    <row r="2768" spans="1:2" ht="30" x14ac:dyDescent="0.25">
      <c r="A2768" s="13" t="s">
        <v>5620</v>
      </c>
      <c r="B2768" s="14" t="s">
        <v>5621</v>
      </c>
    </row>
    <row r="2769" spans="1:2" x14ac:dyDescent="0.25">
      <c r="A2769" s="13" t="s">
        <v>5622</v>
      </c>
      <c r="B2769" s="14" t="s">
        <v>5623</v>
      </c>
    </row>
    <row r="2770" spans="1:2" x14ac:dyDescent="0.25">
      <c r="A2770" s="13" t="s">
        <v>5624</v>
      </c>
      <c r="B2770" s="14" t="s">
        <v>5625</v>
      </c>
    </row>
    <row r="2771" spans="1:2" ht="30" x14ac:dyDescent="0.25">
      <c r="A2771" s="13" t="s">
        <v>5626</v>
      </c>
      <c r="B2771" s="14" t="s">
        <v>5627</v>
      </c>
    </row>
    <row r="2772" spans="1:2" x14ac:dyDescent="0.25">
      <c r="A2772" s="13" t="s">
        <v>5628</v>
      </c>
      <c r="B2772" s="14" t="s">
        <v>5629</v>
      </c>
    </row>
    <row r="2773" spans="1:2" ht="30" x14ac:dyDescent="0.25">
      <c r="A2773" s="13" t="s">
        <v>5630</v>
      </c>
      <c r="B2773" s="14" t="s">
        <v>5631</v>
      </c>
    </row>
    <row r="2774" spans="1:2" x14ac:dyDescent="0.25">
      <c r="A2774" s="13" t="s">
        <v>5632</v>
      </c>
      <c r="B2774" s="14" t="s">
        <v>5633</v>
      </c>
    </row>
    <row r="2775" spans="1:2" x14ac:dyDescent="0.25">
      <c r="A2775" s="13" t="s">
        <v>5634</v>
      </c>
      <c r="B2775" s="14" t="s">
        <v>5635</v>
      </c>
    </row>
    <row r="2776" spans="1:2" x14ac:dyDescent="0.25">
      <c r="A2776" s="13" t="s">
        <v>5636</v>
      </c>
      <c r="B2776" s="14" t="s">
        <v>5637</v>
      </c>
    </row>
    <row r="2777" spans="1:2" x14ac:dyDescent="0.25">
      <c r="A2777" s="13" t="s">
        <v>5638</v>
      </c>
      <c r="B2777" s="14" t="s">
        <v>5639</v>
      </c>
    </row>
    <row r="2778" spans="1:2" x14ac:dyDescent="0.25">
      <c r="A2778" s="13" t="s">
        <v>5640</v>
      </c>
      <c r="B2778" s="14" t="s">
        <v>5641</v>
      </c>
    </row>
    <row r="2779" spans="1:2" x14ac:dyDescent="0.25">
      <c r="A2779" s="13" t="s">
        <v>5642</v>
      </c>
      <c r="B2779" s="14" t="s">
        <v>5643</v>
      </c>
    </row>
    <row r="2780" spans="1:2" x14ac:dyDescent="0.25">
      <c r="A2780" s="13" t="s">
        <v>5644</v>
      </c>
      <c r="B2780" s="14" t="s">
        <v>5645</v>
      </c>
    </row>
    <row r="2781" spans="1:2" x14ac:dyDescent="0.25">
      <c r="A2781" s="13" t="s">
        <v>5646</v>
      </c>
      <c r="B2781" s="14" t="s">
        <v>5647</v>
      </c>
    </row>
    <row r="2782" spans="1:2" x14ac:dyDescent="0.25">
      <c r="A2782" s="13" t="s">
        <v>5648</v>
      </c>
      <c r="B2782" s="14" t="s">
        <v>5649</v>
      </c>
    </row>
    <row r="2783" spans="1:2" x14ac:dyDescent="0.25">
      <c r="A2783" s="13" t="s">
        <v>5650</v>
      </c>
      <c r="B2783" s="14" t="s">
        <v>5651</v>
      </c>
    </row>
    <row r="2784" spans="1:2" x14ac:dyDescent="0.25">
      <c r="A2784" s="13" t="s">
        <v>5652</v>
      </c>
      <c r="B2784" s="14" t="s">
        <v>5653</v>
      </c>
    </row>
    <row r="2785" spans="1:2" x14ac:dyDescent="0.25">
      <c r="A2785" s="13" t="s">
        <v>5654</v>
      </c>
      <c r="B2785" s="14" t="s">
        <v>5655</v>
      </c>
    </row>
    <row r="2786" spans="1:2" x14ac:dyDescent="0.25">
      <c r="A2786" s="13" t="s">
        <v>5656</v>
      </c>
      <c r="B2786" s="14" t="s">
        <v>5657</v>
      </c>
    </row>
    <row r="2787" spans="1:2" x14ac:dyDescent="0.25">
      <c r="A2787" s="13" t="s">
        <v>5658</v>
      </c>
      <c r="B2787" s="14" t="s">
        <v>5659</v>
      </c>
    </row>
    <row r="2788" spans="1:2" x14ac:dyDescent="0.25">
      <c r="A2788" s="13" t="s">
        <v>5660</v>
      </c>
      <c r="B2788" s="14" t="s">
        <v>5661</v>
      </c>
    </row>
    <row r="2789" spans="1:2" x14ac:dyDescent="0.25">
      <c r="A2789" s="13" t="s">
        <v>5662</v>
      </c>
      <c r="B2789" s="14" t="s">
        <v>5663</v>
      </c>
    </row>
    <row r="2790" spans="1:2" ht="30" x14ac:dyDescent="0.25">
      <c r="A2790" s="13" t="s">
        <v>5664</v>
      </c>
      <c r="B2790" s="14" t="s">
        <v>5665</v>
      </c>
    </row>
    <row r="2791" spans="1:2" ht="30" x14ac:dyDescent="0.25">
      <c r="A2791" s="13" t="s">
        <v>5666</v>
      </c>
      <c r="B2791" s="14" t="s">
        <v>5667</v>
      </c>
    </row>
    <row r="2792" spans="1:2" x14ac:dyDescent="0.25">
      <c r="A2792" s="13" t="s">
        <v>5668</v>
      </c>
      <c r="B2792" s="14" t="s">
        <v>5669</v>
      </c>
    </row>
    <row r="2793" spans="1:2" x14ac:dyDescent="0.25">
      <c r="A2793" s="13" t="s">
        <v>5670</v>
      </c>
      <c r="B2793" s="14" t="s">
        <v>5671</v>
      </c>
    </row>
    <row r="2794" spans="1:2" x14ac:dyDescent="0.25">
      <c r="A2794" s="13" t="s">
        <v>5672</v>
      </c>
      <c r="B2794" s="14" t="s">
        <v>5673</v>
      </c>
    </row>
    <row r="2795" spans="1:2" x14ac:dyDescent="0.25">
      <c r="A2795" s="13" t="s">
        <v>5674</v>
      </c>
      <c r="B2795" s="14" t="s">
        <v>5675</v>
      </c>
    </row>
    <row r="2796" spans="1:2" x14ac:dyDescent="0.25">
      <c r="A2796" s="13" t="s">
        <v>5676</v>
      </c>
      <c r="B2796" s="14" t="s">
        <v>5677</v>
      </c>
    </row>
    <row r="2797" spans="1:2" x14ac:dyDescent="0.25">
      <c r="A2797" s="13" t="s">
        <v>5678</v>
      </c>
      <c r="B2797" s="14" t="s">
        <v>5679</v>
      </c>
    </row>
    <row r="2798" spans="1:2" x14ac:dyDescent="0.25">
      <c r="A2798" s="13" t="s">
        <v>5680</v>
      </c>
      <c r="B2798" s="14" t="s">
        <v>5681</v>
      </c>
    </row>
    <row r="2799" spans="1:2" x14ac:dyDescent="0.25">
      <c r="A2799" s="13" t="s">
        <v>5682</v>
      </c>
      <c r="B2799" s="14" t="s">
        <v>5683</v>
      </c>
    </row>
    <row r="2800" spans="1:2" x14ac:dyDescent="0.25">
      <c r="A2800" s="13" t="s">
        <v>5684</v>
      </c>
      <c r="B2800" s="14" t="s">
        <v>5685</v>
      </c>
    </row>
    <row r="2801" spans="1:2" x14ac:dyDescent="0.25">
      <c r="A2801" s="13" t="s">
        <v>5686</v>
      </c>
      <c r="B2801" s="14" t="s">
        <v>5687</v>
      </c>
    </row>
    <row r="2802" spans="1:2" x14ac:dyDescent="0.25">
      <c r="A2802" s="13" t="s">
        <v>5688</v>
      </c>
      <c r="B2802" s="14" t="s">
        <v>5689</v>
      </c>
    </row>
    <row r="2803" spans="1:2" x14ac:dyDescent="0.25">
      <c r="A2803" s="13" t="s">
        <v>5690</v>
      </c>
      <c r="B2803" s="14" t="s">
        <v>5691</v>
      </c>
    </row>
    <row r="2804" spans="1:2" x14ac:dyDescent="0.25">
      <c r="A2804" s="13" t="s">
        <v>5692</v>
      </c>
      <c r="B2804" s="14" t="s">
        <v>5693</v>
      </c>
    </row>
    <row r="2805" spans="1:2" x14ac:dyDescent="0.25">
      <c r="A2805" s="13" t="s">
        <v>5694</v>
      </c>
      <c r="B2805" s="14" t="s">
        <v>5695</v>
      </c>
    </row>
    <row r="2806" spans="1:2" x14ac:dyDescent="0.25">
      <c r="A2806" s="13" t="s">
        <v>5696</v>
      </c>
      <c r="B2806" s="14" t="s">
        <v>5697</v>
      </c>
    </row>
    <row r="2807" spans="1:2" ht="30" x14ac:dyDescent="0.25">
      <c r="A2807" s="13" t="s">
        <v>5698</v>
      </c>
      <c r="B2807" s="14" t="s">
        <v>5699</v>
      </c>
    </row>
    <row r="2808" spans="1:2" x14ac:dyDescent="0.25">
      <c r="A2808" s="13" t="s">
        <v>5700</v>
      </c>
      <c r="B2808" s="14" t="s">
        <v>5701</v>
      </c>
    </row>
    <row r="2809" spans="1:2" x14ac:dyDescent="0.25">
      <c r="A2809" s="13" t="s">
        <v>5702</v>
      </c>
      <c r="B2809" s="14" t="s">
        <v>5703</v>
      </c>
    </row>
    <row r="2810" spans="1:2" ht="30" x14ac:dyDescent="0.25">
      <c r="A2810" s="13" t="s">
        <v>5704</v>
      </c>
      <c r="B2810" s="14" t="s">
        <v>5705</v>
      </c>
    </row>
    <row r="2811" spans="1:2" ht="30" x14ac:dyDescent="0.25">
      <c r="A2811" s="13" t="s">
        <v>5706</v>
      </c>
      <c r="B2811" s="14" t="s">
        <v>5707</v>
      </c>
    </row>
    <row r="2812" spans="1:2" x14ac:dyDescent="0.25">
      <c r="A2812" s="13" t="s">
        <v>5708</v>
      </c>
      <c r="B2812" s="14" t="s">
        <v>5709</v>
      </c>
    </row>
    <row r="2813" spans="1:2" ht="30" x14ac:dyDescent="0.25">
      <c r="A2813" s="13" t="s">
        <v>5710</v>
      </c>
      <c r="B2813" s="14" t="s">
        <v>5711</v>
      </c>
    </row>
    <row r="2814" spans="1:2" x14ac:dyDescent="0.25">
      <c r="A2814" s="13" t="s">
        <v>5712</v>
      </c>
      <c r="B2814" s="14" t="s">
        <v>5713</v>
      </c>
    </row>
    <row r="2815" spans="1:2" x14ac:dyDescent="0.25">
      <c r="A2815" s="13" t="s">
        <v>5714</v>
      </c>
      <c r="B2815" s="14" t="s">
        <v>5715</v>
      </c>
    </row>
    <row r="2816" spans="1:2" x14ac:dyDescent="0.25">
      <c r="A2816" s="13" t="s">
        <v>5716</v>
      </c>
      <c r="B2816" s="14" t="s">
        <v>5717</v>
      </c>
    </row>
    <row r="2817" spans="1:2" x14ac:dyDescent="0.25">
      <c r="A2817" s="13" t="s">
        <v>5718</v>
      </c>
      <c r="B2817" s="14" t="s">
        <v>5719</v>
      </c>
    </row>
    <row r="2818" spans="1:2" x14ac:dyDescent="0.25">
      <c r="A2818" s="13" t="s">
        <v>5720</v>
      </c>
      <c r="B2818" s="14" t="s">
        <v>5721</v>
      </c>
    </row>
    <row r="2819" spans="1:2" x14ac:dyDescent="0.25">
      <c r="A2819" s="13" t="s">
        <v>5722</v>
      </c>
      <c r="B2819" s="14" t="s">
        <v>5723</v>
      </c>
    </row>
    <row r="2820" spans="1:2" x14ac:dyDescent="0.25">
      <c r="A2820" s="13" t="s">
        <v>5724</v>
      </c>
      <c r="B2820" s="14" t="s">
        <v>5725</v>
      </c>
    </row>
    <row r="2821" spans="1:2" x14ac:dyDescent="0.25">
      <c r="A2821" s="13" t="s">
        <v>5726</v>
      </c>
      <c r="B2821" s="14" t="s">
        <v>5727</v>
      </c>
    </row>
    <row r="2822" spans="1:2" x14ac:dyDescent="0.25">
      <c r="A2822" s="13" t="s">
        <v>5728</v>
      </c>
      <c r="B2822" s="14" t="s">
        <v>5729</v>
      </c>
    </row>
    <row r="2823" spans="1:2" x14ac:dyDescent="0.25">
      <c r="A2823" s="13" t="s">
        <v>5730</v>
      </c>
      <c r="B2823" s="14" t="s">
        <v>5731</v>
      </c>
    </row>
    <row r="2824" spans="1:2" x14ac:dyDescent="0.25">
      <c r="A2824" s="13" t="s">
        <v>5732</v>
      </c>
      <c r="B2824" s="14" t="s">
        <v>5733</v>
      </c>
    </row>
    <row r="2825" spans="1:2" x14ac:dyDescent="0.25">
      <c r="A2825" s="13" t="s">
        <v>5734</v>
      </c>
      <c r="B2825" s="14" t="s">
        <v>5735</v>
      </c>
    </row>
    <row r="2826" spans="1:2" x14ac:dyDescent="0.25">
      <c r="A2826" s="13" t="s">
        <v>5736</v>
      </c>
      <c r="B2826" s="14" t="s">
        <v>5737</v>
      </c>
    </row>
    <row r="2827" spans="1:2" x14ac:dyDescent="0.25">
      <c r="A2827" s="13" t="s">
        <v>5738</v>
      </c>
      <c r="B2827" s="14" t="s">
        <v>5739</v>
      </c>
    </row>
    <row r="2828" spans="1:2" x14ac:dyDescent="0.25">
      <c r="A2828" s="13" t="s">
        <v>5740</v>
      </c>
      <c r="B2828" s="14" t="s">
        <v>5741</v>
      </c>
    </row>
    <row r="2829" spans="1:2" x14ac:dyDescent="0.25">
      <c r="A2829" s="13" t="s">
        <v>5742</v>
      </c>
      <c r="B2829" s="14" t="s">
        <v>5743</v>
      </c>
    </row>
    <row r="2830" spans="1:2" ht="30" x14ac:dyDescent="0.25">
      <c r="A2830" s="13" t="s">
        <v>5744</v>
      </c>
      <c r="B2830" s="14" t="s">
        <v>5745</v>
      </c>
    </row>
    <row r="2831" spans="1:2" x14ac:dyDescent="0.25">
      <c r="A2831" s="13" t="s">
        <v>5746</v>
      </c>
      <c r="B2831" s="14" t="s">
        <v>5747</v>
      </c>
    </row>
    <row r="2832" spans="1:2" x14ac:dyDescent="0.25">
      <c r="A2832" s="13" t="s">
        <v>5748</v>
      </c>
      <c r="B2832" s="14" t="s">
        <v>5749</v>
      </c>
    </row>
    <row r="2833" spans="1:2" ht="30" x14ac:dyDescent="0.25">
      <c r="A2833" s="13" t="s">
        <v>5750</v>
      </c>
      <c r="B2833" s="14" t="s">
        <v>5751</v>
      </c>
    </row>
    <row r="2834" spans="1:2" x14ac:dyDescent="0.25">
      <c r="A2834" s="13" t="s">
        <v>5752</v>
      </c>
      <c r="B2834" s="14" t="s">
        <v>5753</v>
      </c>
    </row>
    <row r="2835" spans="1:2" x14ac:dyDescent="0.25">
      <c r="A2835" s="13" t="s">
        <v>5754</v>
      </c>
      <c r="B2835" s="14" t="s">
        <v>5755</v>
      </c>
    </row>
    <row r="2836" spans="1:2" x14ac:dyDescent="0.25">
      <c r="A2836" s="13" t="s">
        <v>5756</v>
      </c>
      <c r="B2836" s="14" t="s">
        <v>5757</v>
      </c>
    </row>
    <row r="2837" spans="1:2" x14ac:dyDescent="0.25">
      <c r="A2837" s="13" t="s">
        <v>5758</v>
      </c>
      <c r="B2837" s="14" t="s">
        <v>5759</v>
      </c>
    </row>
    <row r="2838" spans="1:2" x14ac:dyDescent="0.25">
      <c r="A2838" s="13" t="s">
        <v>5760</v>
      </c>
      <c r="B2838" s="14" t="s">
        <v>5761</v>
      </c>
    </row>
    <row r="2839" spans="1:2" x14ac:dyDescent="0.25">
      <c r="A2839" s="13" t="s">
        <v>5762</v>
      </c>
      <c r="B2839" s="14" t="s">
        <v>5763</v>
      </c>
    </row>
    <row r="2840" spans="1:2" x14ac:dyDescent="0.25">
      <c r="A2840" s="13" t="s">
        <v>5764</v>
      </c>
      <c r="B2840" s="14" t="s">
        <v>5765</v>
      </c>
    </row>
    <row r="2841" spans="1:2" x14ac:dyDescent="0.25">
      <c r="A2841" s="13" t="s">
        <v>5766</v>
      </c>
      <c r="B2841" s="14" t="s">
        <v>5767</v>
      </c>
    </row>
    <row r="2842" spans="1:2" x14ac:dyDescent="0.25">
      <c r="A2842" s="13" t="s">
        <v>5768</v>
      </c>
      <c r="B2842" s="14" t="s">
        <v>5769</v>
      </c>
    </row>
    <row r="2843" spans="1:2" x14ac:dyDescent="0.25">
      <c r="A2843" s="13" t="s">
        <v>5770</v>
      </c>
      <c r="B2843" s="14" t="s">
        <v>5771</v>
      </c>
    </row>
    <row r="2844" spans="1:2" x14ac:dyDescent="0.25">
      <c r="A2844" s="13" t="s">
        <v>5772</v>
      </c>
      <c r="B2844" s="14" t="s">
        <v>5773</v>
      </c>
    </row>
    <row r="2845" spans="1:2" x14ac:dyDescent="0.25">
      <c r="A2845" s="13" t="s">
        <v>5774</v>
      </c>
      <c r="B2845" s="14" t="s">
        <v>5775</v>
      </c>
    </row>
    <row r="2846" spans="1:2" x14ac:dyDescent="0.25">
      <c r="A2846" s="13" t="s">
        <v>5776</v>
      </c>
      <c r="B2846" s="14" t="s">
        <v>5777</v>
      </c>
    </row>
    <row r="2847" spans="1:2" x14ac:dyDescent="0.25">
      <c r="A2847" s="13" t="s">
        <v>5778</v>
      </c>
      <c r="B2847" s="14" t="s">
        <v>5779</v>
      </c>
    </row>
    <row r="2848" spans="1:2" x14ac:dyDescent="0.25">
      <c r="A2848" s="13" t="s">
        <v>5780</v>
      </c>
      <c r="B2848" s="14" t="s">
        <v>5781</v>
      </c>
    </row>
    <row r="2849" spans="1:2" x14ac:dyDescent="0.25">
      <c r="A2849" s="13" t="s">
        <v>5782</v>
      </c>
      <c r="B2849" s="14" t="s">
        <v>5783</v>
      </c>
    </row>
    <row r="2850" spans="1:2" x14ac:dyDescent="0.25">
      <c r="A2850" s="13" t="s">
        <v>5784</v>
      </c>
      <c r="B2850" s="14" t="s">
        <v>5785</v>
      </c>
    </row>
    <row r="2851" spans="1:2" x14ac:dyDescent="0.25">
      <c r="A2851" s="13" t="s">
        <v>5786</v>
      </c>
      <c r="B2851" s="14" t="s">
        <v>5787</v>
      </c>
    </row>
    <row r="2852" spans="1:2" x14ac:dyDescent="0.25">
      <c r="A2852" s="13" t="s">
        <v>5788</v>
      </c>
      <c r="B2852" s="14" t="s">
        <v>5789</v>
      </c>
    </row>
    <row r="2853" spans="1:2" x14ac:dyDescent="0.25">
      <c r="A2853" s="13" t="s">
        <v>5790</v>
      </c>
      <c r="B2853" s="14" t="s">
        <v>5791</v>
      </c>
    </row>
    <row r="2854" spans="1:2" x14ac:dyDescent="0.25">
      <c r="A2854" s="13" t="s">
        <v>5792</v>
      </c>
      <c r="B2854" s="14" t="s">
        <v>5793</v>
      </c>
    </row>
    <row r="2855" spans="1:2" x14ac:dyDescent="0.25">
      <c r="A2855" s="13" t="s">
        <v>5794</v>
      </c>
      <c r="B2855" s="14" t="s">
        <v>5795</v>
      </c>
    </row>
    <row r="2856" spans="1:2" x14ac:dyDescent="0.25">
      <c r="A2856" s="13" t="s">
        <v>5796</v>
      </c>
      <c r="B2856" s="14" t="s">
        <v>5797</v>
      </c>
    </row>
    <row r="2857" spans="1:2" x14ac:dyDescent="0.25">
      <c r="A2857" s="13" t="s">
        <v>5798</v>
      </c>
      <c r="B2857" s="14" t="s">
        <v>5799</v>
      </c>
    </row>
    <row r="2858" spans="1:2" x14ac:dyDescent="0.25">
      <c r="A2858" s="13" t="s">
        <v>5800</v>
      </c>
      <c r="B2858" s="14" t="s">
        <v>5801</v>
      </c>
    </row>
    <row r="2859" spans="1:2" x14ac:dyDescent="0.25">
      <c r="A2859" s="13" t="s">
        <v>5802</v>
      </c>
      <c r="B2859" s="14" t="s">
        <v>5803</v>
      </c>
    </row>
    <row r="2860" spans="1:2" x14ac:dyDescent="0.25">
      <c r="A2860" s="13" t="s">
        <v>5804</v>
      </c>
      <c r="B2860" s="14" t="s">
        <v>5805</v>
      </c>
    </row>
    <row r="2861" spans="1:2" ht="30" x14ac:dyDescent="0.25">
      <c r="A2861" s="13" t="s">
        <v>5806</v>
      </c>
      <c r="B2861" s="14" t="s">
        <v>5807</v>
      </c>
    </row>
    <row r="2862" spans="1:2" ht="30" x14ac:dyDescent="0.25">
      <c r="A2862" s="13" t="s">
        <v>5808</v>
      </c>
      <c r="B2862" s="14" t="s">
        <v>5809</v>
      </c>
    </row>
    <row r="2863" spans="1:2" ht="30" x14ac:dyDescent="0.25">
      <c r="A2863" s="13" t="s">
        <v>5810</v>
      </c>
      <c r="B2863" s="14" t="s">
        <v>5811</v>
      </c>
    </row>
    <row r="2864" spans="1:2" x14ac:dyDescent="0.25">
      <c r="A2864" s="13" t="s">
        <v>5812</v>
      </c>
      <c r="B2864" s="14" t="s">
        <v>5813</v>
      </c>
    </row>
    <row r="2865" spans="1:2" x14ac:dyDescent="0.25">
      <c r="A2865" s="13" t="s">
        <v>5814</v>
      </c>
      <c r="B2865" s="14" t="s">
        <v>5815</v>
      </c>
    </row>
    <row r="2866" spans="1:2" x14ac:dyDescent="0.25">
      <c r="A2866" s="13" t="s">
        <v>5816</v>
      </c>
      <c r="B2866" s="14" t="s">
        <v>5817</v>
      </c>
    </row>
    <row r="2867" spans="1:2" x14ac:dyDescent="0.25">
      <c r="A2867" s="13" t="s">
        <v>5818</v>
      </c>
      <c r="B2867" s="14" t="s">
        <v>5819</v>
      </c>
    </row>
    <row r="2868" spans="1:2" x14ac:dyDescent="0.25">
      <c r="A2868" s="13" t="s">
        <v>5820</v>
      </c>
      <c r="B2868" s="14" t="s">
        <v>5821</v>
      </c>
    </row>
    <row r="2869" spans="1:2" x14ac:dyDescent="0.25">
      <c r="A2869" s="13" t="s">
        <v>5822</v>
      </c>
      <c r="B2869" s="14" t="s">
        <v>5823</v>
      </c>
    </row>
    <row r="2870" spans="1:2" x14ac:dyDescent="0.25">
      <c r="A2870" s="13" t="s">
        <v>5824</v>
      </c>
      <c r="B2870" s="14" t="s">
        <v>5825</v>
      </c>
    </row>
    <row r="2871" spans="1:2" x14ac:dyDescent="0.25">
      <c r="A2871" s="13" t="s">
        <v>5826</v>
      </c>
      <c r="B2871" s="14" t="s">
        <v>5827</v>
      </c>
    </row>
    <row r="2872" spans="1:2" x14ac:dyDescent="0.25">
      <c r="A2872" s="13" t="s">
        <v>5828</v>
      </c>
      <c r="B2872" s="14" t="s">
        <v>5829</v>
      </c>
    </row>
    <row r="2873" spans="1:2" x14ac:dyDescent="0.25">
      <c r="A2873" s="13" t="s">
        <v>5830</v>
      </c>
      <c r="B2873" s="14" t="s">
        <v>5831</v>
      </c>
    </row>
    <row r="2874" spans="1:2" x14ac:dyDescent="0.25">
      <c r="A2874" s="13" t="s">
        <v>5832</v>
      </c>
      <c r="B2874" s="14" t="s">
        <v>5833</v>
      </c>
    </row>
    <row r="2875" spans="1:2" x14ac:dyDescent="0.25">
      <c r="A2875" s="13" t="s">
        <v>5834</v>
      </c>
      <c r="B2875" s="14" t="s">
        <v>5835</v>
      </c>
    </row>
    <row r="2876" spans="1:2" x14ac:dyDescent="0.25">
      <c r="A2876" s="13" t="s">
        <v>5836</v>
      </c>
      <c r="B2876" s="14" t="s">
        <v>5837</v>
      </c>
    </row>
    <row r="2877" spans="1:2" ht="30" x14ac:dyDescent="0.25">
      <c r="A2877" s="13" t="s">
        <v>5838</v>
      </c>
      <c r="B2877" s="14" t="s">
        <v>5839</v>
      </c>
    </row>
    <row r="2878" spans="1:2" x14ac:dyDescent="0.25">
      <c r="A2878" s="13" t="s">
        <v>5840</v>
      </c>
      <c r="B2878" s="14" t="s">
        <v>5841</v>
      </c>
    </row>
    <row r="2879" spans="1:2" ht="30" x14ac:dyDescent="0.25">
      <c r="A2879" s="13" t="s">
        <v>5842</v>
      </c>
      <c r="B2879" s="14" t="s">
        <v>5843</v>
      </c>
    </row>
    <row r="2880" spans="1:2" x14ac:dyDescent="0.25">
      <c r="A2880" s="13" t="s">
        <v>5844</v>
      </c>
      <c r="B2880" s="14" t="s">
        <v>5845</v>
      </c>
    </row>
    <row r="2881" spans="1:2" x14ac:dyDescent="0.25">
      <c r="A2881" s="13" t="s">
        <v>5846</v>
      </c>
      <c r="B2881" s="14" t="s">
        <v>5847</v>
      </c>
    </row>
    <row r="2882" spans="1:2" x14ac:dyDescent="0.25">
      <c r="A2882" s="13" t="s">
        <v>5848</v>
      </c>
      <c r="B2882" s="14" t="s">
        <v>5849</v>
      </c>
    </row>
    <row r="2883" spans="1:2" x14ac:dyDescent="0.25">
      <c r="A2883" s="13" t="s">
        <v>5850</v>
      </c>
      <c r="B2883" s="14" t="s">
        <v>5851</v>
      </c>
    </row>
    <row r="2884" spans="1:2" x14ac:dyDescent="0.25">
      <c r="A2884" s="13" t="s">
        <v>5852</v>
      </c>
      <c r="B2884" s="14" t="s">
        <v>5853</v>
      </c>
    </row>
    <row r="2885" spans="1:2" x14ac:dyDescent="0.25">
      <c r="A2885" s="13" t="s">
        <v>5854</v>
      </c>
      <c r="B2885" s="14" t="s">
        <v>5855</v>
      </c>
    </row>
    <row r="2886" spans="1:2" x14ac:dyDescent="0.25">
      <c r="A2886" s="13" t="s">
        <v>5856</v>
      </c>
      <c r="B2886" s="14" t="s">
        <v>5857</v>
      </c>
    </row>
    <row r="2887" spans="1:2" x14ac:dyDescent="0.25">
      <c r="A2887" s="13" t="s">
        <v>5858</v>
      </c>
      <c r="B2887" s="14" t="s">
        <v>5859</v>
      </c>
    </row>
    <row r="2888" spans="1:2" x14ac:dyDescent="0.25">
      <c r="A2888" s="13" t="s">
        <v>5860</v>
      </c>
      <c r="B2888" s="14" t="s">
        <v>5861</v>
      </c>
    </row>
    <row r="2889" spans="1:2" x14ac:dyDescent="0.25">
      <c r="A2889" s="13" t="s">
        <v>5862</v>
      </c>
      <c r="B2889" s="14" t="s">
        <v>5863</v>
      </c>
    </row>
    <row r="2890" spans="1:2" x14ac:dyDescent="0.25">
      <c r="A2890" s="13" t="s">
        <v>5864</v>
      </c>
      <c r="B2890" s="14" t="s">
        <v>5865</v>
      </c>
    </row>
    <row r="2891" spans="1:2" x14ac:dyDescent="0.25">
      <c r="A2891" s="13" t="s">
        <v>5866</v>
      </c>
      <c r="B2891" s="14" t="s">
        <v>5867</v>
      </c>
    </row>
    <row r="2892" spans="1:2" x14ac:dyDescent="0.25">
      <c r="A2892" s="13" t="s">
        <v>5868</v>
      </c>
      <c r="B2892" s="14" t="s">
        <v>5869</v>
      </c>
    </row>
    <row r="2893" spans="1:2" x14ac:dyDescent="0.25">
      <c r="A2893" s="13" t="s">
        <v>5870</v>
      </c>
      <c r="B2893" s="14" t="s">
        <v>5871</v>
      </c>
    </row>
    <row r="2894" spans="1:2" x14ac:dyDescent="0.25">
      <c r="A2894" s="13" t="s">
        <v>5872</v>
      </c>
      <c r="B2894" s="14" t="s">
        <v>5873</v>
      </c>
    </row>
    <row r="2895" spans="1:2" x14ac:dyDescent="0.25">
      <c r="A2895" s="13" t="s">
        <v>5874</v>
      </c>
      <c r="B2895" s="14" t="s">
        <v>5875</v>
      </c>
    </row>
    <row r="2896" spans="1:2" x14ac:dyDescent="0.25">
      <c r="A2896" s="13" t="s">
        <v>5876</v>
      </c>
      <c r="B2896" s="14" t="s">
        <v>5877</v>
      </c>
    </row>
    <row r="2897" spans="1:2" ht="30" x14ac:dyDescent="0.25">
      <c r="A2897" s="13" t="s">
        <v>5878</v>
      </c>
      <c r="B2897" s="14" t="s">
        <v>5879</v>
      </c>
    </row>
    <row r="2898" spans="1:2" x14ac:dyDescent="0.25">
      <c r="A2898" s="13" t="s">
        <v>5880</v>
      </c>
      <c r="B2898" s="14" t="s">
        <v>5881</v>
      </c>
    </row>
    <row r="2899" spans="1:2" ht="30" x14ac:dyDescent="0.25">
      <c r="A2899" s="13" t="s">
        <v>5882</v>
      </c>
      <c r="B2899" s="14" t="s">
        <v>5883</v>
      </c>
    </row>
    <row r="2900" spans="1:2" x14ac:dyDescent="0.25">
      <c r="A2900" s="13" t="s">
        <v>5884</v>
      </c>
      <c r="B2900" s="14" t="s">
        <v>5885</v>
      </c>
    </row>
    <row r="2901" spans="1:2" x14ac:dyDescent="0.25">
      <c r="A2901" s="13" t="s">
        <v>5886</v>
      </c>
      <c r="B2901" s="14" t="s">
        <v>5887</v>
      </c>
    </row>
    <row r="2902" spans="1:2" x14ac:dyDescent="0.25">
      <c r="A2902" s="13" t="s">
        <v>5888</v>
      </c>
      <c r="B2902" s="14" t="s">
        <v>5889</v>
      </c>
    </row>
    <row r="2903" spans="1:2" x14ac:dyDescent="0.25">
      <c r="A2903" s="13" t="s">
        <v>5890</v>
      </c>
      <c r="B2903" s="14" t="s">
        <v>5891</v>
      </c>
    </row>
    <row r="2904" spans="1:2" x14ac:dyDescent="0.25">
      <c r="A2904" s="13" t="s">
        <v>5892</v>
      </c>
      <c r="B2904" s="14" t="s">
        <v>5893</v>
      </c>
    </row>
    <row r="2905" spans="1:2" x14ac:dyDescent="0.25">
      <c r="A2905" s="13" t="s">
        <v>5894</v>
      </c>
      <c r="B2905" s="14" t="s">
        <v>5895</v>
      </c>
    </row>
    <row r="2906" spans="1:2" x14ac:dyDescent="0.25">
      <c r="A2906" s="13" t="s">
        <v>5896</v>
      </c>
      <c r="B2906" s="14" t="s">
        <v>5897</v>
      </c>
    </row>
    <row r="2907" spans="1:2" x14ac:dyDescent="0.25">
      <c r="A2907" s="13" t="s">
        <v>5898</v>
      </c>
      <c r="B2907" s="14" t="s">
        <v>5899</v>
      </c>
    </row>
    <row r="2908" spans="1:2" x14ac:dyDescent="0.25">
      <c r="A2908" s="13" t="s">
        <v>5900</v>
      </c>
      <c r="B2908" s="14" t="s">
        <v>5901</v>
      </c>
    </row>
    <row r="2909" spans="1:2" x14ac:dyDescent="0.25">
      <c r="A2909" s="13" t="s">
        <v>5902</v>
      </c>
      <c r="B2909" s="14" t="s">
        <v>5903</v>
      </c>
    </row>
    <row r="2910" spans="1:2" x14ac:dyDescent="0.25">
      <c r="A2910" s="13" t="s">
        <v>5904</v>
      </c>
      <c r="B2910" s="14" t="s">
        <v>5905</v>
      </c>
    </row>
    <row r="2911" spans="1:2" x14ac:dyDescent="0.25">
      <c r="A2911" s="13" t="s">
        <v>5906</v>
      </c>
      <c r="B2911" s="14" t="s">
        <v>5907</v>
      </c>
    </row>
    <row r="2912" spans="1:2" ht="30" x14ac:dyDescent="0.25">
      <c r="A2912" s="13" t="s">
        <v>5908</v>
      </c>
      <c r="B2912" s="14" t="s">
        <v>5909</v>
      </c>
    </row>
    <row r="2913" spans="1:2" ht="30" x14ac:dyDescent="0.25">
      <c r="A2913" s="13" t="s">
        <v>5910</v>
      </c>
      <c r="B2913" s="14" t="s">
        <v>5911</v>
      </c>
    </row>
    <row r="2914" spans="1:2" x14ac:dyDescent="0.25">
      <c r="A2914" s="13" t="s">
        <v>5912</v>
      </c>
      <c r="B2914" s="14" t="s">
        <v>5913</v>
      </c>
    </row>
    <row r="2915" spans="1:2" x14ac:dyDescent="0.25">
      <c r="A2915" s="13" t="s">
        <v>5914</v>
      </c>
      <c r="B2915" s="14" t="s">
        <v>5915</v>
      </c>
    </row>
    <row r="2916" spans="1:2" x14ac:dyDescent="0.25">
      <c r="A2916" s="13" t="s">
        <v>5916</v>
      </c>
      <c r="B2916" s="14" t="s">
        <v>5917</v>
      </c>
    </row>
    <row r="2917" spans="1:2" x14ac:dyDescent="0.25">
      <c r="A2917" s="13" t="s">
        <v>5918</v>
      </c>
      <c r="B2917" s="14" t="s">
        <v>5919</v>
      </c>
    </row>
    <row r="2918" spans="1:2" x14ac:dyDescent="0.25">
      <c r="A2918" s="13" t="s">
        <v>5920</v>
      </c>
      <c r="B2918" s="14" t="s">
        <v>5921</v>
      </c>
    </row>
    <row r="2919" spans="1:2" x14ac:dyDescent="0.25">
      <c r="A2919" s="13" t="s">
        <v>5922</v>
      </c>
      <c r="B2919" s="14" t="s">
        <v>5923</v>
      </c>
    </row>
    <row r="2920" spans="1:2" x14ac:dyDescent="0.25">
      <c r="A2920" s="13" t="s">
        <v>5924</v>
      </c>
      <c r="B2920" s="14" t="s">
        <v>5925</v>
      </c>
    </row>
    <row r="2921" spans="1:2" x14ac:dyDescent="0.25">
      <c r="A2921" s="13" t="s">
        <v>5926</v>
      </c>
      <c r="B2921" s="14" t="s">
        <v>5927</v>
      </c>
    </row>
    <row r="2922" spans="1:2" x14ac:dyDescent="0.25">
      <c r="A2922" s="13" t="s">
        <v>5928</v>
      </c>
      <c r="B2922" s="14" t="s">
        <v>5929</v>
      </c>
    </row>
    <row r="2923" spans="1:2" x14ac:dyDescent="0.25">
      <c r="A2923" s="13" t="s">
        <v>5930</v>
      </c>
      <c r="B2923" s="14" t="s">
        <v>5931</v>
      </c>
    </row>
    <row r="2924" spans="1:2" x14ac:dyDescent="0.25">
      <c r="A2924" s="13" t="s">
        <v>5932</v>
      </c>
      <c r="B2924" s="14" t="s">
        <v>5933</v>
      </c>
    </row>
    <row r="2925" spans="1:2" x14ac:dyDescent="0.25">
      <c r="A2925" s="13" t="s">
        <v>5934</v>
      </c>
      <c r="B2925" s="14" t="s">
        <v>5935</v>
      </c>
    </row>
    <row r="2926" spans="1:2" x14ac:dyDescent="0.25">
      <c r="A2926" s="13" t="s">
        <v>5936</v>
      </c>
      <c r="B2926" s="14" t="s">
        <v>5937</v>
      </c>
    </row>
    <row r="2927" spans="1:2" x14ac:dyDescent="0.25">
      <c r="A2927" s="13" t="s">
        <v>5938</v>
      </c>
      <c r="B2927" s="14" t="s">
        <v>5939</v>
      </c>
    </row>
    <row r="2928" spans="1:2" x14ac:dyDescent="0.25">
      <c r="A2928" s="13" t="s">
        <v>5940</v>
      </c>
      <c r="B2928" s="14" t="s">
        <v>5941</v>
      </c>
    </row>
    <row r="2929" spans="1:2" x14ac:dyDescent="0.25">
      <c r="A2929" s="13" t="s">
        <v>5942</v>
      </c>
      <c r="B2929" s="14" t="s">
        <v>5943</v>
      </c>
    </row>
    <row r="2930" spans="1:2" x14ac:dyDescent="0.25">
      <c r="A2930" s="13" t="s">
        <v>5944</v>
      </c>
      <c r="B2930" s="14" t="s">
        <v>5945</v>
      </c>
    </row>
    <row r="2931" spans="1:2" x14ac:dyDescent="0.25">
      <c r="A2931" s="13" t="s">
        <v>5946</v>
      </c>
      <c r="B2931" s="14" t="s">
        <v>5947</v>
      </c>
    </row>
    <row r="2932" spans="1:2" x14ac:dyDescent="0.25">
      <c r="A2932" s="13" t="s">
        <v>5948</v>
      </c>
      <c r="B2932" s="14" t="s">
        <v>5949</v>
      </c>
    </row>
    <row r="2933" spans="1:2" x14ac:dyDescent="0.25">
      <c r="A2933" s="13" t="s">
        <v>5950</v>
      </c>
      <c r="B2933" s="14" t="s">
        <v>5951</v>
      </c>
    </row>
    <row r="2934" spans="1:2" x14ac:dyDescent="0.25">
      <c r="A2934" s="13" t="s">
        <v>5952</v>
      </c>
      <c r="B2934" s="14" t="s">
        <v>5953</v>
      </c>
    </row>
    <row r="2935" spans="1:2" x14ac:dyDescent="0.25">
      <c r="A2935" s="13" t="s">
        <v>5954</v>
      </c>
      <c r="B2935" s="14" t="s">
        <v>5955</v>
      </c>
    </row>
    <row r="2936" spans="1:2" ht="30" x14ac:dyDescent="0.25">
      <c r="A2936" s="13" t="s">
        <v>5956</v>
      </c>
      <c r="B2936" s="14" t="s">
        <v>5957</v>
      </c>
    </row>
    <row r="2937" spans="1:2" x14ac:dyDescent="0.25">
      <c r="A2937" s="13" t="s">
        <v>5958</v>
      </c>
      <c r="B2937" s="14" t="s">
        <v>5959</v>
      </c>
    </row>
    <row r="2938" spans="1:2" x14ac:dyDescent="0.25">
      <c r="A2938" s="13" t="s">
        <v>5960</v>
      </c>
      <c r="B2938" s="14" t="s">
        <v>5961</v>
      </c>
    </row>
    <row r="2939" spans="1:2" x14ac:dyDescent="0.25">
      <c r="A2939" s="13" t="s">
        <v>5962</v>
      </c>
      <c r="B2939" s="14" t="s">
        <v>5963</v>
      </c>
    </row>
    <row r="2940" spans="1:2" x14ac:dyDescent="0.25">
      <c r="A2940" s="13" t="s">
        <v>5964</v>
      </c>
      <c r="B2940" s="14" t="s">
        <v>5965</v>
      </c>
    </row>
    <row r="2941" spans="1:2" x14ac:dyDescent="0.25">
      <c r="A2941" s="13" t="s">
        <v>5966</v>
      </c>
      <c r="B2941" s="14" t="s">
        <v>5967</v>
      </c>
    </row>
    <row r="2942" spans="1:2" x14ac:dyDescent="0.25">
      <c r="A2942" s="13" t="s">
        <v>5968</v>
      </c>
      <c r="B2942" s="14" t="s">
        <v>5969</v>
      </c>
    </row>
    <row r="2943" spans="1:2" x14ac:dyDescent="0.25">
      <c r="A2943" s="13" t="s">
        <v>5970</v>
      </c>
      <c r="B2943" s="14" t="s">
        <v>5971</v>
      </c>
    </row>
    <row r="2944" spans="1:2" x14ac:dyDescent="0.25">
      <c r="A2944" s="13" t="s">
        <v>5972</v>
      </c>
      <c r="B2944" s="14" t="s">
        <v>5973</v>
      </c>
    </row>
    <row r="2945" spans="1:2" x14ac:dyDescent="0.25">
      <c r="A2945" s="13" t="s">
        <v>5974</v>
      </c>
      <c r="B2945" s="14" t="s">
        <v>5975</v>
      </c>
    </row>
    <row r="2946" spans="1:2" ht="30" x14ac:dyDescent="0.25">
      <c r="A2946" s="13" t="s">
        <v>5976</v>
      </c>
      <c r="B2946" s="14" t="s">
        <v>5977</v>
      </c>
    </row>
    <row r="2947" spans="1:2" x14ac:dyDescent="0.25">
      <c r="A2947" s="13" t="s">
        <v>5978</v>
      </c>
      <c r="B2947" s="14" t="s">
        <v>5979</v>
      </c>
    </row>
    <row r="2948" spans="1:2" x14ac:dyDescent="0.25">
      <c r="A2948" s="13" t="s">
        <v>5980</v>
      </c>
      <c r="B2948" s="14" t="s">
        <v>5981</v>
      </c>
    </row>
    <row r="2949" spans="1:2" x14ac:dyDescent="0.25">
      <c r="A2949" s="13" t="s">
        <v>5982</v>
      </c>
      <c r="B2949" s="14" t="s">
        <v>5983</v>
      </c>
    </row>
    <row r="2950" spans="1:2" x14ac:dyDescent="0.25">
      <c r="A2950" s="13" t="s">
        <v>5984</v>
      </c>
      <c r="B2950" s="14" t="s">
        <v>5985</v>
      </c>
    </row>
    <row r="2951" spans="1:2" x14ac:dyDescent="0.25">
      <c r="A2951" s="13" t="s">
        <v>5986</v>
      </c>
      <c r="B2951" s="14" t="s">
        <v>5987</v>
      </c>
    </row>
    <row r="2952" spans="1:2" x14ac:dyDescent="0.25">
      <c r="A2952" s="13" t="s">
        <v>5988</v>
      </c>
      <c r="B2952" s="14" t="s">
        <v>5989</v>
      </c>
    </row>
    <row r="2953" spans="1:2" x14ac:dyDescent="0.25">
      <c r="A2953" s="13" t="s">
        <v>5990</v>
      </c>
      <c r="B2953" s="14" t="s">
        <v>5991</v>
      </c>
    </row>
    <row r="2954" spans="1:2" x14ac:dyDescent="0.25">
      <c r="A2954" s="13" t="s">
        <v>5992</v>
      </c>
      <c r="B2954" s="14" t="s">
        <v>5993</v>
      </c>
    </row>
    <row r="2955" spans="1:2" x14ac:dyDescent="0.25">
      <c r="A2955" s="13" t="s">
        <v>5994</v>
      </c>
      <c r="B2955" s="14" t="s">
        <v>5995</v>
      </c>
    </row>
    <row r="2956" spans="1:2" x14ac:dyDescent="0.25">
      <c r="A2956" s="13" t="s">
        <v>5996</v>
      </c>
      <c r="B2956" s="14" t="s">
        <v>5997</v>
      </c>
    </row>
    <row r="2957" spans="1:2" x14ac:dyDescent="0.25">
      <c r="A2957" s="13" t="s">
        <v>5998</v>
      </c>
      <c r="B2957" s="14" t="s">
        <v>5999</v>
      </c>
    </row>
    <row r="2958" spans="1:2" x14ac:dyDescent="0.25">
      <c r="A2958" s="13" t="s">
        <v>6000</v>
      </c>
      <c r="B2958" s="14" t="s">
        <v>6001</v>
      </c>
    </row>
    <row r="2959" spans="1:2" x14ac:dyDescent="0.25">
      <c r="A2959" s="13" t="s">
        <v>6002</v>
      </c>
      <c r="B2959" s="14" t="s">
        <v>6003</v>
      </c>
    </row>
    <row r="2960" spans="1:2" x14ac:dyDescent="0.25">
      <c r="A2960" s="13" t="s">
        <v>6004</v>
      </c>
      <c r="B2960" s="14" t="s">
        <v>6005</v>
      </c>
    </row>
    <row r="2961" spans="1:2" x14ac:dyDescent="0.25">
      <c r="A2961" s="13" t="s">
        <v>6006</v>
      </c>
      <c r="B2961" s="14" t="s">
        <v>6007</v>
      </c>
    </row>
    <row r="2962" spans="1:2" x14ac:dyDescent="0.25">
      <c r="A2962" s="13" t="s">
        <v>6008</v>
      </c>
      <c r="B2962" s="14" t="s">
        <v>6009</v>
      </c>
    </row>
    <row r="2963" spans="1:2" x14ac:dyDescent="0.25">
      <c r="A2963" s="13" t="s">
        <v>6010</v>
      </c>
      <c r="B2963" s="14" t="s">
        <v>6011</v>
      </c>
    </row>
    <row r="2964" spans="1:2" x14ac:dyDescent="0.25">
      <c r="A2964" s="13" t="s">
        <v>6012</v>
      </c>
      <c r="B2964" s="14" t="s">
        <v>6013</v>
      </c>
    </row>
    <row r="2965" spans="1:2" x14ac:dyDescent="0.25">
      <c r="A2965" s="13" t="s">
        <v>6014</v>
      </c>
      <c r="B2965" s="14" t="s">
        <v>6015</v>
      </c>
    </row>
    <row r="2966" spans="1:2" ht="30" x14ac:dyDescent="0.25">
      <c r="A2966" s="13" t="s">
        <v>6016</v>
      </c>
      <c r="B2966" s="14" t="s">
        <v>6017</v>
      </c>
    </row>
    <row r="2967" spans="1:2" x14ac:dyDescent="0.25">
      <c r="A2967" s="13" t="s">
        <v>6018</v>
      </c>
      <c r="B2967" s="14" t="s">
        <v>6019</v>
      </c>
    </row>
    <row r="2968" spans="1:2" x14ac:dyDescent="0.25">
      <c r="A2968" s="13" t="s">
        <v>6020</v>
      </c>
      <c r="B2968" s="14" t="s">
        <v>6021</v>
      </c>
    </row>
    <row r="2969" spans="1:2" x14ac:dyDescent="0.25">
      <c r="A2969" s="13" t="s">
        <v>6022</v>
      </c>
      <c r="B2969" s="14" t="s">
        <v>6023</v>
      </c>
    </row>
    <row r="2970" spans="1:2" x14ac:dyDescent="0.25">
      <c r="A2970" s="13" t="s">
        <v>6024</v>
      </c>
      <c r="B2970" s="14" t="s">
        <v>6025</v>
      </c>
    </row>
    <row r="2971" spans="1:2" x14ac:dyDescent="0.25">
      <c r="A2971" s="13" t="s">
        <v>6026</v>
      </c>
      <c r="B2971" s="14" t="s">
        <v>6027</v>
      </c>
    </row>
    <row r="2972" spans="1:2" x14ac:dyDescent="0.25">
      <c r="A2972" s="13" t="s">
        <v>6028</v>
      </c>
      <c r="B2972" s="14" t="s">
        <v>6029</v>
      </c>
    </row>
    <row r="2973" spans="1:2" x14ac:dyDescent="0.25">
      <c r="A2973" s="13" t="s">
        <v>6030</v>
      </c>
      <c r="B2973" s="14" t="s">
        <v>6031</v>
      </c>
    </row>
    <row r="2974" spans="1:2" x14ac:dyDescent="0.25">
      <c r="A2974" s="13" t="s">
        <v>6032</v>
      </c>
      <c r="B2974" s="14" t="s">
        <v>6033</v>
      </c>
    </row>
    <row r="2975" spans="1:2" x14ac:dyDescent="0.25">
      <c r="A2975" s="13" t="s">
        <v>6034</v>
      </c>
      <c r="B2975" s="14" t="s">
        <v>6035</v>
      </c>
    </row>
    <row r="2976" spans="1:2" x14ac:dyDescent="0.25">
      <c r="A2976" s="13" t="s">
        <v>6036</v>
      </c>
      <c r="B2976" s="14" t="s">
        <v>6037</v>
      </c>
    </row>
    <row r="2977" spans="1:2" x14ac:dyDescent="0.25">
      <c r="A2977" s="13" t="s">
        <v>6038</v>
      </c>
      <c r="B2977" s="14" t="s">
        <v>6039</v>
      </c>
    </row>
    <row r="2978" spans="1:2" ht="30" x14ac:dyDescent="0.25">
      <c r="A2978" s="13" t="s">
        <v>6040</v>
      </c>
      <c r="B2978" s="14" t="s">
        <v>6041</v>
      </c>
    </row>
    <row r="2979" spans="1:2" x14ac:dyDescent="0.25">
      <c r="A2979" s="13" t="s">
        <v>6042</v>
      </c>
      <c r="B2979" s="14" t="s">
        <v>6043</v>
      </c>
    </row>
    <row r="2980" spans="1:2" x14ac:dyDescent="0.25">
      <c r="A2980" s="13" t="s">
        <v>6044</v>
      </c>
      <c r="B2980" s="14" t="s">
        <v>6045</v>
      </c>
    </row>
    <row r="2981" spans="1:2" x14ac:dyDescent="0.25">
      <c r="A2981" s="13" t="s">
        <v>6046</v>
      </c>
      <c r="B2981" s="14" t="s">
        <v>6047</v>
      </c>
    </row>
    <row r="2982" spans="1:2" x14ac:dyDescent="0.25">
      <c r="A2982" s="13" t="s">
        <v>6048</v>
      </c>
      <c r="B2982" s="14" t="s">
        <v>6049</v>
      </c>
    </row>
    <row r="2983" spans="1:2" x14ac:dyDescent="0.25">
      <c r="A2983" s="13" t="s">
        <v>6050</v>
      </c>
      <c r="B2983" s="14" t="s">
        <v>6051</v>
      </c>
    </row>
    <row r="2984" spans="1:2" x14ac:dyDescent="0.25">
      <c r="A2984" s="13" t="s">
        <v>6052</v>
      </c>
      <c r="B2984" s="14" t="s">
        <v>6053</v>
      </c>
    </row>
    <row r="2985" spans="1:2" x14ac:dyDescent="0.25">
      <c r="A2985" s="13" t="s">
        <v>6054</v>
      </c>
      <c r="B2985" s="14" t="s">
        <v>6055</v>
      </c>
    </row>
    <row r="2986" spans="1:2" x14ac:dyDescent="0.25">
      <c r="A2986" s="13" t="s">
        <v>6056</v>
      </c>
      <c r="B2986" s="14" t="s">
        <v>6057</v>
      </c>
    </row>
    <row r="2987" spans="1:2" x14ac:dyDescent="0.25">
      <c r="A2987" s="13" t="s">
        <v>6058</v>
      </c>
      <c r="B2987" s="14" t="s">
        <v>6059</v>
      </c>
    </row>
    <row r="2988" spans="1:2" x14ac:dyDescent="0.25">
      <c r="A2988" s="13" t="s">
        <v>6060</v>
      </c>
      <c r="B2988" s="14" t="s">
        <v>6061</v>
      </c>
    </row>
    <row r="2989" spans="1:2" x14ac:dyDescent="0.25">
      <c r="A2989" s="13" t="s">
        <v>6062</v>
      </c>
      <c r="B2989" s="14" t="s">
        <v>6063</v>
      </c>
    </row>
    <row r="2990" spans="1:2" x14ac:dyDescent="0.25">
      <c r="A2990" s="13" t="s">
        <v>6064</v>
      </c>
      <c r="B2990" s="14" t="s">
        <v>6065</v>
      </c>
    </row>
    <row r="2991" spans="1:2" x14ac:dyDescent="0.25">
      <c r="A2991" s="13" t="s">
        <v>6066</v>
      </c>
      <c r="B2991" s="14" t="s">
        <v>6067</v>
      </c>
    </row>
    <row r="2992" spans="1:2" x14ac:dyDescent="0.25">
      <c r="A2992" s="13" t="s">
        <v>6068</v>
      </c>
      <c r="B2992" s="14" t="s">
        <v>6069</v>
      </c>
    </row>
    <row r="2993" spans="1:2" x14ac:dyDescent="0.25">
      <c r="A2993" s="13" t="s">
        <v>6070</v>
      </c>
      <c r="B2993" s="14" t="s">
        <v>6071</v>
      </c>
    </row>
    <row r="2994" spans="1:2" x14ac:dyDescent="0.25">
      <c r="A2994" s="13" t="s">
        <v>6072</v>
      </c>
      <c r="B2994" s="14" t="s">
        <v>6073</v>
      </c>
    </row>
    <row r="2995" spans="1:2" x14ac:dyDescent="0.25">
      <c r="A2995" s="13" t="s">
        <v>6074</v>
      </c>
      <c r="B2995" s="14" t="s">
        <v>6075</v>
      </c>
    </row>
    <row r="2996" spans="1:2" x14ac:dyDescent="0.25">
      <c r="A2996" s="13" t="s">
        <v>6076</v>
      </c>
      <c r="B2996" s="14" t="s">
        <v>6077</v>
      </c>
    </row>
    <row r="2997" spans="1:2" x14ac:dyDescent="0.25">
      <c r="A2997" s="13" t="s">
        <v>6078</v>
      </c>
      <c r="B2997" s="14" t="s">
        <v>6079</v>
      </c>
    </row>
    <row r="2998" spans="1:2" x14ac:dyDescent="0.25">
      <c r="A2998" s="13" t="s">
        <v>6080</v>
      </c>
      <c r="B2998" s="14" t="s">
        <v>6081</v>
      </c>
    </row>
    <row r="2999" spans="1:2" x14ac:dyDescent="0.25">
      <c r="A2999" s="13" t="s">
        <v>6082</v>
      </c>
      <c r="B2999" s="14" t="s">
        <v>6083</v>
      </c>
    </row>
    <row r="3000" spans="1:2" x14ac:dyDescent="0.25">
      <c r="A3000" s="13" t="s">
        <v>6084</v>
      </c>
      <c r="B3000" s="14" t="s">
        <v>6085</v>
      </c>
    </row>
    <row r="3001" spans="1:2" x14ac:dyDescent="0.25">
      <c r="A3001" s="13" t="s">
        <v>6086</v>
      </c>
      <c r="B3001" s="14" t="s">
        <v>6087</v>
      </c>
    </row>
    <row r="3002" spans="1:2" x14ac:dyDescent="0.25">
      <c r="A3002" s="13" t="s">
        <v>6088</v>
      </c>
      <c r="B3002" s="14" t="s">
        <v>6089</v>
      </c>
    </row>
    <row r="3003" spans="1:2" x14ac:dyDescent="0.25">
      <c r="A3003" s="13" t="s">
        <v>6090</v>
      </c>
      <c r="B3003" s="14" t="s">
        <v>6091</v>
      </c>
    </row>
    <row r="3004" spans="1:2" x14ac:dyDescent="0.25">
      <c r="A3004" s="13" t="s">
        <v>6092</v>
      </c>
      <c r="B3004" s="14" t="s">
        <v>6093</v>
      </c>
    </row>
    <row r="3005" spans="1:2" x14ac:dyDescent="0.25">
      <c r="A3005" s="13" t="s">
        <v>6094</v>
      </c>
      <c r="B3005" s="14" t="s">
        <v>6095</v>
      </c>
    </row>
    <row r="3006" spans="1:2" x14ac:dyDescent="0.25">
      <c r="A3006" s="13" t="s">
        <v>6096</v>
      </c>
      <c r="B3006" s="14" t="s">
        <v>6097</v>
      </c>
    </row>
    <row r="3007" spans="1:2" x14ac:dyDescent="0.25">
      <c r="A3007" s="13" t="s">
        <v>6098</v>
      </c>
      <c r="B3007" s="14" t="s">
        <v>6099</v>
      </c>
    </row>
    <row r="3008" spans="1:2" x14ac:dyDescent="0.25">
      <c r="A3008" s="13" t="s">
        <v>6100</v>
      </c>
      <c r="B3008" s="14" t="s">
        <v>6101</v>
      </c>
    </row>
    <row r="3009" spans="1:2" x14ac:dyDescent="0.25">
      <c r="A3009" s="13" t="s">
        <v>6102</v>
      </c>
      <c r="B3009" s="14" t="s">
        <v>6103</v>
      </c>
    </row>
    <row r="3010" spans="1:2" x14ac:dyDescent="0.25">
      <c r="A3010" s="13" t="s">
        <v>6104</v>
      </c>
      <c r="B3010" s="14" t="s">
        <v>6105</v>
      </c>
    </row>
    <row r="3011" spans="1:2" x14ac:dyDescent="0.25">
      <c r="A3011" s="13" t="s">
        <v>6106</v>
      </c>
      <c r="B3011" s="14" t="s">
        <v>6107</v>
      </c>
    </row>
    <row r="3012" spans="1:2" x14ac:dyDescent="0.25">
      <c r="A3012" s="13" t="s">
        <v>6108</v>
      </c>
      <c r="B3012" s="14" t="s">
        <v>6109</v>
      </c>
    </row>
    <row r="3013" spans="1:2" x14ac:dyDescent="0.25">
      <c r="A3013" s="13" t="s">
        <v>6110</v>
      </c>
      <c r="B3013" s="14" t="s">
        <v>6111</v>
      </c>
    </row>
    <row r="3014" spans="1:2" x14ac:dyDescent="0.25">
      <c r="A3014" s="13" t="s">
        <v>6112</v>
      </c>
      <c r="B3014" s="14" t="s">
        <v>6113</v>
      </c>
    </row>
    <row r="3015" spans="1:2" x14ac:dyDescent="0.25">
      <c r="A3015" s="13" t="s">
        <v>6114</v>
      </c>
      <c r="B3015" s="14" t="s">
        <v>6115</v>
      </c>
    </row>
    <row r="3016" spans="1:2" x14ac:dyDescent="0.25">
      <c r="A3016" s="13" t="s">
        <v>6116</v>
      </c>
      <c r="B3016" s="14" t="s">
        <v>6117</v>
      </c>
    </row>
    <row r="3017" spans="1:2" x14ac:dyDescent="0.25">
      <c r="A3017" s="13" t="s">
        <v>6118</v>
      </c>
      <c r="B3017" s="14" t="s">
        <v>6119</v>
      </c>
    </row>
    <row r="3018" spans="1:2" x14ac:dyDescent="0.25">
      <c r="A3018" s="13" t="s">
        <v>6120</v>
      </c>
      <c r="B3018" s="14" t="s">
        <v>6121</v>
      </c>
    </row>
    <row r="3019" spans="1:2" x14ac:dyDescent="0.25">
      <c r="A3019" s="13" t="s">
        <v>6122</v>
      </c>
      <c r="B3019" s="14" t="s">
        <v>6123</v>
      </c>
    </row>
    <row r="3020" spans="1:2" x14ac:dyDescent="0.25">
      <c r="A3020" s="13" t="s">
        <v>6124</v>
      </c>
      <c r="B3020" s="14" t="s">
        <v>6125</v>
      </c>
    </row>
    <row r="3021" spans="1:2" x14ac:dyDescent="0.25">
      <c r="A3021" s="13" t="s">
        <v>6126</v>
      </c>
      <c r="B3021" s="14" t="s">
        <v>6127</v>
      </c>
    </row>
    <row r="3022" spans="1:2" x14ac:dyDescent="0.25">
      <c r="A3022" s="13" t="s">
        <v>6128</v>
      </c>
      <c r="B3022" s="14" t="s">
        <v>6129</v>
      </c>
    </row>
    <row r="3023" spans="1:2" x14ac:dyDescent="0.25">
      <c r="A3023" s="13" t="s">
        <v>6130</v>
      </c>
      <c r="B3023" s="14" t="s">
        <v>6131</v>
      </c>
    </row>
    <row r="3024" spans="1:2" x14ac:dyDescent="0.25">
      <c r="A3024" s="13" t="s">
        <v>6132</v>
      </c>
      <c r="B3024" s="14" t="s">
        <v>6133</v>
      </c>
    </row>
    <row r="3025" spans="1:2" x14ac:dyDescent="0.25">
      <c r="A3025" s="13" t="s">
        <v>6134</v>
      </c>
      <c r="B3025" s="14" t="s">
        <v>6135</v>
      </c>
    </row>
    <row r="3026" spans="1:2" x14ac:dyDescent="0.25">
      <c r="A3026" s="13" t="s">
        <v>6136</v>
      </c>
      <c r="B3026" s="14" t="s">
        <v>6137</v>
      </c>
    </row>
    <row r="3027" spans="1:2" x14ac:dyDescent="0.25">
      <c r="A3027" s="13" t="s">
        <v>6138</v>
      </c>
      <c r="B3027" s="14" t="s">
        <v>6139</v>
      </c>
    </row>
    <row r="3028" spans="1:2" x14ac:dyDescent="0.25">
      <c r="A3028" s="13" t="s">
        <v>6140</v>
      </c>
      <c r="B3028" s="14" t="s">
        <v>6141</v>
      </c>
    </row>
    <row r="3029" spans="1:2" x14ac:dyDescent="0.25">
      <c r="A3029" s="13" t="s">
        <v>6142</v>
      </c>
      <c r="B3029" s="14" t="s">
        <v>6143</v>
      </c>
    </row>
    <row r="3030" spans="1:2" ht="30" x14ac:dyDescent="0.25">
      <c r="A3030" s="13" t="s">
        <v>6144</v>
      </c>
      <c r="B3030" s="14" t="s">
        <v>6145</v>
      </c>
    </row>
    <row r="3031" spans="1:2" x14ac:dyDescent="0.25">
      <c r="A3031" s="13" t="s">
        <v>6146</v>
      </c>
      <c r="B3031" s="14" t="s">
        <v>6147</v>
      </c>
    </row>
    <row r="3032" spans="1:2" ht="30" x14ac:dyDescent="0.25">
      <c r="A3032" s="13" t="s">
        <v>6148</v>
      </c>
      <c r="B3032" s="14" t="s">
        <v>6149</v>
      </c>
    </row>
    <row r="3033" spans="1:2" x14ac:dyDescent="0.25">
      <c r="A3033" s="13" t="s">
        <v>6150</v>
      </c>
      <c r="B3033" s="14" t="s">
        <v>6151</v>
      </c>
    </row>
    <row r="3034" spans="1:2" x14ac:dyDescent="0.25">
      <c r="A3034" s="13" t="s">
        <v>6152</v>
      </c>
      <c r="B3034" s="14" t="s">
        <v>6153</v>
      </c>
    </row>
    <row r="3035" spans="1:2" ht="30" x14ac:dyDescent="0.25">
      <c r="A3035" s="13" t="s">
        <v>6154</v>
      </c>
      <c r="B3035" s="14" t="s">
        <v>6155</v>
      </c>
    </row>
    <row r="3036" spans="1:2" x14ac:dyDescent="0.25">
      <c r="A3036" s="13" t="s">
        <v>6156</v>
      </c>
      <c r="B3036" s="14" t="s">
        <v>6157</v>
      </c>
    </row>
    <row r="3037" spans="1:2" x14ac:dyDescent="0.25">
      <c r="A3037" s="13" t="s">
        <v>6158</v>
      </c>
      <c r="B3037" s="14" t="s">
        <v>6159</v>
      </c>
    </row>
    <row r="3038" spans="1:2" x14ac:dyDescent="0.25">
      <c r="A3038" s="13" t="s">
        <v>6160</v>
      </c>
      <c r="B3038" s="14" t="s">
        <v>6161</v>
      </c>
    </row>
    <row r="3039" spans="1:2" x14ac:dyDescent="0.25">
      <c r="A3039" s="13" t="s">
        <v>6162</v>
      </c>
      <c r="B3039" s="14" t="s">
        <v>6163</v>
      </c>
    </row>
    <row r="3040" spans="1:2" x14ac:dyDescent="0.25">
      <c r="A3040" s="13" t="s">
        <v>6164</v>
      </c>
      <c r="B3040" s="14" t="s">
        <v>6165</v>
      </c>
    </row>
    <row r="3041" spans="1:2" x14ac:dyDescent="0.25">
      <c r="A3041" s="13" t="s">
        <v>6166</v>
      </c>
      <c r="B3041" s="14" t="s">
        <v>6167</v>
      </c>
    </row>
    <row r="3042" spans="1:2" x14ac:dyDescent="0.25">
      <c r="A3042" s="13" t="s">
        <v>6168</v>
      </c>
      <c r="B3042" s="14" t="s">
        <v>6169</v>
      </c>
    </row>
    <row r="3043" spans="1:2" x14ac:dyDescent="0.25">
      <c r="A3043" s="13" t="s">
        <v>6170</v>
      </c>
      <c r="B3043" s="14" t="s">
        <v>6171</v>
      </c>
    </row>
    <row r="3044" spans="1:2" x14ac:dyDescent="0.25">
      <c r="A3044" s="13" t="s">
        <v>6172</v>
      </c>
      <c r="B3044" s="14" t="s">
        <v>6173</v>
      </c>
    </row>
    <row r="3045" spans="1:2" x14ac:dyDescent="0.25">
      <c r="A3045" s="13" t="s">
        <v>6174</v>
      </c>
      <c r="B3045" s="14" t="s">
        <v>6175</v>
      </c>
    </row>
    <row r="3046" spans="1:2" x14ac:dyDescent="0.25">
      <c r="A3046" s="13" t="s">
        <v>6176</v>
      </c>
      <c r="B3046" s="14" t="s">
        <v>6177</v>
      </c>
    </row>
    <row r="3047" spans="1:2" x14ac:dyDescent="0.25">
      <c r="A3047" s="13" t="s">
        <v>6178</v>
      </c>
      <c r="B3047" s="14" t="s">
        <v>6179</v>
      </c>
    </row>
    <row r="3048" spans="1:2" x14ac:dyDescent="0.25">
      <c r="A3048" s="13" t="s">
        <v>6180</v>
      </c>
      <c r="B3048" s="14" t="s">
        <v>6181</v>
      </c>
    </row>
    <row r="3049" spans="1:2" x14ac:dyDescent="0.25">
      <c r="A3049" s="13" t="s">
        <v>6182</v>
      </c>
      <c r="B3049" s="14" t="s">
        <v>6183</v>
      </c>
    </row>
    <row r="3050" spans="1:2" x14ac:dyDescent="0.25">
      <c r="A3050" s="13" t="s">
        <v>6184</v>
      </c>
      <c r="B3050" s="14" t="s">
        <v>6185</v>
      </c>
    </row>
    <row r="3051" spans="1:2" x14ac:dyDescent="0.25">
      <c r="A3051" s="13" t="s">
        <v>6186</v>
      </c>
      <c r="B3051" s="14" t="s">
        <v>6187</v>
      </c>
    </row>
    <row r="3052" spans="1:2" x14ac:dyDescent="0.25">
      <c r="A3052" s="13" t="s">
        <v>6188</v>
      </c>
      <c r="B3052" s="14" t="s">
        <v>6189</v>
      </c>
    </row>
    <row r="3053" spans="1:2" ht="30" x14ac:dyDescent="0.25">
      <c r="A3053" s="13" t="s">
        <v>6190</v>
      </c>
      <c r="B3053" s="14" t="s">
        <v>6191</v>
      </c>
    </row>
    <row r="3054" spans="1:2" x14ac:dyDescent="0.25">
      <c r="A3054" s="13" t="s">
        <v>6192</v>
      </c>
      <c r="B3054" s="14" t="s">
        <v>6193</v>
      </c>
    </row>
    <row r="3055" spans="1:2" ht="30" x14ac:dyDescent="0.25">
      <c r="A3055" s="13" t="s">
        <v>6194</v>
      </c>
      <c r="B3055" s="14" t="s">
        <v>6195</v>
      </c>
    </row>
    <row r="3056" spans="1:2" x14ac:dyDescent="0.25">
      <c r="A3056" s="13" t="s">
        <v>6196</v>
      </c>
      <c r="B3056" s="14" t="s">
        <v>6197</v>
      </c>
    </row>
    <row r="3057" spans="1:2" x14ac:dyDescent="0.25">
      <c r="A3057" s="13" t="s">
        <v>6198</v>
      </c>
      <c r="B3057" s="14" t="s">
        <v>6199</v>
      </c>
    </row>
    <row r="3058" spans="1:2" x14ac:dyDescent="0.25">
      <c r="A3058" s="13" t="s">
        <v>6200</v>
      </c>
      <c r="B3058" s="14" t="s">
        <v>6201</v>
      </c>
    </row>
    <row r="3059" spans="1:2" x14ac:dyDescent="0.25">
      <c r="A3059" s="13" t="s">
        <v>6202</v>
      </c>
      <c r="B3059" s="14" t="s">
        <v>6203</v>
      </c>
    </row>
    <row r="3060" spans="1:2" x14ac:dyDescent="0.25">
      <c r="A3060" s="13" t="s">
        <v>6204</v>
      </c>
      <c r="B3060" s="14" t="s">
        <v>6205</v>
      </c>
    </row>
    <row r="3061" spans="1:2" x14ac:dyDescent="0.25">
      <c r="A3061" s="13" t="s">
        <v>6206</v>
      </c>
      <c r="B3061" s="14" t="s">
        <v>6207</v>
      </c>
    </row>
    <row r="3062" spans="1:2" x14ac:dyDescent="0.25">
      <c r="A3062" s="13" t="s">
        <v>6208</v>
      </c>
      <c r="B3062" s="14" t="s">
        <v>6209</v>
      </c>
    </row>
    <row r="3063" spans="1:2" x14ac:dyDescent="0.25">
      <c r="A3063" s="13" t="s">
        <v>6210</v>
      </c>
      <c r="B3063" s="14" t="s">
        <v>6211</v>
      </c>
    </row>
    <row r="3064" spans="1:2" x14ac:dyDescent="0.25">
      <c r="A3064" s="13" t="s">
        <v>6212</v>
      </c>
      <c r="B3064" s="14" t="s">
        <v>6213</v>
      </c>
    </row>
    <row r="3065" spans="1:2" x14ac:dyDescent="0.25">
      <c r="A3065" s="13" t="s">
        <v>6214</v>
      </c>
      <c r="B3065" s="14" t="s">
        <v>6215</v>
      </c>
    </row>
    <row r="3066" spans="1:2" x14ac:dyDescent="0.25">
      <c r="A3066" s="13" t="s">
        <v>6216</v>
      </c>
      <c r="B3066" s="14" t="s">
        <v>6217</v>
      </c>
    </row>
    <row r="3067" spans="1:2" x14ac:dyDescent="0.25">
      <c r="A3067" s="13" t="s">
        <v>6218</v>
      </c>
      <c r="B3067" s="14" t="s">
        <v>6219</v>
      </c>
    </row>
    <row r="3068" spans="1:2" x14ac:dyDescent="0.25">
      <c r="A3068" s="13" t="s">
        <v>6220</v>
      </c>
      <c r="B3068" s="14" t="s">
        <v>6221</v>
      </c>
    </row>
    <row r="3069" spans="1:2" x14ac:dyDescent="0.25">
      <c r="A3069" s="13" t="s">
        <v>6222</v>
      </c>
      <c r="B3069" s="14" t="s">
        <v>6223</v>
      </c>
    </row>
    <row r="3070" spans="1:2" x14ac:dyDescent="0.25">
      <c r="A3070" s="13" t="s">
        <v>6224</v>
      </c>
      <c r="B3070" s="14" t="s">
        <v>6225</v>
      </c>
    </row>
    <row r="3071" spans="1:2" x14ac:dyDescent="0.25">
      <c r="A3071" s="13" t="s">
        <v>6226</v>
      </c>
      <c r="B3071" s="14" t="s">
        <v>6227</v>
      </c>
    </row>
    <row r="3072" spans="1:2" x14ac:dyDescent="0.25">
      <c r="A3072" s="13" t="s">
        <v>6228</v>
      </c>
      <c r="B3072" s="14" t="s">
        <v>6229</v>
      </c>
    </row>
    <row r="3073" spans="1:2" x14ac:dyDescent="0.25">
      <c r="A3073" s="13" t="s">
        <v>6230</v>
      </c>
      <c r="B3073" s="14" t="s">
        <v>6231</v>
      </c>
    </row>
    <row r="3074" spans="1:2" x14ac:dyDescent="0.25">
      <c r="A3074" s="13" t="s">
        <v>6232</v>
      </c>
      <c r="B3074" s="14" t="s">
        <v>6233</v>
      </c>
    </row>
    <row r="3075" spans="1:2" x14ac:dyDescent="0.25">
      <c r="A3075" s="13" t="s">
        <v>6234</v>
      </c>
      <c r="B3075" s="14" t="s">
        <v>6235</v>
      </c>
    </row>
    <row r="3076" spans="1:2" x14ac:dyDescent="0.25">
      <c r="A3076" s="13" t="s">
        <v>6236</v>
      </c>
      <c r="B3076" s="14" t="s">
        <v>6237</v>
      </c>
    </row>
    <row r="3077" spans="1:2" x14ac:dyDescent="0.25">
      <c r="A3077" s="13" t="s">
        <v>6238</v>
      </c>
      <c r="B3077" s="14" t="s">
        <v>6239</v>
      </c>
    </row>
    <row r="3078" spans="1:2" x14ac:dyDescent="0.25">
      <c r="A3078" s="13" t="s">
        <v>6240</v>
      </c>
      <c r="B3078" s="14" t="s">
        <v>6241</v>
      </c>
    </row>
    <row r="3079" spans="1:2" x14ac:dyDescent="0.25">
      <c r="A3079" s="13" t="s">
        <v>6242</v>
      </c>
      <c r="B3079" s="14" t="s">
        <v>6243</v>
      </c>
    </row>
    <row r="3080" spans="1:2" x14ac:dyDescent="0.25">
      <c r="A3080" s="13" t="s">
        <v>6244</v>
      </c>
      <c r="B3080" s="14" t="s">
        <v>6245</v>
      </c>
    </row>
    <row r="3081" spans="1:2" x14ac:dyDescent="0.25">
      <c r="A3081" s="13" t="s">
        <v>6246</v>
      </c>
      <c r="B3081" s="14" t="s">
        <v>6247</v>
      </c>
    </row>
    <row r="3082" spans="1:2" x14ac:dyDescent="0.25">
      <c r="A3082" s="13" t="s">
        <v>6248</v>
      </c>
      <c r="B3082" s="14" t="s">
        <v>6249</v>
      </c>
    </row>
    <row r="3083" spans="1:2" x14ac:dyDescent="0.25">
      <c r="A3083" s="13" t="s">
        <v>6250</v>
      </c>
      <c r="B3083" s="14" t="s">
        <v>6251</v>
      </c>
    </row>
    <row r="3084" spans="1:2" x14ac:dyDescent="0.25">
      <c r="A3084" s="13" t="s">
        <v>6252</v>
      </c>
      <c r="B3084" s="14" t="s">
        <v>6253</v>
      </c>
    </row>
    <row r="3085" spans="1:2" x14ac:dyDescent="0.25">
      <c r="A3085" s="13" t="s">
        <v>6254</v>
      </c>
      <c r="B3085" s="14" t="s">
        <v>6255</v>
      </c>
    </row>
    <row r="3086" spans="1:2" x14ac:dyDescent="0.25">
      <c r="A3086" s="13" t="s">
        <v>6256</v>
      </c>
      <c r="B3086" s="14" t="s">
        <v>6257</v>
      </c>
    </row>
    <row r="3087" spans="1:2" x14ac:dyDescent="0.25">
      <c r="A3087" s="13" t="s">
        <v>6258</v>
      </c>
      <c r="B3087" s="14" t="s">
        <v>6259</v>
      </c>
    </row>
    <row r="3088" spans="1:2" x14ac:dyDescent="0.25">
      <c r="A3088" s="13" t="s">
        <v>6260</v>
      </c>
      <c r="B3088" s="14" t="s">
        <v>6261</v>
      </c>
    </row>
    <row r="3089" spans="1:2" x14ac:dyDescent="0.25">
      <c r="A3089" s="13" t="s">
        <v>6262</v>
      </c>
      <c r="B3089" s="14" t="s">
        <v>6263</v>
      </c>
    </row>
    <row r="3090" spans="1:2" x14ac:dyDescent="0.25">
      <c r="A3090" s="13" t="s">
        <v>6264</v>
      </c>
      <c r="B3090" s="14" t="s">
        <v>6265</v>
      </c>
    </row>
    <row r="3091" spans="1:2" x14ac:dyDescent="0.25">
      <c r="A3091" s="13" t="s">
        <v>6266</v>
      </c>
      <c r="B3091" s="14" t="s">
        <v>6267</v>
      </c>
    </row>
    <row r="3092" spans="1:2" x14ac:dyDescent="0.25">
      <c r="A3092" s="13" t="s">
        <v>6268</v>
      </c>
      <c r="B3092" s="14" t="s">
        <v>6269</v>
      </c>
    </row>
    <row r="3093" spans="1:2" x14ac:dyDescent="0.25">
      <c r="A3093" s="13" t="s">
        <v>6270</v>
      </c>
      <c r="B3093" s="14" t="s">
        <v>6271</v>
      </c>
    </row>
    <row r="3094" spans="1:2" x14ac:dyDescent="0.25">
      <c r="A3094" s="13" t="s">
        <v>6272</v>
      </c>
      <c r="B3094" s="14" t="s">
        <v>6273</v>
      </c>
    </row>
    <row r="3095" spans="1:2" x14ac:dyDescent="0.25">
      <c r="A3095" s="13" t="s">
        <v>6274</v>
      </c>
      <c r="B3095" s="14" t="s">
        <v>6275</v>
      </c>
    </row>
    <row r="3096" spans="1:2" x14ac:dyDescent="0.25">
      <c r="A3096" s="13" t="s">
        <v>6276</v>
      </c>
      <c r="B3096" s="14" t="s">
        <v>6277</v>
      </c>
    </row>
    <row r="3097" spans="1:2" x14ac:dyDescent="0.25">
      <c r="A3097" s="13" t="s">
        <v>6278</v>
      </c>
      <c r="B3097" s="14" t="s">
        <v>6279</v>
      </c>
    </row>
    <row r="3098" spans="1:2" ht="30" x14ac:dyDescent="0.25">
      <c r="A3098" s="13" t="s">
        <v>6280</v>
      </c>
      <c r="B3098" s="14" t="s">
        <v>6281</v>
      </c>
    </row>
    <row r="3099" spans="1:2" ht="30" x14ac:dyDescent="0.25">
      <c r="A3099" s="13" t="s">
        <v>6282</v>
      </c>
      <c r="B3099" s="14" t="s">
        <v>6283</v>
      </c>
    </row>
    <row r="3100" spans="1:2" x14ac:dyDescent="0.25">
      <c r="A3100" s="13" t="s">
        <v>6284</v>
      </c>
      <c r="B3100" s="14" t="s">
        <v>6285</v>
      </c>
    </row>
    <row r="3101" spans="1:2" x14ac:dyDescent="0.25">
      <c r="A3101" s="13" t="s">
        <v>6286</v>
      </c>
      <c r="B3101" s="14" t="s">
        <v>6287</v>
      </c>
    </row>
    <row r="3102" spans="1:2" x14ac:dyDescent="0.25">
      <c r="A3102" s="13" t="s">
        <v>6288</v>
      </c>
      <c r="B3102" s="14" t="s">
        <v>6289</v>
      </c>
    </row>
    <row r="3103" spans="1:2" x14ac:dyDescent="0.25">
      <c r="A3103" s="13" t="s">
        <v>6290</v>
      </c>
      <c r="B3103" s="14" t="s">
        <v>6291</v>
      </c>
    </row>
    <row r="3104" spans="1:2" x14ac:dyDescent="0.25">
      <c r="A3104" s="13" t="s">
        <v>6292</v>
      </c>
      <c r="B3104" s="14" t="s">
        <v>6293</v>
      </c>
    </row>
    <row r="3105" spans="1:2" x14ac:dyDescent="0.25">
      <c r="A3105" s="13" t="s">
        <v>6294</v>
      </c>
      <c r="B3105" s="14" t="s">
        <v>6295</v>
      </c>
    </row>
    <row r="3106" spans="1:2" x14ac:dyDescent="0.25">
      <c r="A3106" s="13" t="s">
        <v>6296</v>
      </c>
      <c r="B3106" s="14" t="s">
        <v>6297</v>
      </c>
    </row>
    <row r="3107" spans="1:2" x14ac:dyDescent="0.25">
      <c r="A3107" s="13" t="s">
        <v>6298</v>
      </c>
      <c r="B3107" s="14" t="s">
        <v>6299</v>
      </c>
    </row>
    <row r="3108" spans="1:2" x14ac:dyDescent="0.25">
      <c r="A3108" s="13" t="s">
        <v>6300</v>
      </c>
      <c r="B3108" s="14" t="s">
        <v>6301</v>
      </c>
    </row>
    <row r="3109" spans="1:2" x14ac:dyDescent="0.25">
      <c r="A3109" s="13" t="s">
        <v>6302</v>
      </c>
      <c r="B3109" s="14" t="s">
        <v>6303</v>
      </c>
    </row>
    <row r="3110" spans="1:2" x14ac:dyDescent="0.25">
      <c r="A3110" s="13" t="s">
        <v>6304</v>
      </c>
      <c r="B3110" s="14" t="s">
        <v>6305</v>
      </c>
    </row>
    <row r="3111" spans="1:2" x14ac:dyDescent="0.25">
      <c r="A3111" s="13" t="s">
        <v>6306</v>
      </c>
      <c r="B3111" s="14" t="s">
        <v>6307</v>
      </c>
    </row>
    <row r="3112" spans="1:2" x14ac:dyDescent="0.25">
      <c r="A3112" s="13" t="s">
        <v>6308</v>
      </c>
      <c r="B3112" s="14" t="s">
        <v>6309</v>
      </c>
    </row>
    <row r="3113" spans="1:2" x14ac:dyDescent="0.25">
      <c r="A3113" s="13" t="s">
        <v>6310</v>
      </c>
      <c r="B3113" s="14" t="s">
        <v>6311</v>
      </c>
    </row>
    <row r="3114" spans="1:2" x14ac:dyDescent="0.25">
      <c r="A3114" s="13" t="s">
        <v>6312</v>
      </c>
      <c r="B3114" s="14" t="s">
        <v>6313</v>
      </c>
    </row>
    <row r="3115" spans="1:2" x14ac:dyDescent="0.25">
      <c r="A3115" s="13" t="s">
        <v>6314</v>
      </c>
      <c r="B3115" s="14" t="s">
        <v>6315</v>
      </c>
    </row>
    <row r="3116" spans="1:2" x14ac:dyDescent="0.25">
      <c r="A3116" s="13" t="s">
        <v>6316</v>
      </c>
      <c r="B3116" s="14" t="s">
        <v>6317</v>
      </c>
    </row>
    <row r="3117" spans="1:2" x14ac:dyDescent="0.25">
      <c r="A3117" s="13" t="s">
        <v>6318</v>
      </c>
      <c r="B3117" s="14" t="s">
        <v>6319</v>
      </c>
    </row>
    <row r="3118" spans="1:2" x14ac:dyDescent="0.25">
      <c r="A3118" s="13" t="s">
        <v>6320</v>
      </c>
      <c r="B3118" s="14" t="s">
        <v>6321</v>
      </c>
    </row>
    <row r="3119" spans="1:2" x14ac:dyDescent="0.25">
      <c r="A3119" s="13" t="s">
        <v>6322</v>
      </c>
      <c r="B3119" s="14" t="s">
        <v>6323</v>
      </c>
    </row>
    <row r="3120" spans="1:2" ht="30" x14ac:dyDescent="0.25">
      <c r="A3120" s="13" t="s">
        <v>6324</v>
      </c>
      <c r="B3120" s="14" t="s">
        <v>6325</v>
      </c>
    </row>
    <row r="3121" spans="1:2" x14ac:dyDescent="0.25">
      <c r="A3121" s="13" t="s">
        <v>6326</v>
      </c>
      <c r="B3121" s="14" t="s">
        <v>6327</v>
      </c>
    </row>
    <row r="3122" spans="1:2" x14ac:dyDescent="0.25">
      <c r="A3122" s="13" t="s">
        <v>6328</v>
      </c>
      <c r="B3122" s="14" t="s">
        <v>6329</v>
      </c>
    </row>
    <row r="3123" spans="1:2" ht="30" x14ac:dyDescent="0.25">
      <c r="A3123" s="13" t="s">
        <v>6330</v>
      </c>
      <c r="B3123" s="14" t="s">
        <v>6331</v>
      </c>
    </row>
    <row r="3124" spans="1:2" x14ac:dyDescent="0.25">
      <c r="A3124" s="13" t="s">
        <v>6332</v>
      </c>
      <c r="B3124" s="14" t="s">
        <v>6333</v>
      </c>
    </row>
    <row r="3125" spans="1:2" x14ac:dyDescent="0.25">
      <c r="A3125" s="13" t="s">
        <v>6334</v>
      </c>
      <c r="B3125" s="14" t="s">
        <v>6335</v>
      </c>
    </row>
    <row r="3126" spans="1:2" ht="30" x14ac:dyDescent="0.25">
      <c r="A3126" s="13" t="s">
        <v>6336</v>
      </c>
      <c r="B3126" s="14" t="s">
        <v>6337</v>
      </c>
    </row>
    <row r="3127" spans="1:2" x14ac:dyDescent="0.25">
      <c r="A3127" s="13" t="s">
        <v>6338</v>
      </c>
      <c r="B3127" s="14" t="s">
        <v>6339</v>
      </c>
    </row>
    <row r="3128" spans="1:2" x14ac:dyDescent="0.25">
      <c r="A3128" s="13" t="s">
        <v>6340</v>
      </c>
      <c r="B3128" s="14" t="s">
        <v>6341</v>
      </c>
    </row>
    <row r="3129" spans="1:2" x14ac:dyDescent="0.25">
      <c r="A3129" s="13" t="s">
        <v>6342</v>
      </c>
      <c r="B3129" s="14" t="s">
        <v>6343</v>
      </c>
    </row>
    <row r="3130" spans="1:2" x14ac:dyDescent="0.25">
      <c r="A3130" s="13" t="s">
        <v>6344</v>
      </c>
      <c r="B3130" s="14" t="s">
        <v>6345</v>
      </c>
    </row>
    <row r="3131" spans="1:2" x14ac:dyDescent="0.25">
      <c r="A3131" s="13" t="s">
        <v>6346</v>
      </c>
      <c r="B3131" s="14" t="s">
        <v>6347</v>
      </c>
    </row>
    <row r="3132" spans="1:2" x14ac:dyDescent="0.25">
      <c r="A3132" s="13" t="s">
        <v>6348</v>
      </c>
      <c r="B3132" s="14" t="s">
        <v>6349</v>
      </c>
    </row>
    <row r="3133" spans="1:2" x14ac:dyDescent="0.25">
      <c r="A3133" s="13" t="s">
        <v>6350</v>
      </c>
      <c r="B3133" s="14" t="s">
        <v>6351</v>
      </c>
    </row>
    <row r="3134" spans="1:2" x14ac:dyDescent="0.25">
      <c r="A3134" s="13" t="s">
        <v>6352</v>
      </c>
      <c r="B3134" s="14" t="s">
        <v>6353</v>
      </c>
    </row>
    <row r="3135" spans="1:2" x14ac:dyDescent="0.25">
      <c r="A3135" s="13" t="s">
        <v>6354</v>
      </c>
      <c r="B3135" s="14" t="s">
        <v>6355</v>
      </c>
    </row>
    <row r="3136" spans="1:2" x14ac:dyDescent="0.25">
      <c r="A3136" s="13" t="s">
        <v>6356</v>
      </c>
      <c r="B3136" s="14" t="s">
        <v>6357</v>
      </c>
    </row>
    <row r="3137" spans="1:2" x14ac:dyDescent="0.25">
      <c r="A3137" s="13" t="s">
        <v>6358</v>
      </c>
      <c r="B3137" s="14" t="s">
        <v>6359</v>
      </c>
    </row>
    <row r="3138" spans="1:2" x14ac:dyDescent="0.25">
      <c r="A3138" s="13" t="s">
        <v>6360</v>
      </c>
      <c r="B3138" s="14" t="s">
        <v>6361</v>
      </c>
    </row>
    <row r="3139" spans="1:2" x14ac:dyDescent="0.25">
      <c r="A3139" s="13" t="s">
        <v>6362</v>
      </c>
      <c r="B3139" s="14" t="s">
        <v>6363</v>
      </c>
    </row>
    <row r="3140" spans="1:2" x14ac:dyDescent="0.25">
      <c r="A3140" s="13" t="s">
        <v>6364</v>
      </c>
      <c r="B3140" s="14" t="s">
        <v>6365</v>
      </c>
    </row>
    <row r="3141" spans="1:2" x14ac:dyDescent="0.25">
      <c r="A3141" s="13" t="s">
        <v>6366</v>
      </c>
      <c r="B3141" s="14" t="s">
        <v>6367</v>
      </c>
    </row>
    <row r="3142" spans="1:2" x14ac:dyDescent="0.25">
      <c r="A3142" s="13" t="s">
        <v>6368</v>
      </c>
      <c r="B3142" s="14" t="s">
        <v>6369</v>
      </c>
    </row>
    <row r="3143" spans="1:2" ht="30" x14ac:dyDescent="0.25">
      <c r="A3143" s="13" t="s">
        <v>6370</v>
      </c>
      <c r="B3143" s="14" t="s">
        <v>6371</v>
      </c>
    </row>
    <row r="3144" spans="1:2" x14ac:dyDescent="0.25">
      <c r="A3144" s="13" t="s">
        <v>6372</v>
      </c>
      <c r="B3144" s="14" t="s">
        <v>6373</v>
      </c>
    </row>
    <row r="3145" spans="1:2" x14ac:dyDescent="0.25">
      <c r="A3145" s="13" t="s">
        <v>6374</v>
      </c>
      <c r="B3145" s="14" t="s">
        <v>6375</v>
      </c>
    </row>
    <row r="3146" spans="1:2" x14ac:dyDescent="0.25">
      <c r="A3146" s="13" t="s">
        <v>6376</v>
      </c>
      <c r="B3146" s="14" t="s">
        <v>6377</v>
      </c>
    </row>
    <row r="3147" spans="1:2" ht="30" x14ac:dyDescent="0.25">
      <c r="A3147" s="13" t="s">
        <v>6378</v>
      </c>
      <c r="B3147" s="14" t="s">
        <v>6379</v>
      </c>
    </row>
    <row r="3148" spans="1:2" ht="30" x14ac:dyDescent="0.25">
      <c r="A3148" s="13" t="s">
        <v>6380</v>
      </c>
      <c r="B3148" s="14" t="s">
        <v>6381</v>
      </c>
    </row>
    <row r="3149" spans="1:2" x14ac:dyDescent="0.25">
      <c r="A3149" s="13" t="s">
        <v>6382</v>
      </c>
      <c r="B3149" s="14" t="s">
        <v>6383</v>
      </c>
    </row>
    <row r="3150" spans="1:2" x14ac:dyDescent="0.25">
      <c r="A3150" s="13" t="s">
        <v>6384</v>
      </c>
      <c r="B3150" s="14" t="s">
        <v>6385</v>
      </c>
    </row>
    <row r="3151" spans="1:2" x14ac:dyDescent="0.25">
      <c r="A3151" s="13" t="s">
        <v>6386</v>
      </c>
      <c r="B3151" s="14" t="s">
        <v>6387</v>
      </c>
    </row>
    <row r="3152" spans="1:2" x14ac:dyDescent="0.25">
      <c r="A3152" s="13" t="s">
        <v>6388</v>
      </c>
      <c r="B3152" s="14" t="s">
        <v>6389</v>
      </c>
    </row>
    <row r="3153" spans="1:2" x14ac:dyDescent="0.25">
      <c r="A3153" s="13" t="s">
        <v>6390</v>
      </c>
      <c r="B3153" s="14" t="s">
        <v>6391</v>
      </c>
    </row>
    <row r="3154" spans="1:2" x14ac:dyDescent="0.25">
      <c r="A3154" s="13" t="s">
        <v>6392</v>
      </c>
      <c r="B3154" s="14" t="s">
        <v>6393</v>
      </c>
    </row>
    <row r="3155" spans="1:2" x14ac:dyDescent="0.25">
      <c r="A3155" s="13" t="s">
        <v>6394</v>
      </c>
      <c r="B3155" s="14" t="s">
        <v>6395</v>
      </c>
    </row>
    <row r="3156" spans="1:2" x14ac:dyDescent="0.25">
      <c r="A3156" s="13" t="s">
        <v>6396</v>
      </c>
      <c r="B3156" s="14" t="s">
        <v>6397</v>
      </c>
    </row>
    <row r="3157" spans="1:2" x14ac:dyDescent="0.25">
      <c r="A3157" s="13" t="s">
        <v>6398</v>
      </c>
      <c r="B3157" s="14" t="s">
        <v>6399</v>
      </c>
    </row>
    <row r="3158" spans="1:2" x14ac:dyDescent="0.25">
      <c r="A3158" s="13" t="s">
        <v>6400</v>
      </c>
      <c r="B3158" s="14" t="s">
        <v>6401</v>
      </c>
    </row>
    <row r="3159" spans="1:2" x14ac:dyDescent="0.25">
      <c r="A3159" s="13" t="s">
        <v>6402</v>
      </c>
      <c r="B3159" s="14" t="s">
        <v>6403</v>
      </c>
    </row>
    <row r="3160" spans="1:2" x14ac:dyDescent="0.25">
      <c r="A3160" s="13" t="s">
        <v>6404</v>
      </c>
      <c r="B3160" s="14" t="s">
        <v>6405</v>
      </c>
    </row>
    <row r="3161" spans="1:2" x14ac:dyDescent="0.25">
      <c r="A3161" s="13" t="s">
        <v>6406</v>
      </c>
      <c r="B3161" s="14" t="s">
        <v>6407</v>
      </c>
    </row>
    <row r="3162" spans="1:2" x14ac:dyDescent="0.25">
      <c r="A3162" s="13" t="s">
        <v>6408</v>
      </c>
      <c r="B3162" s="14" t="s">
        <v>6409</v>
      </c>
    </row>
    <row r="3163" spans="1:2" x14ac:dyDescent="0.25">
      <c r="A3163" s="13" t="s">
        <v>6410</v>
      </c>
      <c r="B3163" s="14" t="s">
        <v>6411</v>
      </c>
    </row>
    <row r="3164" spans="1:2" x14ac:dyDescent="0.25">
      <c r="A3164" s="13" t="s">
        <v>6412</v>
      </c>
      <c r="B3164" s="14" t="s">
        <v>6413</v>
      </c>
    </row>
    <row r="3165" spans="1:2" x14ac:dyDescent="0.25">
      <c r="A3165" s="13" t="s">
        <v>6414</v>
      </c>
      <c r="B3165" s="14" t="s">
        <v>6415</v>
      </c>
    </row>
    <row r="3166" spans="1:2" x14ac:dyDescent="0.25">
      <c r="A3166" s="13" t="s">
        <v>6416</v>
      </c>
      <c r="B3166" s="14" t="s">
        <v>6417</v>
      </c>
    </row>
    <row r="3167" spans="1:2" x14ac:dyDescent="0.25">
      <c r="A3167" s="13" t="s">
        <v>6418</v>
      </c>
      <c r="B3167" s="14" t="s">
        <v>6419</v>
      </c>
    </row>
    <row r="3168" spans="1:2" x14ac:dyDescent="0.25">
      <c r="A3168" s="13" t="s">
        <v>6420</v>
      </c>
      <c r="B3168" s="14" t="s">
        <v>6421</v>
      </c>
    </row>
    <row r="3169" spans="1:2" x14ac:dyDescent="0.25">
      <c r="A3169" s="13" t="s">
        <v>6422</v>
      </c>
      <c r="B3169" s="14" t="s">
        <v>6423</v>
      </c>
    </row>
    <row r="3170" spans="1:2" x14ac:dyDescent="0.25">
      <c r="A3170" s="13" t="s">
        <v>6424</v>
      </c>
      <c r="B3170" s="14" t="s">
        <v>6425</v>
      </c>
    </row>
    <row r="3171" spans="1:2" x14ac:dyDescent="0.25">
      <c r="A3171" s="13" t="s">
        <v>6426</v>
      </c>
      <c r="B3171" s="14" t="s">
        <v>6427</v>
      </c>
    </row>
    <row r="3172" spans="1:2" x14ac:dyDescent="0.25">
      <c r="A3172" s="13" t="s">
        <v>6428</v>
      </c>
      <c r="B3172" s="14" t="s">
        <v>6429</v>
      </c>
    </row>
    <row r="3173" spans="1:2" x14ac:dyDescent="0.25">
      <c r="A3173" s="13" t="s">
        <v>6430</v>
      </c>
      <c r="B3173" s="14" t="s">
        <v>6431</v>
      </c>
    </row>
    <row r="3174" spans="1:2" x14ac:dyDescent="0.25">
      <c r="A3174" s="13" t="s">
        <v>6432</v>
      </c>
      <c r="B3174" s="14" t="s">
        <v>6433</v>
      </c>
    </row>
    <row r="3175" spans="1:2" x14ac:dyDescent="0.25">
      <c r="A3175" s="13" t="s">
        <v>6434</v>
      </c>
      <c r="B3175" s="14" t="s">
        <v>6435</v>
      </c>
    </row>
    <row r="3176" spans="1:2" x14ac:dyDescent="0.25">
      <c r="A3176" s="13" t="s">
        <v>6436</v>
      </c>
      <c r="B3176" s="14" t="s">
        <v>6437</v>
      </c>
    </row>
    <row r="3177" spans="1:2" x14ac:dyDescent="0.25">
      <c r="A3177" s="13" t="s">
        <v>6438</v>
      </c>
      <c r="B3177" s="14" t="s">
        <v>6439</v>
      </c>
    </row>
    <row r="3178" spans="1:2" x14ac:dyDescent="0.25">
      <c r="A3178" s="13" t="s">
        <v>6440</v>
      </c>
      <c r="B3178" s="14" t="s">
        <v>6441</v>
      </c>
    </row>
    <row r="3179" spans="1:2" x14ac:dyDescent="0.25">
      <c r="A3179" s="13" t="s">
        <v>6442</v>
      </c>
      <c r="B3179" s="14" t="s">
        <v>6443</v>
      </c>
    </row>
    <row r="3180" spans="1:2" x14ac:dyDescent="0.25">
      <c r="A3180" s="13" t="s">
        <v>6444</v>
      </c>
      <c r="B3180" s="14" t="s">
        <v>6445</v>
      </c>
    </row>
    <row r="3181" spans="1:2" x14ac:dyDescent="0.25">
      <c r="A3181" s="13" t="s">
        <v>6446</v>
      </c>
      <c r="B3181" s="14" t="s">
        <v>6447</v>
      </c>
    </row>
    <row r="3182" spans="1:2" x14ac:dyDescent="0.25">
      <c r="A3182" s="13" t="s">
        <v>6448</v>
      </c>
      <c r="B3182" s="14" t="s">
        <v>6449</v>
      </c>
    </row>
    <row r="3183" spans="1:2" x14ac:dyDescent="0.25">
      <c r="A3183" s="13" t="s">
        <v>6450</v>
      </c>
      <c r="B3183" s="14" t="s">
        <v>6451</v>
      </c>
    </row>
    <row r="3184" spans="1:2" ht="30" x14ac:dyDescent="0.25">
      <c r="A3184" s="13" t="s">
        <v>6452</v>
      </c>
      <c r="B3184" s="14" t="s">
        <v>6453</v>
      </c>
    </row>
    <row r="3185" spans="1:2" ht="30" x14ac:dyDescent="0.25">
      <c r="A3185" s="13" t="s">
        <v>6454</v>
      </c>
      <c r="B3185" s="14" t="s">
        <v>6455</v>
      </c>
    </row>
    <row r="3186" spans="1:2" x14ac:dyDescent="0.25">
      <c r="A3186" s="13" t="s">
        <v>6456</v>
      </c>
      <c r="B3186" s="14" t="s">
        <v>6457</v>
      </c>
    </row>
    <row r="3187" spans="1:2" x14ac:dyDescent="0.25">
      <c r="A3187" s="13" t="s">
        <v>6458</v>
      </c>
      <c r="B3187" s="14" t="s">
        <v>6459</v>
      </c>
    </row>
    <row r="3188" spans="1:2" ht="30" x14ac:dyDescent="0.25">
      <c r="A3188" s="13" t="s">
        <v>6460</v>
      </c>
      <c r="B3188" s="14" t="s">
        <v>6461</v>
      </c>
    </row>
    <row r="3189" spans="1:2" x14ac:dyDescent="0.25">
      <c r="A3189" s="13" t="s">
        <v>6462</v>
      </c>
      <c r="B3189" s="14" t="s">
        <v>6463</v>
      </c>
    </row>
    <row r="3190" spans="1:2" ht="30" x14ac:dyDescent="0.25">
      <c r="A3190" s="13" t="s">
        <v>6464</v>
      </c>
      <c r="B3190" s="14" t="s">
        <v>6465</v>
      </c>
    </row>
    <row r="3191" spans="1:2" x14ac:dyDescent="0.25">
      <c r="A3191" s="13" t="s">
        <v>6466</v>
      </c>
      <c r="B3191" s="14" t="s">
        <v>6467</v>
      </c>
    </row>
    <row r="3192" spans="1:2" x14ac:dyDescent="0.25">
      <c r="A3192" s="13" t="s">
        <v>6468</v>
      </c>
      <c r="B3192" s="14" t="s">
        <v>6469</v>
      </c>
    </row>
    <row r="3193" spans="1:2" x14ac:dyDescent="0.25">
      <c r="A3193" s="13" t="s">
        <v>6470</v>
      </c>
      <c r="B3193" s="14" t="s">
        <v>6471</v>
      </c>
    </row>
    <row r="3194" spans="1:2" x14ac:dyDescent="0.25">
      <c r="A3194" s="13" t="s">
        <v>6472</v>
      </c>
      <c r="B3194" s="14" t="s">
        <v>6473</v>
      </c>
    </row>
    <row r="3195" spans="1:2" x14ac:dyDescent="0.25">
      <c r="A3195" s="13" t="s">
        <v>6474</v>
      </c>
      <c r="B3195" s="14" t="s">
        <v>6475</v>
      </c>
    </row>
    <row r="3196" spans="1:2" x14ac:dyDescent="0.25">
      <c r="A3196" s="13" t="s">
        <v>6476</v>
      </c>
      <c r="B3196" s="14" t="s">
        <v>6477</v>
      </c>
    </row>
    <row r="3197" spans="1:2" x14ac:dyDescent="0.25">
      <c r="A3197" s="13" t="s">
        <v>6478</v>
      </c>
      <c r="B3197" s="14" t="s">
        <v>6479</v>
      </c>
    </row>
    <row r="3198" spans="1:2" x14ac:dyDescent="0.25">
      <c r="A3198" s="13" t="s">
        <v>6480</v>
      </c>
      <c r="B3198" s="14" t="s">
        <v>6481</v>
      </c>
    </row>
    <row r="3199" spans="1:2" x14ac:dyDescent="0.25">
      <c r="A3199" s="13" t="s">
        <v>6482</v>
      </c>
      <c r="B3199" s="14" t="s">
        <v>6483</v>
      </c>
    </row>
    <row r="3200" spans="1:2" x14ac:dyDescent="0.25">
      <c r="A3200" s="13" t="s">
        <v>6484</v>
      </c>
      <c r="B3200" s="14" t="s">
        <v>6485</v>
      </c>
    </row>
    <row r="3201" spans="1:2" x14ac:dyDescent="0.25">
      <c r="A3201" s="13" t="s">
        <v>6486</v>
      </c>
      <c r="B3201" s="14" t="s">
        <v>6487</v>
      </c>
    </row>
    <row r="3202" spans="1:2" x14ac:dyDescent="0.25">
      <c r="A3202" s="13" t="s">
        <v>6488</v>
      </c>
      <c r="B3202" s="14" t="s">
        <v>6489</v>
      </c>
    </row>
    <row r="3203" spans="1:2" x14ac:dyDescent="0.25">
      <c r="A3203" s="13" t="s">
        <v>6490</v>
      </c>
      <c r="B3203" s="14" t="s">
        <v>6491</v>
      </c>
    </row>
    <row r="3204" spans="1:2" x14ac:dyDescent="0.25">
      <c r="A3204" s="13" t="s">
        <v>6492</v>
      </c>
      <c r="B3204" s="14" t="s">
        <v>6493</v>
      </c>
    </row>
    <row r="3205" spans="1:2" x14ac:dyDescent="0.25">
      <c r="A3205" s="13" t="s">
        <v>6494</v>
      </c>
      <c r="B3205" s="14" t="s">
        <v>6495</v>
      </c>
    </row>
    <row r="3206" spans="1:2" x14ac:dyDescent="0.25">
      <c r="A3206" s="13" t="s">
        <v>6496</v>
      </c>
      <c r="B3206" s="14" t="s">
        <v>6497</v>
      </c>
    </row>
    <row r="3207" spans="1:2" x14ac:dyDescent="0.25">
      <c r="A3207" s="13" t="s">
        <v>6498</v>
      </c>
      <c r="B3207" s="14" t="s">
        <v>6499</v>
      </c>
    </row>
    <row r="3208" spans="1:2" x14ac:dyDescent="0.25">
      <c r="A3208" s="13" t="s">
        <v>6500</v>
      </c>
      <c r="B3208" s="14" t="s">
        <v>6501</v>
      </c>
    </row>
    <row r="3209" spans="1:2" x14ac:dyDescent="0.25">
      <c r="A3209" s="13" t="s">
        <v>6502</v>
      </c>
      <c r="B3209" s="14" t="s">
        <v>6503</v>
      </c>
    </row>
    <row r="3210" spans="1:2" x14ac:dyDescent="0.25">
      <c r="A3210" s="13" t="s">
        <v>6504</v>
      </c>
      <c r="B3210" s="14" t="s">
        <v>6505</v>
      </c>
    </row>
    <row r="3211" spans="1:2" ht="30" x14ac:dyDescent="0.25">
      <c r="A3211" s="13" t="s">
        <v>6506</v>
      </c>
      <c r="B3211" s="14" t="s">
        <v>6507</v>
      </c>
    </row>
    <row r="3212" spans="1:2" ht="30" x14ac:dyDescent="0.25">
      <c r="A3212" s="13" t="s">
        <v>6508</v>
      </c>
      <c r="B3212" s="14" t="s">
        <v>6509</v>
      </c>
    </row>
    <row r="3213" spans="1:2" ht="30" x14ac:dyDescent="0.25">
      <c r="A3213" s="13" t="s">
        <v>6510</v>
      </c>
      <c r="B3213" s="14" t="s">
        <v>6511</v>
      </c>
    </row>
    <row r="3214" spans="1:2" ht="30" x14ac:dyDescent="0.25">
      <c r="A3214" s="13" t="s">
        <v>6512</v>
      </c>
      <c r="B3214" s="14" t="s">
        <v>6513</v>
      </c>
    </row>
    <row r="3215" spans="1:2" ht="30" x14ac:dyDescent="0.25">
      <c r="A3215" s="13" t="s">
        <v>6514</v>
      </c>
      <c r="B3215" s="14" t="s">
        <v>6515</v>
      </c>
    </row>
    <row r="3216" spans="1:2" ht="30" x14ac:dyDescent="0.25">
      <c r="A3216" s="13" t="s">
        <v>6516</v>
      </c>
      <c r="B3216" s="14" t="s">
        <v>6517</v>
      </c>
    </row>
    <row r="3217" spans="1:2" ht="30" x14ac:dyDescent="0.25">
      <c r="A3217" s="13" t="s">
        <v>6518</v>
      </c>
      <c r="B3217" s="14" t="s">
        <v>6519</v>
      </c>
    </row>
    <row r="3218" spans="1:2" ht="30" x14ac:dyDescent="0.25">
      <c r="A3218" s="13" t="s">
        <v>6520</v>
      </c>
      <c r="B3218" s="14" t="s">
        <v>6521</v>
      </c>
    </row>
    <row r="3219" spans="1:2" x14ac:dyDescent="0.25">
      <c r="A3219" s="13" t="s">
        <v>6522</v>
      </c>
      <c r="B3219" s="14" t="s">
        <v>6523</v>
      </c>
    </row>
    <row r="3220" spans="1:2" x14ac:dyDescent="0.25">
      <c r="A3220" s="13" t="s">
        <v>6524</v>
      </c>
      <c r="B3220" s="14" t="s">
        <v>6525</v>
      </c>
    </row>
    <row r="3221" spans="1:2" x14ac:dyDescent="0.25">
      <c r="A3221" s="13" t="s">
        <v>6526</v>
      </c>
      <c r="B3221" s="14" t="s">
        <v>6527</v>
      </c>
    </row>
    <row r="3222" spans="1:2" x14ac:dyDescent="0.25">
      <c r="A3222" s="13" t="s">
        <v>6528</v>
      </c>
      <c r="B3222" s="14" t="s">
        <v>6529</v>
      </c>
    </row>
    <row r="3223" spans="1:2" x14ac:dyDescent="0.25">
      <c r="A3223" s="13" t="s">
        <v>6530</v>
      </c>
      <c r="B3223" s="14" t="s">
        <v>6531</v>
      </c>
    </row>
    <row r="3224" spans="1:2" x14ac:dyDescent="0.25">
      <c r="A3224" s="13" t="s">
        <v>6532</v>
      </c>
      <c r="B3224" s="14" t="s">
        <v>6533</v>
      </c>
    </row>
    <row r="3225" spans="1:2" x14ac:dyDescent="0.25">
      <c r="A3225" s="13" t="s">
        <v>6534</v>
      </c>
      <c r="B3225" s="14" t="s">
        <v>6535</v>
      </c>
    </row>
    <row r="3226" spans="1:2" x14ac:dyDescent="0.25">
      <c r="A3226" s="13" t="s">
        <v>6536</v>
      </c>
      <c r="B3226" s="14" t="s">
        <v>6537</v>
      </c>
    </row>
    <row r="3227" spans="1:2" x14ac:dyDescent="0.25">
      <c r="A3227" s="13" t="s">
        <v>6538</v>
      </c>
      <c r="B3227" s="14" t="s">
        <v>6539</v>
      </c>
    </row>
    <row r="3228" spans="1:2" x14ac:dyDescent="0.25">
      <c r="A3228" s="13" t="s">
        <v>6540</v>
      </c>
      <c r="B3228" s="14" t="s">
        <v>6541</v>
      </c>
    </row>
    <row r="3229" spans="1:2" x14ac:dyDescent="0.25">
      <c r="A3229" s="13" t="s">
        <v>6542</v>
      </c>
      <c r="B3229" s="14" t="s">
        <v>6543</v>
      </c>
    </row>
    <row r="3230" spans="1:2" x14ac:dyDescent="0.25">
      <c r="A3230" s="13" t="s">
        <v>6544</v>
      </c>
      <c r="B3230" s="14" t="s">
        <v>6545</v>
      </c>
    </row>
    <row r="3231" spans="1:2" x14ac:dyDescent="0.25">
      <c r="A3231" s="13" t="s">
        <v>6546</v>
      </c>
      <c r="B3231" s="14" t="s">
        <v>6547</v>
      </c>
    </row>
    <row r="3232" spans="1:2" x14ac:dyDescent="0.25">
      <c r="A3232" s="13" t="s">
        <v>6548</v>
      </c>
      <c r="B3232" s="14" t="s">
        <v>6549</v>
      </c>
    </row>
    <row r="3233" spans="1:2" x14ac:dyDescent="0.25">
      <c r="A3233" s="13" t="s">
        <v>6550</v>
      </c>
      <c r="B3233" s="14" t="s">
        <v>6551</v>
      </c>
    </row>
    <row r="3234" spans="1:2" x14ac:dyDescent="0.25">
      <c r="A3234" s="13" t="s">
        <v>6552</v>
      </c>
      <c r="B3234" s="14" t="s">
        <v>6553</v>
      </c>
    </row>
    <row r="3235" spans="1:2" x14ac:dyDescent="0.25">
      <c r="A3235" s="13" t="s">
        <v>6554</v>
      </c>
      <c r="B3235" s="14" t="s">
        <v>6555</v>
      </c>
    </row>
    <row r="3236" spans="1:2" x14ac:dyDescent="0.25">
      <c r="A3236" s="13" t="s">
        <v>6556</v>
      </c>
      <c r="B3236" s="14" t="s">
        <v>6557</v>
      </c>
    </row>
    <row r="3237" spans="1:2" x14ac:dyDescent="0.25">
      <c r="A3237" s="13" t="s">
        <v>6558</v>
      </c>
      <c r="B3237" s="14" t="s">
        <v>6559</v>
      </c>
    </row>
    <row r="3238" spans="1:2" x14ac:dyDescent="0.25">
      <c r="A3238" s="13" t="s">
        <v>6560</v>
      </c>
      <c r="B3238" s="14" t="s">
        <v>6561</v>
      </c>
    </row>
    <row r="3239" spans="1:2" x14ac:dyDescent="0.25">
      <c r="A3239" s="13" t="s">
        <v>6562</v>
      </c>
      <c r="B3239" s="14" t="s">
        <v>6563</v>
      </c>
    </row>
    <row r="3240" spans="1:2" x14ac:dyDescent="0.25">
      <c r="A3240" s="13" t="s">
        <v>6564</v>
      </c>
      <c r="B3240" s="14" t="s">
        <v>6565</v>
      </c>
    </row>
    <row r="3241" spans="1:2" x14ac:dyDescent="0.25">
      <c r="A3241" s="13" t="s">
        <v>6566</v>
      </c>
      <c r="B3241" s="14" t="s">
        <v>6567</v>
      </c>
    </row>
    <row r="3242" spans="1:2" x14ac:dyDescent="0.25">
      <c r="A3242" s="13" t="s">
        <v>6568</v>
      </c>
      <c r="B3242" s="14" t="s">
        <v>6569</v>
      </c>
    </row>
    <row r="3243" spans="1:2" x14ac:dyDescent="0.25">
      <c r="A3243" s="13" t="s">
        <v>6570</v>
      </c>
      <c r="B3243" s="14" t="s">
        <v>6571</v>
      </c>
    </row>
    <row r="3244" spans="1:2" x14ac:dyDescent="0.25">
      <c r="A3244" s="13" t="s">
        <v>6572</v>
      </c>
      <c r="B3244" s="14" t="s">
        <v>6573</v>
      </c>
    </row>
    <row r="3245" spans="1:2" x14ac:dyDescent="0.25">
      <c r="A3245" s="13" t="s">
        <v>6574</v>
      </c>
      <c r="B3245" s="14" t="s">
        <v>6575</v>
      </c>
    </row>
    <row r="3246" spans="1:2" x14ac:dyDescent="0.25">
      <c r="A3246" s="13" t="s">
        <v>6576</v>
      </c>
      <c r="B3246" s="14" t="s">
        <v>6577</v>
      </c>
    </row>
    <row r="3247" spans="1:2" x14ac:dyDescent="0.25">
      <c r="A3247" s="13" t="s">
        <v>6578</v>
      </c>
      <c r="B3247" s="14" t="s">
        <v>6579</v>
      </c>
    </row>
    <row r="3248" spans="1:2" x14ac:dyDescent="0.25">
      <c r="A3248" s="13" t="s">
        <v>6580</v>
      </c>
      <c r="B3248" s="14" t="s">
        <v>6581</v>
      </c>
    </row>
    <row r="3249" spans="1:2" x14ac:dyDescent="0.25">
      <c r="A3249" s="13" t="s">
        <v>6582</v>
      </c>
      <c r="B3249" s="14" t="s">
        <v>6583</v>
      </c>
    </row>
    <row r="3250" spans="1:2" x14ac:dyDescent="0.25">
      <c r="A3250" s="13" t="s">
        <v>6584</v>
      </c>
      <c r="B3250" s="14" t="s">
        <v>6585</v>
      </c>
    </row>
    <row r="3251" spans="1:2" x14ac:dyDescent="0.25">
      <c r="A3251" s="13" t="s">
        <v>6586</v>
      </c>
      <c r="B3251" s="14" t="s">
        <v>6587</v>
      </c>
    </row>
    <row r="3252" spans="1:2" x14ac:dyDescent="0.25">
      <c r="A3252" s="13" t="s">
        <v>6588</v>
      </c>
      <c r="B3252" s="14" t="s">
        <v>6589</v>
      </c>
    </row>
    <row r="3253" spans="1:2" ht="30" x14ac:dyDescent="0.25">
      <c r="A3253" s="13" t="s">
        <v>6590</v>
      </c>
      <c r="B3253" s="14" t="s">
        <v>6591</v>
      </c>
    </row>
    <row r="3254" spans="1:2" x14ac:dyDescent="0.25">
      <c r="A3254" s="13" t="s">
        <v>6592</v>
      </c>
      <c r="B3254" s="14" t="s">
        <v>6593</v>
      </c>
    </row>
    <row r="3255" spans="1:2" x14ac:dyDescent="0.25">
      <c r="A3255" s="13" t="s">
        <v>6594</v>
      </c>
      <c r="B3255" s="14" t="s">
        <v>6595</v>
      </c>
    </row>
    <row r="3256" spans="1:2" x14ac:dyDescent="0.25">
      <c r="A3256" s="13" t="s">
        <v>6596</v>
      </c>
      <c r="B3256" s="14" t="s">
        <v>6597</v>
      </c>
    </row>
    <row r="3257" spans="1:2" x14ac:dyDescent="0.25">
      <c r="A3257" s="13" t="s">
        <v>6598</v>
      </c>
      <c r="B3257" s="14" t="s">
        <v>6599</v>
      </c>
    </row>
    <row r="3258" spans="1:2" x14ac:dyDescent="0.25">
      <c r="A3258" s="13" t="s">
        <v>6600</v>
      </c>
      <c r="B3258" s="14" t="s">
        <v>6601</v>
      </c>
    </row>
    <row r="3259" spans="1:2" x14ac:dyDescent="0.25">
      <c r="A3259" s="13" t="s">
        <v>6602</v>
      </c>
      <c r="B3259" s="14" t="s">
        <v>6603</v>
      </c>
    </row>
    <row r="3260" spans="1:2" x14ac:dyDescent="0.25">
      <c r="A3260" s="13" t="s">
        <v>6604</v>
      </c>
      <c r="B3260" s="14" t="s">
        <v>6605</v>
      </c>
    </row>
    <row r="3261" spans="1:2" x14ac:dyDescent="0.25">
      <c r="A3261" s="13" t="s">
        <v>6606</v>
      </c>
      <c r="B3261" s="14" t="s">
        <v>6607</v>
      </c>
    </row>
    <row r="3262" spans="1:2" x14ac:dyDescent="0.25">
      <c r="A3262" s="13" t="s">
        <v>6608</v>
      </c>
      <c r="B3262" s="14" t="s">
        <v>6609</v>
      </c>
    </row>
    <row r="3263" spans="1:2" x14ac:dyDescent="0.25">
      <c r="A3263" s="13" t="s">
        <v>6610</v>
      </c>
      <c r="B3263" s="14" t="s">
        <v>6611</v>
      </c>
    </row>
    <row r="3264" spans="1:2" x14ac:dyDescent="0.25">
      <c r="A3264" s="13" t="s">
        <v>6612</v>
      </c>
      <c r="B3264" s="14" t="s">
        <v>6613</v>
      </c>
    </row>
    <row r="3265" spans="1:2" x14ac:dyDescent="0.25">
      <c r="A3265" s="13" t="s">
        <v>6614</v>
      </c>
      <c r="B3265" s="14" t="s">
        <v>6615</v>
      </c>
    </row>
    <row r="3266" spans="1:2" x14ac:dyDescent="0.25">
      <c r="A3266" s="13" t="s">
        <v>6616</v>
      </c>
      <c r="B3266" s="14" t="s">
        <v>6617</v>
      </c>
    </row>
    <row r="3267" spans="1:2" x14ac:dyDescent="0.25">
      <c r="A3267" s="13" t="s">
        <v>6618</v>
      </c>
      <c r="B3267" s="14" t="s">
        <v>6619</v>
      </c>
    </row>
    <row r="3268" spans="1:2" x14ac:dyDescent="0.25">
      <c r="A3268" s="13" t="s">
        <v>6620</v>
      </c>
      <c r="B3268" s="14" t="s">
        <v>6621</v>
      </c>
    </row>
    <row r="3269" spans="1:2" x14ac:dyDescent="0.25">
      <c r="A3269" s="13" t="s">
        <v>6622</v>
      </c>
      <c r="B3269" s="14" t="s">
        <v>6623</v>
      </c>
    </row>
    <row r="3270" spans="1:2" x14ac:dyDescent="0.25">
      <c r="A3270" s="13" t="s">
        <v>6624</v>
      </c>
      <c r="B3270" s="14" t="s">
        <v>6625</v>
      </c>
    </row>
    <row r="3271" spans="1:2" x14ac:dyDescent="0.25">
      <c r="A3271" s="13" t="s">
        <v>6626</v>
      </c>
      <c r="B3271" s="14" t="s">
        <v>6627</v>
      </c>
    </row>
    <row r="3272" spans="1:2" x14ac:dyDescent="0.25">
      <c r="A3272" s="13" t="s">
        <v>6628</v>
      </c>
      <c r="B3272" s="14" t="s">
        <v>6629</v>
      </c>
    </row>
    <row r="3273" spans="1:2" x14ac:dyDescent="0.25">
      <c r="A3273" s="13" t="s">
        <v>6630</v>
      </c>
      <c r="B3273" s="14" t="s">
        <v>6631</v>
      </c>
    </row>
    <row r="3274" spans="1:2" x14ac:dyDescent="0.25">
      <c r="A3274" s="13" t="s">
        <v>6632</v>
      </c>
      <c r="B3274" s="14" t="s">
        <v>6633</v>
      </c>
    </row>
    <row r="3275" spans="1:2" x14ac:dyDescent="0.25">
      <c r="A3275" s="13" t="s">
        <v>6634</v>
      </c>
      <c r="B3275" s="14" t="s">
        <v>6635</v>
      </c>
    </row>
    <row r="3276" spans="1:2" x14ac:dyDescent="0.25">
      <c r="A3276" s="13" t="s">
        <v>6636</v>
      </c>
      <c r="B3276" s="14" t="s">
        <v>6637</v>
      </c>
    </row>
    <row r="3277" spans="1:2" x14ac:dyDescent="0.25">
      <c r="A3277" s="13" t="s">
        <v>6638</v>
      </c>
      <c r="B3277" s="14" t="s">
        <v>6639</v>
      </c>
    </row>
    <row r="3278" spans="1:2" ht="30" x14ac:dyDescent="0.25">
      <c r="A3278" s="13" t="s">
        <v>6640</v>
      </c>
      <c r="B3278" s="14" t="s">
        <v>6641</v>
      </c>
    </row>
    <row r="3279" spans="1:2" ht="30" x14ac:dyDescent="0.25">
      <c r="A3279" s="13" t="s">
        <v>6642</v>
      </c>
      <c r="B3279" s="14" t="s">
        <v>6643</v>
      </c>
    </row>
    <row r="3280" spans="1:2" ht="30" x14ac:dyDescent="0.25">
      <c r="A3280" s="13" t="s">
        <v>6644</v>
      </c>
      <c r="B3280" s="14" t="s">
        <v>6645</v>
      </c>
    </row>
    <row r="3281" spans="1:2" ht="30" x14ac:dyDescent="0.25">
      <c r="A3281" s="13" t="s">
        <v>6646</v>
      </c>
      <c r="B3281" s="14" t="s">
        <v>6647</v>
      </c>
    </row>
    <row r="3282" spans="1:2" ht="30" x14ac:dyDescent="0.25">
      <c r="A3282" s="13" t="s">
        <v>6648</v>
      </c>
      <c r="B3282" s="14" t="s">
        <v>6649</v>
      </c>
    </row>
    <row r="3283" spans="1:2" ht="30" x14ac:dyDescent="0.25">
      <c r="A3283" s="13" t="s">
        <v>6650</v>
      </c>
      <c r="B3283" s="14" t="s">
        <v>6651</v>
      </c>
    </row>
    <row r="3284" spans="1:2" x14ac:dyDescent="0.25">
      <c r="A3284" s="13" t="s">
        <v>6652</v>
      </c>
      <c r="B3284" s="14" t="s">
        <v>6653</v>
      </c>
    </row>
    <row r="3285" spans="1:2" x14ac:dyDescent="0.25">
      <c r="A3285" s="13" t="s">
        <v>6654</v>
      </c>
      <c r="B3285" s="14" t="s">
        <v>6655</v>
      </c>
    </row>
    <row r="3286" spans="1:2" x14ac:dyDescent="0.25">
      <c r="A3286" s="13" t="s">
        <v>6656</v>
      </c>
      <c r="B3286" s="14" t="s">
        <v>6657</v>
      </c>
    </row>
    <row r="3287" spans="1:2" x14ac:dyDescent="0.25">
      <c r="A3287" s="13" t="s">
        <v>6658</v>
      </c>
      <c r="B3287" s="14" t="s">
        <v>6659</v>
      </c>
    </row>
    <row r="3288" spans="1:2" x14ac:dyDescent="0.25">
      <c r="A3288" s="13" t="s">
        <v>6660</v>
      </c>
      <c r="B3288" s="14" t="s">
        <v>6661</v>
      </c>
    </row>
    <row r="3289" spans="1:2" x14ac:dyDescent="0.25">
      <c r="A3289" s="13" t="s">
        <v>6662</v>
      </c>
      <c r="B3289" s="14" t="s">
        <v>6663</v>
      </c>
    </row>
    <row r="3290" spans="1:2" ht="30" x14ac:dyDescent="0.25">
      <c r="A3290" s="13" t="s">
        <v>6664</v>
      </c>
      <c r="B3290" s="14" t="s">
        <v>6665</v>
      </c>
    </row>
    <row r="3291" spans="1:2" x14ac:dyDescent="0.25">
      <c r="A3291" s="13" t="s">
        <v>6666</v>
      </c>
      <c r="B3291" s="14" t="s">
        <v>6667</v>
      </c>
    </row>
    <row r="3292" spans="1:2" x14ac:dyDescent="0.25">
      <c r="A3292" s="13" t="s">
        <v>6668</v>
      </c>
      <c r="B3292" s="14" t="s">
        <v>6669</v>
      </c>
    </row>
    <row r="3293" spans="1:2" x14ac:dyDescent="0.25">
      <c r="A3293" s="13" t="s">
        <v>6670</v>
      </c>
      <c r="B3293" s="14" t="s">
        <v>6671</v>
      </c>
    </row>
    <row r="3294" spans="1:2" x14ac:dyDescent="0.25">
      <c r="A3294" s="13" t="s">
        <v>6672</v>
      </c>
      <c r="B3294" s="14" t="s">
        <v>6673</v>
      </c>
    </row>
    <row r="3295" spans="1:2" x14ac:dyDescent="0.25">
      <c r="A3295" s="13" t="s">
        <v>6674</v>
      </c>
      <c r="B3295" s="14" t="s">
        <v>6675</v>
      </c>
    </row>
    <row r="3296" spans="1:2" x14ac:dyDescent="0.25">
      <c r="A3296" s="13" t="s">
        <v>6676</v>
      </c>
      <c r="B3296" s="14" t="s">
        <v>6677</v>
      </c>
    </row>
    <row r="3297" spans="1:2" x14ac:dyDescent="0.25">
      <c r="A3297" s="13" t="s">
        <v>6678</v>
      </c>
      <c r="B3297" s="14" t="s">
        <v>6679</v>
      </c>
    </row>
    <row r="3298" spans="1:2" x14ac:dyDescent="0.25">
      <c r="A3298" s="13" t="s">
        <v>6680</v>
      </c>
      <c r="B3298" s="14" t="s">
        <v>6681</v>
      </c>
    </row>
    <row r="3299" spans="1:2" x14ac:dyDescent="0.25">
      <c r="A3299" s="13" t="s">
        <v>6682</v>
      </c>
      <c r="B3299" s="14" t="s">
        <v>6683</v>
      </c>
    </row>
    <row r="3300" spans="1:2" x14ac:dyDescent="0.25">
      <c r="A3300" s="13" t="s">
        <v>6684</v>
      </c>
      <c r="B3300" s="14" t="s">
        <v>6685</v>
      </c>
    </row>
    <row r="3301" spans="1:2" x14ac:dyDescent="0.25">
      <c r="A3301" s="13" t="s">
        <v>6686</v>
      </c>
      <c r="B3301" s="14" t="s">
        <v>6687</v>
      </c>
    </row>
    <row r="3302" spans="1:2" ht="30" x14ac:dyDescent="0.25">
      <c r="A3302" s="13" t="s">
        <v>6688</v>
      </c>
      <c r="B3302" s="14" t="s">
        <v>6689</v>
      </c>
    </row>
    <row r="3303" spans="1:2" x14ac:dyDescent="0.25">
      <c r="A3303" s="13" t="s">
        <v>6690</v>
      </c>
      <c r="B3303" s="14" t="s">
        <v>6691</v>
      </c>
    </row>
    <row r="3304" spans="1:2" x14ac:dyDescent="0.25">
      <c r="A3304" s="13" t="s">
        <v>6692</v>
      </c>
      <c r="B3304" s="14" t="s">
        <v>6693</v>
      </c>
    </row>
    <row r="3305" spans="1:2" x14ac:dyDescent="0.25">
      <c r="A3305" s="13" t="s">
        <v>6694</v>
      </c>
      <c r="B3305" s="14" t="s">
        <v>6695</v>
      </c>
    </row>
    <row r="3306" spans="1:2" x14ac:dyDescent="0.25">
      <c r="A3306" s="13" t="s">
        <v>6696</v>
      </c>
      <c r="B3306" s="14" t="s">
        <v>6697</v>
      </c>
    </row>
    <row r="3307" spans="1:2" x14ac:dyDescent="0.25">
      <c r="A3307" s="13" t="s">
        <v>6698</v>
      </c>
      <c r="B3307" s="14" t="s">
        <v>6699</v>
      </c>
    </row>
    <row r="3308" spans="1:2" x14ac:dyDescent="0.25">
      <c r="A3308" s="13" t="s">
        <v>6700</v>
      </c>
      <c r="B3308" s="14" t="s">
        <v>6701</v>
      </c>
    </row>
    <row r="3309" spans="1:2" x14ac:dyDescent="0.25">
      <c r="A3309" s="13" t="s">
        <v>6702</v>
      </c>
      <c r="B3309" s="14" t="s">
        <v>6703</v>
      </c>
    </row>
    <row r="3310" spans="1:2" x14ac:dyDescent="0.25">
      <c r="A3310" s="13" t="s">
        <v>6704</v>
      </c>
      <c r="B3310" s="14" t="s">
        <v>6705</v>
      </c>
    </row>
    <row r="3311" spans="1:2" x14ac:dyDescent="0.25">
      <c r="A3311" s="13" t="s">
        <v>6706</v>
      </c>
      <c r="B3311" s="14" t="s">
        <v>6707</v>
      </c>
    </row>
    <row r="3312" spans="1:2" x14ac:dyDescent="0.25">
      <c r="A3312" s="13" t="s">
        <v>6708</v>
      </c>
      <c r="B3312" s="14" t="s">
        <v>6709</v>
      </c>
    </row>
    <row r="3313" spans="1:2" x14ac:dyDescent="0.25">
      <c r="A3313" s="13" t="s">
        <v>6710</v>
      </c>
      <c r="B3313" s="14" t="s">
        <v>6711</v>
      </c>
    </row>
    <row r="3314" spans="1:2" x14ac:dyDescent="0.25">
      <c r="A3314" s="13" t="s">
        <v>6712</v>
      </c>
      <c r="B3314" s="14" t="s">
        <v>6713</v>
      </c>
    </row>
    <row r="3315" spans="1:2" x14ac:dyDescent="0.25">
      <c r="A3315" s="13" t="s">
        <v>6714</v>
      </c>
      <c r="B3315" s="14" t="s">
        <v>6715</v>
      </c>
    </row>
    <row r="3316" spans="1:2" x14ac:dyDescent="0.25">
      <c r="A3316" s="13" t="s">
        <v>6716</v>
      </c>
      <c r="B3316" s="14" t="s">
        <v>6717</v>
      </c>
    </row>
    <row r="3317" spans="1:2" x14ac:dyDescent="0.25">
      <c r="A3317" s="13" t="s">
        <v>6718</v>
      </c>
      <c r="B3317" s="14" t="s">
        <v>6719</v>
      </c>
    </row>
    <row r="3318" spans="1:2" x14ac:dyDescent="0.25">
      <c r="A3318" s="13" t="s">
        <v>6720</v>
      </c>
      <c r="B3318" s="14" t="s">
        <v>6721</v>
      </c>
    </row>
    <row r="3319" spans="1:2" x14ac:dyDescent="0.25">
      <c r="A3319" s="13" t="s">
        <v>6722</v>
      </c>
      <c r="B3319" s="14" t="s">
        <v>6723</v>
      </c>
    </row>
    <row r="3320" spans="1:2" x14ac:dyDescent="0.25">
      <c r="A3320" s="13" t="s">
        <v>6724</v>
      </c>
      <c r="B3320" s="14" t="s">
        <v>6725</v>
      </c>
    </row>
    <row r="3321" spans="1:2" x14ac:dyDescent="0.25">
      <c r="A3321" s="13" t="s">
        <v>6726</v>
      </c>
      <c r="B3321" s="14" t="s">
        <v>6727</v>
      </c>
    </row>
    <row r="3322" spans="1:2" x14ac:dyDescent="0.25">
      <c r="A3322" s="13" t="s">
        <v>6728</v>
      </c>
      <c r="B3322" s="14" t="s">
        <v>6729</v>
      </c>
    </row>
    <row r="3323" spans="1:2" x14ac:dyDescent="0.25">
      <c r="A3323" s="13" t="s">
        <v>6730</v>
      </c>
      <c r="B3323" s="14" t="s">
        <v>6731</v>
      </c>
    </row>
    <row r="3324" spans="1:2" x14ac:dyDescent="0.25">
      <c r="A3324" s="13" t="s">
        <v>6732</v>
      </c>
      <c r="B3324" s="14" t="s">
        <v>6733</v>
      </c>
    </row>
    <row r="3325" spans="1:2" x14ac:dyDescent="0.25">
      <c r="A3325" s="13" t="s">
        <v>6734</v>
      </c>
      <c r="B3325" s="14" t="s">
        <v>6735</v>
      </c>
    </row>
    <row r="3326" spans="1:2" x14ac:dyDescent="0.25">
      <c r="A3326" s="13" t="s">
        <v>6736</v>
      </c>
      <c r="B3326" s="14" t="s">
        <v>6737</v>
      </c>
    </row>
    <row r="3327" spans="1:2" x14ac:dyDescent="0.25">
      <c r="A3327" s="13" t="s">
        <v>6738</v>
      </c>
      <c r="B3327" s="14" t="s">
        <v>6739</v>
      </c>
    </row>
    <row r="3328" spans="1:2" x14ac:dyDescent="0.25">
      <c r="A3328" s="13" t="s">
        <v>6740</v>
      </c>
      <c r="B3328" s="14" t="s">
        <v>6741</v>
      </c>
    </row>
    <row r="3329" spans="1:2" x14ac:dyDescent="0.25">
      <c r="A3329" s="13" t="s">
        <v>6742</v>
      </c>
      <c r="B3329" s="14" t="s">
        <v>6743</v>
      </c>
    </row>
    <row r="3330" spans="1:2" x14ac:dyDescent="0.25">
      <c r="A3330" s="13" t="s">
        <v>6744</v>
      </c>
      <c r="B3330" s="14" t="s">
        <v>6745</v>
      </c>
    </row>
    <row r="3331" spans="1:2" x14ac:dyDescent="0.25">
      <c r="A3331" s="13" t="s">
        <v>6746</v>
      </c>
      <c r="B3331" s="14" t="s">
        <v>6747</v>
      </c>
    </row>
    <row r="3332" spans="1:2" x14ac:dyDescent="0.25">
      <c r="A3332" s="13" t="s">
        <v>6748</v>
      </c>
      <c r="B3332" s="14" t="s">
        <v>6749</v>
      </c>
    </row>
    <row r="3333" spans="1:2" x14ac:dyDescent="0.25">
      <c r="A3333" s="13" t="s">
        <v>6750</v>
      </c>
      <c r="B3333" s="14" t="s">
        <v>6751</v>
      </c>
    </row>
    <row r="3334" spans="1:2" x14ac:dyDescent="0.25">
      <c r="A3334" s="13" t="s">
        <v>6752</v>
      </c>
      <c r="B3334" s="14" t="s">
        <v>6753</v>
      </c>
    </row>
    <row r="3335" spans="1:2" x14ac:dyDescent="0.25">
      <c r="A3335" s="13" t="s">
        <v>6754</v>
      </c>
      <c r="B3335" s="14" t="s">
        <v>6755</v>
      </c>
    </row>
    <row r="3336" spans="1:2" x14ac:dyDescent="0.25">
      <c r="A3336" s="13" t="s">
        <v>6756</v>
      </c>
      <c r="B3336" s="14" t="s">
        <v>6757</v>
      </c>
    </row>
    <row r="3337" spans="1:2" x14ac:dyDescent="0.25">
      <c r="A3337" s="13" t="s">
        <v>6758</v>
      </c>
      <c r="B3337" s="14" t="s">
        <v>6759</v>
      </c>
    </row>
    <row r="3338" spans="1:2" x14ac:dyDescent="0.25">
      <c r="A3338" s="13" t="s">
        <v>6760</v>
      </c>
      <c r="B3338" s="14" t="s">
        <v>6761</v>
      </c>
    </row>
    <row r="3339" spans="1:2" x14ac:dyDescent="0.25">
      <c r="A3339" s="13" t="s">
        <v>6762</v>
      </c>
      <c r="B3339" s="14" t="s">
        <v>6763</v>
      </c>
    </row>
    <row r="3340" spans="1:2" x14ac:dyDescent="0.25">
      <c r="A3340" s="13" t="s">
        <v>6764</v>
      </c>
      <c r="B3340" s="14" t="s">
        <v>6765</v>
      </c>
    </row>
    <row r="3341" spans="1:2" x14ac:dyDescent="0.25">
      <c r="A3341" s="13" t="s">
        <v>6766</v>
      </c>
      <c r="B3341" s="14" t="s">
        <v>6767</v>
      </c>
    </row>
    <row r="3342" spans="1:2" x14ac:dyDescent="0.25">
      <c r="A3342" s="13" t="s">
        <v>6768</v>
      </c>
      <c r="B3342" s="14" t="s">
        <v>6769</v>
      </c>
    </row>
    <row r="3343" spans="1:2" x14ac:dyDescent="0.25">
      <c r="A3343" s="13" t="s">
        <v>6770</v>
      </c>
      <c r="B3343" s="14" t="s">
        <v>6771</v>
      </c>
    </row>
    <row r="3344" spans="1:2" x14ac:dyDescent="0.25">
      <c r="A3344" s="13" t="s">
        <v>6772</v>
      </c>
      <c r="B3344" s="14" t="s">
        <v>6773</v>
      </c>
    </row>
    <row r="3345" spans="1:2" x14ac:dyDescent="0.25">
      <c r="A3345" s="13" t="s">
        <v>6774</v>
      </c>
      <c r="B3345" s="14" t="s">
        <v>6775</v>
      </c>
    </row>
    <row r="3346" spans="1:2" x14ac:dyDescent="0.25">
      <c r="A3346" s="13" t="s">
        <v>6776</v>
      </c>
      <c r="B3346" s="14" t="s">
        <v>6777</v>
      </c>
    </row>
    <row r="3347" spans="1:2" x14ac:dyDescent="0.25">
      <c r="A3347" s="13" t="s">
        <v>6778</v>
      </c>
      <c r="B3347" s="14" t="s">
        <v>6779</v>
      </c>
    </row>
    <row r="3348" spans="1:2" x14ac:dyDescent="0.25">
      <c r="A3348" s="13" t="s">
        <v>6780</v>
      </c>
      <c r="B3348" s="14" t="s">
        <v>6781</v>
      </c>
    </row>
    <row r="3349" spans="1:2" x14ac:dyDescent="0.25">
      <c r="A3349" s="13" t="s">
        <v>6782</v>
      </c>
      <c r="B3349" s="14" t="s">
        <v>6783</v>
      </c>
    </row>
    <row r="3350" spans="1:2" x14ac:dyDescent="0.25">
      <c r="A3350" s="13" t="s">
        <v>6784</v>
      </c>
      <c r="B3350" s="14" t="s">
        <v>6785</v>
      </c>
    </row>
    <row r="3351" spans="1:2" x14ac:dyDescent="0.25">
      <c r="A3351" s="13" t="s">
        <v>6786</v>
      </c>
      <c r="B3351" s="14" t="s">
        <v>6787</v>
      </c>
    </row>
    <row r="3352" spans="1:2" ht="30" x14ac:dyDescent="0.25">
      <c r="A3352" s="13" t="s">
        <v>6788</v>
      </c>
      <c r="B3352" s="14" t="s">
        <v>6789</v>
      </c>
    </row>
    <row r="3353" spans="1:2" ht="30" x14ac:dyDescent="0.25">
      <c r="A3353" s="13" t="s">
        <v>6790</v>
      </c>
      <c r="B3353" s="14" t="s">
        <v>6791</v>
      </c>
    </row>
    <row r="3354" spans="1:2" ht="30" x14ac:dyDescent="0.25">
      <c r="A3354" s="13" t="s">
        <v>6792</v>
      </c>
      <c r="B3354" s="14" t="s">
        <v>6793</v>
      </c>
    </row>
    <row r="3355" spans="1:2" x14ac:dyDescent="0.25">
      <c r="A3355" s="13" t="s">
        <v>6794</v>
      </c>
      <c r="B3355" s="14" t="s">
        <v>6795</v>
      </c>
    </row>
    <row r="3356" spans="1:2" x14ac:dyDescent="0.25">
      <c r="A3356" s="13" t="s">
        <v>6796</v>
      </c>
      <c r="B3356" s="14" t="s">
        <v>6797</v>
      </c>
    </row>
    <row r="3357" spans="1:2" x14ac:dyDescent="0.25">
      <c r="A3357" s="13" t="s">
        <v>6798</v>
      </c>
      <c r="B3357" s="14" t="s">
        <v>6799</v>
      </c>
    </row>
    <row r="3358" spans="1:2" x14ac:dyDescent="0.25">
      <c r="A3358" s="13" t="s">
        <v>6800</v>
      </c>
      <c r="B3358" s="14" t="s">
        <v>6801</v>
      </c>
    </row>
    <row r="3359" spans="1:2" x14ac:dyDescent="0.25">
      <c r="A3359" s="13" t="s">
        <v>6802</v>
      </c>
      <c r="B3359" s="14" t="s">
        <v>6803</v>
      </c>
    </row>
    <row r="3360" spans="1:2" x14ac:dyDescent="0.25">
      <c r="A3360" s="13" t="s">
        <v>6804</v>
      </c>
      <c r="B3360" s="14" t="s">
        <v>6805</v>
      </c>
    </row>
    <row r="3361" spans="1:2" x14ac:dyDescent="0.25">
      <c r="A3361" s="13" t="s">
        <v>6806</v>
      </c>
      <c r="B3361" s="14" t="s">
        <v>6807</v>
      </c>
    </row>
    <row r="3362" spans="1:2" x14ac:dyDescent="0.25">
      <c r="A3362" s="13" t="s">
        <v>6808</v>
      </c>
      <c r="B3362" s="14" t="s">
        <v>6809</v>
      </c>
    </row>
    <row r="3363" spans="1:2" x14ac:dyDescent="0.25">
      <c r="A3363" s="13" t="s">
        <v>6810</v>
      </c>
      <c r="B3363" s="14" t="s">
        <v>6811</v>
      </c>
    </row>
    <row r="3364" spans="1:2" x14ac:dyDescent="0.25">
      <c r="A3364" s="13" t="s">
        <v>6812</v>
      </c>
      <c r="B3364" s="14" t="s">
        <v>6813</v>
      </c>
    </row>
    <row r="3365" spans="1:2" x14ac:dyDescent="0.25">
      <c r="A3365" s="13" t="s">
        <v>6814</v>
      </c>
      <c r="B3365" s="14" t="s">
        <v>6815</v>
      </c>
    </row>
    <row r="3366" spans="1:2" x14ac:dyDescent="0.25">
      <c r="A3366" s="13" t="s">
        <v>6816</v>
      </c>
      <c r="B3366" s="14" t="s">
        <v>6817</v>
      </c>
    </row>
    <row r="3367" spans="1:2" x14ac:dyDescent="0.25">
      <c r="A3367" s="13" t="s">
        <v>6818</v>
      </c>
      <c r="B3367" s="14" t="s">
        <v>6819</v>
      </c>
    </row>
    <row r="3368" spans="1:2" x14ac:dyDescent="0.25">
      <c r="A3368" s="13" t="s">
        <v>6820</v>
      </c>
      <c r="B3368" s="14" t="s">
        <v>6821</v>
      </c>
    </row>
    <row r="3369" spans="1:2" x14ac:dyDescent="0.25">
      <c r="A3369" s="13" t="s">
        <v>6822</v>
      </c>
      <c r="B3369" s="14" t="s">
        <v>6823</v>
      </c>
    </row>
    <row r="3370" spans="1:2" x14ac:dyDescent="0.25">
      <c r="A3370" s="13" t="s">
        <v>6824</v>
      </c>
      <c r="B3370" s="14" t="s">
        <v>6825</v>
      </c>
    </row>
    <row r="3371" spans="1:2" x14ac:dyDescent="0.25">
      <c r="A3371" s="13" t="s">
        <v>6826</v>
      </c>
      <c r="B3371" s="14" t="s">
        <v>6827</v>
      </c>
    </row>
    <row r="3372" spans="1:2" x14ac:dyDescent="0.25">
      <c r="A3372" s="13" t="s">
        <v>6828</v>
      </c>
      <c r="B3372" s="14" t="s">
        <v>6829</v>
      </c>
    </row>
    <row r="3373" spans="1:2" x14ac:dyDescent="0.25">
      <c r="A3373" s="13" t="s">
        <v>6830</v>
      </c>
      <c r="B3373" s="14" t="s">
        <v>6831</v>
      </c>
    </row>
    <row r="3374" spans="1:2" x14ac:dyDescent="0.25">
      <c r="A3374" s="13" t="s">
        <v>6832</v>
      </c>
      <c r="B3374" s="14" t="s">
        <v>6833</v>
      </c>
    </row>
    <row r="3375" spans="1:2" x14ac:dyDescent="0.25">
      <c r="A3375" s="13" t="s">
        <v>6834</v>
      </c>
      <c r="B3375" s="14" t="s">
        <v>6835</v>
      </c>
    </row>
    <row r="3376" spans="1:2" x14ac:dyDescent="0.25">
      <c r="A3376" s="13" t="s">
        <v>6836</v>
      </c>
      <c r="B3376" s="14" t="s">
        <v>6837</v>
      </c>
    </row>
    <row r="3377" spans="1:2" x14ac:dyDescent="0.25">
      <c r="A3377" s="13" t="s">
        <v>6838</v>
      </c>
      <c r="B3377" s="14" t="s">
        <v>6839</v>
      </c>
    </row>
    <row r="3378" spans="1:2" x14ac:dyDescent="0.25">
      <c r="A3378" s="13" t="s">
        <v>6840</v>
      </c>
      <c r="B3378" s="14" t="s">
        <v>6841</v>
      </c>
    </row>
    <row r="3379" spans="1:2" ht="30" x14ac:dyDescent="0.25">
      <c r="A3379" s="13" t="s">
        <v>6842</v>
      </c>
      <c r="B3379" s="14" t="s">
        <v>6843</v>
      </c>
    </row>
    <row r="3380" spans="1:2" x14ac:dyDescent="0.25">
      <c r="A3380" s="13" t="s">
        <v>6844</v>
      </c>
      <c r="B3380" s="14" t="s">
        <v>6845</v>
      </c>
    </row>
    <row r="3381" spans="1:2" x14ac:dyDescent="0.25">
      <c r="A3381" s="13" t="s">
        <v>6846</v>
      </c>
      <c r="B3381" s="14" t="s">
        <v>6847</v>
      </c>
    </row>
    <row r="3382" spans="1:2" ht="30" x14ac:dyDescent="0.25">
      <c r="A3382" s="13" t="s">
        <v>6848</v>
      </c>
      <c r="B3382" s="14" t="s">
        <v>6849</v>
      </c>
    </row>
    <row r="3383" spans="1:2" x14ac:dyDescent="0.25">
      <c r="A3383" s="13" t="s">
        <v>6850</v>
      </c>
      <c r="B3383" s="14" t="s">
        <v>6851</v>
      </c>
    </row>
    <row r="3384" spans="1:2" x14ac:dyDescent="0.25">
      <c r="A3384" s="13" t="s">
        <v>6852</v>
      </c>
      <c r="B3384" s="14" t="s">
        <v>6853</v>
      </c>
    </row>
    <row r="3385" spans="1:2" x14ac:dyDescent="0.25">
      <c r="A3385" s="13" t="s">
        <v>6854</v>
      </c>
      <c r="B3385" s="14" t="s">
        <v>6855</v>
      </c>
    </row>
    <row r="3386" spans="1:2" ht="30" x14ac:dyDescent="0.25">
      <c r="A3386" s="13" t="s">
        <v>6856</v>
      </c>
      <c r="B3386" s="14" t="s">
        <v>6857</v>
      </c>
    </row>
    <row r="3387" spans="1:2" x14ac:dyDescent="0.25">
      <c r="A3387" s="13" t="s">
        <v>6858</v>
      </c>
      <c r="B3387" s="14" t="s">
        <v>6859</v>
      </c>
    </row>
    <row r="3388" spans="1:2" x14ac:dyDescent="0.25">
      <c r="A3388" s="13" t="s">
        <v>6860</v>
      </c>
      <c r="B3388" s="14" t="s">
        <v>6861</v>
      </c>
    </row>
    <row r="3389" spans="1:2" x14ac:dyDescent="0.25">
      <c r="A3389" s="13" t="s">
        <v>6862</v>
      </c>
      <c r="B3389" s="14" t="s">
        <v>6863</v>
      </c>
    </row>
    <row r="3390" spans="1:2" x14ac:dyDescent="0.25">
      <c r="A3390" s="13" t="s">
        <v>6864</v>
      </c>
      <c r="B3390" s="14" t="s">
        <v>6865</v>
      </c>
    </row>
    <row r="3391" spans="1:2" x14ac:dyDescent="0.25">
      <c r="A3391" s="13" t="s">
        <v>6866</v>
      </c>
      <c r="B3391" s="14" t="s">
        <v>6867</v>
      </c>
    </row>
    <row r="3392" spans="1:2" x14ac:dyDescent="0.25">
      <c r="A3392" s="13" t="s">
        <v>6868</v>
      </c>
      <c r="B3392" s="14" t="s">
        <v>6869</v>
      </c>
    </row>
    <row r="3393" spans="1:2" x14ac:dyDescent="0.25">
      <c r="A3393" s="13" t="s">
        <v>6870</v>
      </c>
      <c r="B3393" s="14" t="s">
        <v>6871</v>
      </c>
    </row>
    <row r="3394" spans="1:2" x14ac:dyDescent="0.25">
      <c r="A3394" s="13" t="s">
        <v>6872</v>
      </c>
      <c r="B3394" s="14" t="s">
        <v>6873</v>
      </c>
    </row>
    <row r="3395" spans="1:2" x14ac:dyDescent="0.25">
      <c r="A3395" s="13" t="s">
        <v>6874</v>
      </c>
      <c r="B3395" s="14" t="s">
        <v>6875</v>
      </c>
    </row>
    <row r="3396" spans="1:2" x14ac:dyDescent="0.25">
      <c r="A3396" s="13" t="s">
        <v>6876</v>
      </c>
      <c r="B3396" s="14" t="s">
        <v>6877</v>
      </c>
    </row>
    <row r="3397" spans="1:2" x14ac:dyDescent="0.25">
      <c r="A3397" s="13" t="s">
        <v>6878</v>
      </c>
      <c r="B3397" s="14" t="s">
        <v>6879</v>
      </c>
    </row>
    <row r="3398" spans="1:2" x14ac:dyDescent="0.25">
      <c r="A3398" s="13" t="s">
        <v>6880</v>
      </c>
      <c r="B3398" s="14" t="s">
        <v>6881</v>
      </c>
    </row>
    <row r="3399" spans="1:2" x14ac:dyDescent="0.25">
      <c r="A3399" s="13" t="s">
        <v>6882</v>
      </c>
      <c r="B3399" s="14" t="s">
        <v>6883</v>
      </c>
    </row>
    <row r="3400" spans="1:2" x14ac:dyDescent="0.25">
      <c r="A3400" s="13" t="s">
        <v>6884</v>
      </c>
      <c r="B3400" s="14" t="s">
        <v>6885</v>
      </c>
    </row>
    <row r="3401" spans="1:2" x14ac:dyDescent="0.25">
      <c r="A3401" s="13" t="s">
        <v>6886</v>
      </c>
      <c r="B3401" s="14" t="s">
        <v>6887</v>
      </c>
    </row>
    <row r="3402" spans="1:2" x14ac:dyDescent="0.25">
      <c r="A3402" s="13" t="s">
        <v>6888</v>
      </c>
      <c r="B3402" s="14" t="s">
        <v>6889</v>
      </c>
    </row>
    <row r="3403" spans="1:2" x14ac:dyDescent="0.25">
      <c r="A3403" s="13" t="s">
        <v>6890</v>
      </c>
      <c r="B3403" s="14" t="s">
        <v>6891</v>
      </c>
    </row>
    <row r="3404" spans="1:2" x14ac:dyDescent="0.25">
      <c r="A3404" s="13" t="s">
        <v>6892</v>
      </c>
      <c r="B3404" s="14" t="s">
        <v>6893</v>
      </c>
    </row>
    <row r="3405" spans="1:2" x14ac:dyDescent="0.25">
      <c r="A3405" s="13" t="s">
        <v>6894</v>
      </c>
      <c r="B3405" s="14" t="s">
        <v>6895</v>
      </c>
    </row>
    <row r="3406" spans="1:2" x14ac:dyDescent="0.25">
      <c r="A3406" s="13" t="s">
        <v>6896</v>
      </c>
      <c r="B3406" s="14" t="s">
        <v>6897</v>
      </c>
    </row>
    <row r="3407" spans="1:2" x14ac:dyDescent="0.25">
      <c r="A3407" s="13" t="s">
        <v>6898</v>
      </c>
      <c r="B3407" s="14" t="s">
        <v>6899</v>
      </c>
    </row>
    <row r="3408" spans="1:2" x14ac:dyDescent="0.25">
      <c r="A3408" s="13" t="s">
        <v>6900</v>
      </c>
      <c r="B3408" s="14" t="s">
        <v>6901</v>
      </c>
    </row>
    <row r="3409" spans="1:2" x14ac:dyDescent="0.25">
      <c r="A3409" s="13" t="s">
        <v>6902</v>
      </c>
      <c r="B3409" s="14" t="s">
        <v>6903</v>
      </c>
    </row>
    <row r="3410" spans="1:2" x14ac:dyDescent="0.25">
      <c r="A3410" s="13" t="s">
        <v>6904</v>
      </c>
      <c r="B3410" s="14" t="s">
        <v>6905</v>
      </c>
    </row>
    <row r="3411" spans="1:2" ht="30" x14ac:dyDescent="0.25">
      <c r="A3411" s="13" t="s">
        <v>6906</v>
      </c>
      <c r="B3411" s="14" t="s">
        <v>6907</v>
      </c>
    </row>
    <row r="3412" spans="1:2" x14ac:dyDescent="0.25">
      <c r="A3412" s="13" t="s">
        <v>6908</v>
      </c>
      <c r="B3412" s="14" t="s">
        <v>6909</v>
      </c>
    </row>
    <row r="3413" spans="1:2" ht="30" x14ac:dyDescent="0.25">
      <c r="A3413" s="13" t="s">
        <v>6910</v>
      </c>
      <c r="B3413" s="14" t="s">
        <v>6911</v>
      </c>
    </row>
    <row r="3414" spans="1:2" x14ac:dyDescent="0.25">
      <c r="A3414" s="13" t="s">
        <v>6912</v>
      </c>
      <c r="B3414" s="14" t="s">
        <v>6913</v>
      </c>
    </row>
    <row r="3415" spans="1:2" x14ac:dyDescent="0.25">
      <c r="A3415" s="13" t="s">
        <v>6914</v>
      </c>
      <c r="B3415" s="14" t="s">
        <v>6915</v>
      </c>
    </row>
    <row r="3416" spans="1:2" x14ac:dyDescent="0.25">
      <c r="A3416" s="13" t="s">
        <v>6916</v>
      </c>
      <c r="B3416" s="14" t="s">
        <v>6917</v>
      </c>
    </row>
    <row r="3417" spans="1:2" x14ac:dyDescent="0.25">
      <c r="A3417" s="13" t="s">
        <v>6918</v>
      </c>
      <c r="B3417" s="14" t="s">
        <v>6919</v>
      </c>
    </row>
    <row r="3418" spans="1:2" ht="30" x14ac:dyDescent="0.25">
      <c r="A3418" s="13" t="s">
        <v>6920</v>
      </c>
      <c r="B3418" s="14" t="s">
        <v>6921</v>
      </c>
    </row>
    <row r="3419" spans="1:2" ht="30" x14ac:dyDescent="0.25">
      <c r="A3419" s="13" t="s">
        <v>6922</v>
      </c>
      <c r="B3419" s="14" t="s">
        <v>6923</v>
      </c>
    </row>
    <row r="3420" spans="1:2" x14ac:dyDescent="0.25">
      <c r="A3420" s="13" t="s">
        <v>6924</v>
      </c>
      <c r="B3420" s="14" t="s">
        <v>6925</v>
      </c>
    </row>
    <row r="3421" spans="1:2" x14ac:dyDescent="0.25">
      <c r="A3421" s="13" t="s">
        <v>6926</v>
      </c>
      <c r="B3421" s="14" t="s">
        <v>6927</v>
      </c>
    </row>
    <row r="3422" spans="1:2" x14ac:dyDescent="0.25">
      <c r="A3422" s="13" t="s">
        <v>6928</v>
      </c>
      <c r="B3422" s="14" t="s">
        <v>6929</v>
      </c>
    </row>
    <row r="3423" spans="1:2" x14ac:dyDescent="0.25">
      <c r="A3423" s="13" t="s">
        <v>6930</v>
      </c>
      <c r="B3423" s="14" t="s">
        <v>6931</v>
      </c>
    </row>
    <row r="3424" spans="1:2" x14ac:dyDescent="0.25">
      <c r="A3424" s="13" t="s">
        <v>6932</v>
      </c>
      <c r="B3424" s="14" t="s">
        <v>6933</v>
      </c>
    </row>
    <row r="3425" spans="1:2" x14ac:dyDescent="0.25">
      <c r="A3425" s="13" t="s">
        <v>6934</v>
      </c>
      <c r="B3425" s="14" t="s">
        <v>6935</v>
      </c>
    </row>
    <row r="3426" spans="1:2" x14ac:dyDescent="0.25">
      <c r="A3426" s="13" t="s">
        <v>6936</v>
      </c>
      <c r="B3426" s="14" t="s">
        <v>6937</v>
      </c>
    </row>
    <row r="3427" spans="1:2" x14ac:dyDescent="0.25">
      <c r="A3427" s="13" t="s">
        <v>6938</v>
      </c>
      <c r="B3427" s="14" t="s">
        <v>6939</v>
      </c>
    </row>
    <row r="3428" spans="1:2" x14ac:dyDescent="0.25">
      <c r="A3428" s="13" t="s">
        <v>6940</v>
      </c>
      <c r="B3428" s="14" t="s">
        <v>6941</v>
      </c>
    </row>
    <row r="3429" spans="1:2" x14ac:dyDescent="0.25">
      <c r="A3429" s="13" t="s">
        <v>6942</v>
      </c>
      <c r="B3429" s="14" t="s">
        <v>6943</v>
      </c>
    </row>
    <row r="3430" spans="1:2" x14ac:dyDescent="0.25">
      <c r="A3430" s="13" t="s">
        <v>6944</v>
      </c>
      <c r="B3430" s="14" t="s">
        <v>6945</v>
      </c>
    </row>
    <row r="3431" spans="1:2" x14ac:dyDescent="0.25">
      <c r="A3431" s="13" t="s">
        <v>6946</v>
      </c>
      <c r="B3431" s="14" t="s">
        <v>6947</v>
      </c>
    </row>
    <row r="3432" spans="1:2" x14ac:dyDescent="0.25">
      <c r="A3432" s="13" t="s">
        <v>6948</v>
      </c>
      <c r="B3432" s="14" t="s">
        <v>6949</v>
      </c>
    </row>
    <row r="3433" spans="1:2" x14ac:dyDescent="0.25">
      <c r="A3433" s="13" t="s">
        <v>6950</v>
      </c>
      <c r="B3433" s="14" t="s">
        <v>6951</v>
      </c>
    </row>
    <row r="3434" spans="1:2" x14ac:dyDescent="0.25">
      <c r="A3434" s="13" t="s">
        <v>6952</v>
      </c>
      <c r="B3434" s="14" t="s">
        <v>6953</v>
      </c>
    </row>
    <row r="3435" spans="1:2" x14ac:dyDescent="0.25">
      <c r="A3435" s="13" t="s">
        <v>6954</v>
      </c>
      <c r="B3435" s="14" t="s">
        <v>6955</v>
      </c>
    </row>
    <row r="3436" spans="1:2" x14ac:dyDescent="0.25">
      <c r="A3436" s="13" t="s">
        <v>6956</v>
      </c>
      <c r="B3436" s="14" t="s">
        <v>6957</v>
      </c>
    </row>
    <row r="3437" spans="1:2" x14ac:dyDescent="0.25">
      <c r="A3437" s="13" t="s">
        <v>6958</v>
      </c>
      <c r="B3437" s="14" t="s">
        <v>6959</v>
      </c>
    </row>
    <row r="3438" spans="1:2" x14ac:dyDescent="0.25">
      <c r="A3438" s="13" t="s">
        <v>6960</v>
      </c>
      <c r="B3438" s="14" t="s">
        <v>6961</v>
      </c>
    </row>
    <row r="3439" spans="1:2" x14ac:dyDescent="0.25">
      <c r="A3439" s="13" t="s">
        <v>6962</v>
      </c>
      <c r="B3439" s="14" t="s">
        <v>6963</v>
      </c>
    </row>
    <row r="3440" spans="1:2" x14ac:dyDescent="0.25">
      <c r="A3440" s="13" t="s">
        <v>6964</v>
      </c>
      <c r="B3440" s="14" t="s">
        <v>6965</v>
      </c>
    </row>
    <row r="3441" spans="1:2" x14ac:dyDescent="0.25">
      <c r="A3441" s="13" t="s">
        <v>6966</v>
      </c>
      <c r="B3441" s="14" t="s">
        <v>6967</v>
      </c>
    </row>
    <row r="3442" spans="1:2" x14ac:dyDescent="0.25">
      <c r="A3442" s="13" t="s">
        <v>6968</v>
      </c>
      <c r="B3442" s="14" t="s">
        <v>6969</v>
      </c>
    </row>
    <row r="3443" spans="1:2" x14ac:dyDescent="0.25">
      <c r="A3443" s="13" t="s">
        <v>6970</v>
      </c>
      <c r="B3443" s="14" t="s">
        <v>6971</v>
      </c>
    </row>
    <row r="3444" spans="1:2" x14ac:dyDescent="0.25">
      <c r="A3444" s="13" t="s">
        <v>6972</v>
      </c>
      <c r="B3444" s="14" t="s">
        <v>6973</v>
      </c>
    </row>
    <row r="3445" spans="1:2" x14ac:dyDescent="0.25">
      <c r="A3445" s="13" t="s">
        <v>6974</v>
      </c>
      <c r="B3445" s="14" t="s">
        <v>6975</v>
      </c>
    </row>
    <row r="3446" spans="1:2" ht="30" x14ac:dyDescent="0.25">
      <c r="A3446" s="13" t="s">
        <v>6976</v>
      </c>
      <c r="B3446" s="14" t="s">
        <v>6977</v>
      </c>
    </row>
    <row r="3447" spans="1:2" x14ac:dyDescent="0.25">
      <c r="A3447" s="13" t="s">
        <v>6978</v>
      </c>
      <c r="B3447" s="14" t="s">
        <v>6979</v>
      </c>
    </row>
    <row r="3448" spans="1:2" x14ac:dyDescent="0.25">
      <c r="A3448" s="13" t="s">
        <v>6980</v>
      </c>
      <c r="B3448" s="14" t="s">
        <v>6981</v>
      </c>
    </row>
    <row r="3449" spans="1:2" x14ac:dyDescent="0.25">
      <c r="A3449" s="13" t="s">
        <v>6982</v>
      </c>
      <c r="B3449" s="14" t="s">
        <v>6983</v>
      </c>
    </row>
    <row r="3450" spans="1:2" x14ac:dyDescent="0.25">
      <c r="A3450" s="13" t="s">
        <v>6984</v>
      </c>
      <c r="B3450" s="14" t="s">
        <v>6985</v>
      </c>
    </row>
    <row r="3451" spans="1:2" x14ac:dyDescent="0.25">
      <c r="A3451" s="13" t="s">
        <v>6986</v>
      </c>
      <c r="B3451" s="14" t="s">
        <v>6987</v>
      </c>
    </row>
    <row r="3452" spans="1:2" x14ac:dyDescent="0.25">
      <c r="A3452" s="13" t="s">
        <v>6988</v>
      </c>
      <c r="B3452" s="14" t="s">
        <v>6989</v>
      </c>
    </row>
    <row r="3453" spans="1:2" x14ac:dyDescent="0.25">
      <c r="A3453" s="13" t="s">
        <v>6990</v>
      </c>
      <c r="B3453" s="14" t="s">
        <v>6991</v>
      </c>
    </row>
    <row r="3454" spans="1:2" x14ac:dyDescent="0.25">
      <c r="A3454" s="13" t="s">
        <v>6992</v>
      </c>
      <c r="B3454" s="14" t="s">
        <v>6993</v>
      </c>
    </row>
    <row r="3455" spans="1:2" x14ac:dyDescent="0.25">
      <c r="A3455" s="13" t="s">
        <v>6994</v>
      </c>
      <c r="B3455" s="14" t="s">
        <v>6995</v>
      </c>
    </row>
    <row r="3456" spans="1:2" x14ac:dyDescent="0.25">
      <c r="A3456" s="13" t="s">
        <v>6996</v>
      </c>
      <c r="B3456" s="14" t="s">
        <v>6997</v>
      </c>
    </row>
    <row r="3457" spans="1:2" x14ac:dyDescent="0.25">
      <c r="A3457" s="13" t="s">
        <v>6998</v>
      </c>
      <c r="B3457" s="14" t="s">
        <v>6999</v>
      </c>
    </row>
    <row r="3458" spans="1:2" x14ac:dyDescent="0.25">
      <c r="A3458" s="13" t="s">
        <v>7000</v>
      </c>
      <c r="B3458" s="14" t="s">
        <v>7001</v>
      </c>
    </row>
    <row r="3459" spans="1:2" x14ac:dyDescent="0.25">
      <c r="A3459" s="13" t="s">
        <v>7002</v>
      </c>
      <c r="B3459" s="14" t="s">
        <v>7003</v>
      </c>
    </row>
    <row r="3460" spans="1:2" x14ac:dyDescent="0.25">
      <c r="A3460" s="13" t="s">
        <v>7004</v>
      </c>
      <c r="B3460" s="14" t="s">
        <v>7005</v>
      </c>
    </row>
    <row r="3461" spans="1:2" x14ac:dyDescent="0.25">
      <c r="A3461" s="13" t="s">
        <v>7006</v>
      </c>
      <c r="B3461" s="14" t="s">
        <v>7007</v>
      </c>
    </row>
    <row r="3462" spans="1:2" x14ac:dyDescent="0.25">
      <c r="A3462" s="13" t="s">
        <v>7008</v>
      </c>
      <c r="B3462" s="14" t="s">
        <v>7009</v>
      </c>
    </row>
    <row r="3463" spans="1:2" x14ac:dyDescent="0.25">
      <c r="A3463" s="13" t="s">
        <v>7010</v>
      </c>
      <c r="B3463" s="14" t="s">
        <v>7011</v>
      </c>
    </row>
    <row r="3464" spans="1:2" x14ac:dyDescent="0.25">
      <c r="A3464" s="13" t="s">
        <v>7012</v>
      </c>
      <c r="B3464" s="14" t="s">
        <v>7013</v>
      </c>
    </row>
    <row r="3465" spans="1:2" x14ac:dyDescent="0.25">
      <c r="A3465" s="13" t="s">
        <v>7014</v>
      </c>
      <c r="B3465" s="14" t="s">
        <v>7015</v>
      </c>
    </row>
    <row r="3466" spans="1:2" x14ac:dyDescent="0.25">
      <c r="A3466" s="13" t="s">
        <v>7016</v>
      </c>
      <c r="B3466" s="14" t="s">
        <v>7017</v>
      </c>
    </row>
    <row r="3467" spans="1:2" x14ac:dyDescent="0.25">
      <c r="A3467" s="13" t="s">
        <v>7018</v>
      </c>
      <c r="B3467" s="14" t="s">
        <v>7019</v>
      </c>
    </row>
    <row r="3468" spans="1:2" x14ac:dyDescent="0.25">
      <c r="A3468" s="13" t="s">
        <v>7020</v>
      </c>
      <c r="B3468" s="14" t="s">
        <v>7021</v>
      </c>
    </row>
    <row r="3469" spans="1:2" ht="30" x14ac:dyDescent="0.25">
      <c r="A3469" s="13" t="s">
        <v>7022</v>
      </c>
      <c r="B3469" s="14" t="s">
        <v>7023</v>
      </c>
    </row>
    <row r="3470" spans="1:2" ht="30" x14ac:dyDescent="0.25">
      <c r="A3470" s="13" t="s">
        <v>7024</v>
      </c>
      <c r="B3470" s="14" t="s">
        <v>7025</v>
      </c>
    </row>
    <row r="3471" spans="1:2" x14ac:dyDescent="0.25">
      <c r="A3471" s="13" t="s">
        <v>7026</v>
      </c>
      <c r="B3471" s="14" t="s">
        <v>7027</v>
      </c>
    </row>
    <row r="3472" spans="1:2" ht="30" x14ac:dyDescent="0.25">
      <c r="A3472" s="13" t="s">
        <v>7028</v>
      </c>
      <c r="B3472" s="14" t="s">
        <v>7029</v>
      </c>
    </row>
    <row r="3473" spans="1:2" x14ac:dyDescent="0.25">
      <c r="A3473" s="13" t="s">
        <v>7030</v>
      </c>
      <c r="B3473" s="14" t="s">
        <v>7031</v>
      </c>
    </row>
    <row r="3474" spans="1:2" x14ac:dyDescent="0.25">
      <c r="A3474" s="13" t="s">
        <v>7032</v>
      </c>
      <c r="B3474" s="14" t="s">
        <v>7033</v>
      </c>
    </row>
    <row r="3475" spans="1:2" x14ac:dyDescent="0.25">
      <c r="A3475" s="13" t="s">
        <v>7034</v>
      </c>
      <c r="B3475" s="14" t="s">
        <v>7035</v>
      </c>
    </row>
    <row r="3476" spans="1:2" x14ac:dyDescent="0.25">
      <c r="A3476" s="13" t="s">
        <v>7036</v>
      </c>
      <c r="B3476" s="14" t="s">
        <v>7037</v>
      </c>
    </row>
    <row r="3477" spans="1:2" x14ac:dyDescent="0.25">
      <c r="A3477" s="13" t="s">
        <v>7038</v>
      </c>
      <c r="B3477" s="14" t="s">
        <v>7039</v>
      </c>
    </row>
    <row r="3478" spans="1:2" x14ac:dyDescent="0.25">
      <c r="A3478" s="13" t="s">
        <v>7040</v>
      </c>
      <c r="B3478" s="14" t="s">
        <v>7041</v>
      </c>
    </row>
    <row r="3479" spans="1:2" x14ac:dyDescent="0.25">
      <c r="A3479" s="13" t="s">
        <v>7042</v>
      </c>
      <c r="B3479" s="14" t="s">
        <v>7043</v>
      </c>
    </row>
    <row r="3480" spans="1:2" x14ac:dyDescent="0.25">
      <c r="A3480" s="13" t="s">
        <v>7044</v>
      </c>
      <c r="B3480" s="14" t="s">
        <v>7045</v>
      </c>
    </row>
    <row r="3481" spans="1:2" x14ac:dyDescent="0.25">
      <c r="A3481" s="13" t="s">
        <v>7046</v>
      </c>
      <c r="B3481" s="14" t="s">
        <v>7047</v>
      </c>
    </row>
    <row r="3482" spans="1:2" x14ac:dyDescent="0.25">
      <c r="A3482" s="13" t="s">
        <v>7048</v>
      </c>
      <c r="B3482" s="14" t="s">
        <v>7049</v>
      </c>
    </row>
    <row r="3483" spans="1:2" x14ac:dyDescent="0.25">
      <c r="A3483" s="13" t="s">
        <v>7050</v>
      </c>
      <c r="B3483" s="14" t="s">
        <v>7051</v>
      </c>
    </row>
    <row r="3484" spans="1:2" x14ac:dyDescent="0.25">
      <c r="A3484" s="13" t="s">
        <v>7052</v>
      </c>
      <c r="B3484" s="14" t="s">
        <v>7053</v>
      </c>
    </row>
    <row r="3485" spans="1:2" x14ac:dyDescent="0.25">
      <c r="A3485" s="13" t="s">
        <v>7054</v>
      </c>
      <c r="B3485" s="14" t="s">
        <v>7055</v>
      </c>
    </row>
    <row r="3486" spans="1:2" x14ac:dyDescent="0.25">
      <c r="A3486" s="13" t="s">
        <v>7056</v>
      </c>
      <c r="B3486" s="14" t="s">
        <v>7057</v>
      </c>
    </row>
    <row r="3487" spans="1:2" x14ac:dyDescent="0.25">
      <c r="A3487" s="13" t="s">
        <v>7058</v>
      </c>
      <c r="B3487" s="14" t="s">
        <v>7059</v>
      </c>
    </row>
    <row r="3488" spans="1:2" x14ac:dyDescent="0.25">
      <c r="A3488" s="13" t="s">
        <v>7060</v>
      </c>
      <c r="B3488" s="14" t="s">
        <v>7061</v>
      </c>
    </row>
    <row r="3489" spans="1:2" x14ac:dyDescent="0.25">
      <c r="A3489" s="13" t="s">
        <v>7062</v>
      </c>
      <c r="B3489" s="14" t="s">
        <v>7063</v>
      </c>
    </row>
    <row r="3490" spans="1:2" x14ac:dyDescent="0.25">
      <c r="A3490" s="13" t="s">
        <v>7064</v>
      </c>
      <c r="B3490" s="14" t="s">
        <v>7065</v>
      </c>
    </row>
    <row r="3491" spans="1:2" x14ac:dyDescent="0.25">
      <c r="A3491" s="13" t="s">
        <v>7066</v>
      </c>
      <c r="B3491" s="14" t="s">
        <v>7067</v>
      </c>
    </row>
    <row r="3492" spans="1:2" x14ac:dyDescent="0.25">
      <c r="A3492" s="13" t="s">
        <v>7068</v>
      </c>
      <c r="B3492" s="14" t="s">
        <v>7069</v>
      </c>
    </row>
    <row r="3493" spans="1:2" x14ac:dyDescent="0.25">
      <c r="A3493" s="13" t="s">
        <v>7070</v>
      </c>
      <c r="B3493" s="14" t="s">
        <v>7071</v>
      </c>
    </row>
    <row r="3494" spans="1:2" x14ac:dyDescent="0.25">
      <c r="A3494" s="13" t="s">
        <v>7072</v>
      </c>
      <c r="B3494" s="14" t="s">
        <v>7073</v>
      </c>
    </row>
    <row r="3495" spans="1:2" x14ac:dyDescent="0.25">
      <c r="A3495" s="13" t="s">
        <v>7074</v>
      </c>
      <c r="B3495" s="14" t="s">
        <v>7075</v>
      </c>
    </row>
    <row r="3496" spans="1:2" x14ac:dyDescent="0.25">
      <c r="A3496" s="13" t="s">
        <v>7076</v>
      </c>
      <c r="B3496" s="14" t="s">
        <v>7077</v>
      </c>
    </row>
    <row r="3497" spans="1:2" x14ac:dyDescent="0.25">
      <c r="A3497" s="13" t="s">
        <v>7078</v>
      </c>
      <c r="B3497" s="14" t="s">
        <v>7079</v>
      </c>
    </row>
    <row r="3498" spans="1:2" x14ac:dyDescent="0.25">
      <c r="A3498" s="13" t="s">
        <v>7080</v>
      </c>
      <c r="B3498" s="14" t="s">
        <v>7081</v>
      </c>
    </row>
    <row r="3499" spans="1:2" x14ac:dyDescent="0.25">
      <c r="A3499" s="13" t="s">
        <v>7082</v>
      </c>
      <c r="B3499" s="14" t="s">
        <v>7083</v>
      </c>
    </row>
    <row r="3500" spans="1:2" x14ac:dyDescent="0.25">
      <c r="A3500" s="13" t="s">
        <v>7084</v>
      </c>
      <c r="B3500" s="14" t="s">
        <v>7085</v>
      </c>
    </row>
    <row r="3501" spans="1:2" x14ac:dyDescent="0.25">
      <c r="A3501" s="13" t="s">
        <v>7086</v>
      </c>
      <c r="B3501" s="14" t="s">
        <v>7087</v>
      </c>
    </row>
    <row r="3502" spans="1:2" x14ac:dyDescent="0.25">
      <c r="A3502" s="13" t="s">
        <v>7088</v>
      </c>
      <c r="B3502" s="14" t="s">
        <v>7089</v>
      </c>
    </row>
    <row r="3503" spans="1:2" x14ac:dyDescent="0.25">
      <c r="A3503" s="13" t="s">
        <v>7090</v>
      </c>
      <c r="B3503" s="14" t="s">
        <v>7091</v>
      </c>
    </row>
    <row r="3504" spans="1:2" x14ac:dyDescent="0.25">
      <c r="A3504" s="13" t="s">
        <v>7092</v>
      </c>
      <c r="B3504" s="14" t="s">
        <v>7093</v>
      </c>
    </row>
    <row r="3505" spans="1:2" x14ac:dyDescent="0.25">
      <c r="A3505" s="13" t="s">
        <v>7094</v>
      </c>
      <c r="B3505" s="14" t="s">
        <v>7095</v>
      </c>
    </row>
    <row r="3506" spans="1:2" x14ac:dyDescent="0.25">
      <c r="A3506" s="13" t="s">
        <v>7096</v>
      </c>
      <c r="B3506" s="14" t="s">
        <v>7097</v>
      </c>
    </row>
    <row r="3507" spans="1:2" x14ac:dyDescent="0.25">
      <c r="A3507" s="13" t="s">
        <v>7098</v>
      </c>
      <c r="B3507" s="14" t="s">
        <v>7099</v>
      </c>
    </row>
    <row r="3508" spans="1:2" x14ac:dyDescent="0.25">
      <c r="A3508" s="13" t="s">
        <v>7100</v>
      </c>
      <c r="B3508" s="14" t="s">
        <v>7101</v>
      </c>
    </row>
    <row r="3509" spans="1:2" x14ac:dyDescent="0.25">
      <c r="A3509" s="13" t="s">
        <v>7102</v>
      </c>
      <c r="B3509" s="14" t="s">
        <v>7103</v>
      </c>
    </row>
    <row r="3510" spans="1:2" x14ac:dyDescent="0.25">
      <c r="A3510" s="13" t="s">
        <v>7104</v>
      </c>
      <c r="B3510" s="14" t="s">
        <v>7105</v>
      </c>
    </row>
    <row r="3511" spans="1:2" x14ac:dyDescent="0.25">
      <c r="A3511" s="13" t="s">
        <v>7106</v>
      </c>
      <c r="B3511" s="14" t="s">
        <v>7107</v>
      </c>
    </row>
    <row r="3512" spans="1:2" x14ac:dyDescent="0.25">
      <c r="A3512" s="13" t="s">
        <v>7108</v>
      </c>
      <c r="B3512" s="14" t="s">
        <v>7109</v>
      </c>
    </row>
    <row r="3513" spans="1:2" x14ac:dyDescent="0.25">
      <c r="A3513" s="13" t="s">
        <v>7110</v>
      </c>
      <c r="B3513" s="14" t="s">
        <v>7111</v>
      </c>
    </row>
    <row r="3514" spans="1:2" x14ac:dyDescent="0.25">
      <c r="A3514" s="13" t="s">
        <v>7112</v>
      </c>
      <c r="B3514" s="14" t="s">
        <v>7113</v>
      </c>
    </row>
    <row r="3515" spans="1:2" x14ac:dyDescent="0.25">
      <c r="A3515" s="13" t="s">
        <v>7114</v>
      </c>
      <c r="B3515" s="14" t="s">
        <v>7115</v>
      </c>
    </row>
    <row r="3516" spans="1:2" ht="30" x14ac:dyDescent="0.25">
      <c r="A3516" s="13" t="s">
        <v>7116</v>
      </c>
      <c r="B3516" s="14" t="s">
        <v>7117</v>
      </c>
    </row>
    <row r="3517" spans="1:2" x14ac:dyDescent="0.25">
      <c r="A3517" s="13" t="s">
        <v>7118</v>
      </c>
      <c r="B3517" s="14" t="s">
        <v>7119</v>
      </c>
    </row>
    <row r="3518" spans="1:2" x14ac:dyDescent="0.25">
      <c r="A3518" s="13" t="s">
        <v>7120</v>
      </c>
      <c r="B3518" s="14" t="s">
        <v>7121</v>
      </c>
    </row>
    <row r="3519" spans="1:2" x14ac:dyDescent="0.25">
      <c r="A3519" s="13" t="s">
        <v>7122</v>
      </c>
      <c r="B3519" s="14" t="s">
        <v>7123</v>
      </c>
    </row>
    <row r="3520" spans="1:2" x14ac:dyDescent="0.25">
      <c r="A3520" s="13" t="s">
        <v>7124</v>
      </c>
      <c r="B3520" s="14" t="s">
        <v>7125</v>
      </c>
    </row>
    <row r="3521" spans="1:2" x14ac:dyDescent="0.25">
      <c r="A3521" s="13" t="s">
        <v>7126</v>
      </c>
      <c r="B3521" s="14" t="s">
        <v>7127</v>
      </c>
    </row>
    <row r="3522" spans="1:2" x14ac:dyDescent="0.25">
      <c r="A3522" s="13" t="s">
        <v>7128</v>
      </c>
      <c r="B3522" s="14" t="s">
        <v>7129</v>
      </c>
    </row>
    <row r="3523" spans="1:2" x14ac:dyDescent="0.25">
      <c r="A3523" s="13" t="s">
        <v>7130</v>
      </c>
      <c r="B3523" s="14" t="s">
        <v>7131</v>
      </c>
    </row>
    <row r="3524" spans="1:2" x14ac:dyDescent="0.25">
      <c r="A3524" s="13" t="s">
        <v>7132</v>
      </c>
      <c r="B3524" s="14" t="s">
        <v>7133</v>
      </c>
    </row>
    <row r="3525" spans="1:2" x14ac:dyDescent="0.25">
      <c r="A3525" s="13" t="s">
        <v>7134</v>
      </c>
      <c r="B3525" s="14" t="s">
        <v>7135</v>
      </c>
    </row>
    <row r="3526" spans="1:2" ht="30" x14ac:dyDescent="0.25">
      <c r="A3526" s="13" t="s">
        <v>7136</v>
      </c>
      <c r="B3526" s="14" t="s">
        <v>7137</v>
      </c>
    </row>
    <row r="3527" spans="1:2" ht="30" x14ac:dyDescent="0.25">
      <c r="A3527" s="13" t="s">
        <v>7138</v>
      </c>
      <c r="B3527" s="14" t="s">
        <v>7139</v>
      </c>
    </row>
    <row r="3528" spans="1:2" x14ac:dyDescent="0.25">
      <c r="A3528" s="13" t="s">
        <v>7140</v>
      </c>
      <c r="B3528" s="14" t="s">
        <v>565</v>
      </c>
    </row>
    <row r="3529" spans="1:2" ht="30" x14ac:dyDescent="0.25">
      <c r="A3529" s="13" t="s">
        <v>7141</v>
      </c>
      <c r="B3529" s="14" t="s">
        <v>7142</v>
      </c>
    </row>
    <row r="3530" spans="1:2" x14ac:dyDescent="0.25">
      <c r="A3530" s="13" t="s">
        <v>7143</v>
      </c>
      <c r="B3530" s="14" t="s">
        <v>7144</v>
      </c>
    </row>
    <row r="3531" spans="1:2" ht="30" x14ac:dyDescent="0.25">
      <c r="A3531" s="13" t="s">
        <v>7145</v>
      </c>
      <c r="B3531" s="14" t="s">
        <v>7146</v>
      </c>
    </row>
    <row r="3532" spans="1:2" x14ac:dyDescent="0.25">
      <c r="A3532" s="13" t="s">
        <v>7147</v>
      </c>
      <c r="B3532" s="14" t="s">
        <v>7148</v>
      </c>
    </row>
    <row r="3533" spans="1:2" x14ac:dyDescent="0.25">
      <c r="A3533" s="13" t="s">
        <v>7149</v>
      </c>
      <c r="B3533" s="14" t="s">
        <v>7150</v>
      </c>
    </row>
    <row r="3534" spans="1:2" x14ac:dyDescent="0.25">
      <c r="A3534" s="13" t="s">
        <v>7151</v>
      </c>
      <c r="B3534" s="14" t="s">
        <v>7152</v>
      </c>
    </row>
    <row r="3535" spans="1:2" x14ac:dyDescent="0.25">
      <c r="A3535" s="13" t="s">
        <v>7153</v>
      </c>
      <c r="B3535" s="14" t="s">
        <v>7154</v>
      </c>
    </row>
    <row r="3536" spans="1:2" x14ac:dyDescent="0.25">
      <c r="A3536" s="13" t="s">
        <v>7155</v>
      </c>
      <c r="B3536" s="14" t="s">
        <v>7156</v>
      </c>
    </row>
    <row r="3537" spans="1:2" x14ac:dyDescent="0.25">
      <c r="A3537" s="13" t="s">
        <v>7157</v>
      </c>
      <c r="B3537" s="14" t="s">
        <v>7158</v>
      </c>
    </row>
    <row r="3538" spans="1:2" x14ac:dyDescent="0.25">
      <c r="A3538" s="13" t="s">
        <v>7159</v>
      </c>
      <c r="B3538" s="14" t="s">
        <v>7160</v>
      </c>
    </row>
    <row r="3539" spans="1:2" x14ac:dyDescent="0.25">
      <c r="A3539" s="13" t="s">
        <v>7161</v>
      </c>
      <c r="B3539" s="14" t="s">
        <v>7162</v>
      </c>
    </row>
    <row r="3540" spans="1:2" x14ac:dyDescent="0.25">
      <c r="A3540" s="13" t="s">
        <v>7163</v>
      </c>
      <c r="B3540" s="14" t="s">
        <v>7164</v>
      </c>
    </row>
    <row r="3541" spans="1:2" x14ac:dyDescent="0.25">
      <c r="A3541" s="13" t="s">
        <v>7165</v>
      </c>
      <c r="B3541" s="14" t="s">
        <v>7166</v>
      </c>
    </row>
    <row r="3542" spans="1:2" x14ac:dyDescent="0.25">
      <c r="A3542" s="13" t="s">
        <v>7167</v>
      </c>
      <c r="B3542" s="14" t="s">
        <v>7168</v>
      </c>
    </row>
    <row r="3543" spans="1:2" x14ac:dyDescent="0.25">
      <c r="A3543" s="13" t="s">
        <v>7169</v>
      </c>
      <c r="B3543" s="14" t="s">
        <v>7170</v>
      </c>
    </row>
    <row r="3544" spans="1:2" x14ac:dyDescent="0.25">
      <c r="A3544" s="13" t="s">
        <v>7171</v>
      </c>
      <c r="B3544" s="14" t="s">
        <v>7172</v>
      </c>
    </row>
    <row r="3545" spans="1:2" x14ac:dyDescent="0.25">
      <c r="A3545" s="13" t="s">
        <v>7173</v>
      </c>
      <c r="B3545" s="14" t="s">
        <v>7174</v>
      </c>
    </row>
    <row r="3546" spans="1:2" x14ac:dyDescent="0.25">
      <c r="A3546" s="13" t="s">
        <v>7175</v>
      </c>
      <c r="B3546" s="14" t="s">
        <v>7176</v>
      </c>
    </row>
    <row r="3547" spans="1:2" x14ac:dyDescent="0.25">
      <c r="A3547" s="13" t="s">
        <v>7177</v>
      </c>
      <c r="B3547" s="14" t="s">
        <v>7178</v>
      </c>
    </row>
    <row r="3548" spans="1:2" x14ac:dyDescent="0.25">
      <c r="A3548" s="13" t="s">
        <v>7179</v>
      </c>
      <c r="B3548" s="14" t="s">
        <v>7180</v>
      </c>
    </row>
    <row r="3549" spans="1:2" x14ac:dyDescent="0.25">
      <c r="A3549" s="13" t="s">
        <v>7181</v>
      </c>
      <c r="B3549" s="14" t="s">
        <v>7182</v>
      </c>
    </row>
    <row r="3550" spans="1:2" x14ac:dyDescent="0.25">
      <c r="A3550" s="13" t="s">
        <v>7183</v>
      </c>
      <c r="B3550" s="14" t="s">
        <v>7184</v>
      </c>
    </row>
    <row r="3551" spans="1:2" x14ac:dyDescent="0.25">
      <c r="A3551" s="13" t="s">
        <v>7185</v>
      </c>
      <c r="B3551" s="14" t="s">
        <v>7186</v>
      </c>
    </row>
    <row r="3552" spans="1:2" x14ac:dyDescent="0.25">
      <c r="A3552" s="13" t="s">
        <v>7187</v>
      </c>
      <c r="B3552" s="14" t="s">
        <v>7188</v>
      </c>
    </row>
    <row r="3553" spans="1:2" ht="30" x14ac:dyDescent="0.25">
      <c r="A3553" s="13" t="s">
        <v>7189</v>
      </c>
      <c r="B3553" s="14" t="s">
        <v>7190</v>
      </c>
    </row>
    <row r="3554" spans="1:2" x14ac:dyDescent="0.25">
      <c r="A3554" s="13" t="s">
        <v>7191</v>
      </c>
      <c r="B3554" s="14" t="s">
        <v>7192</v>
      </c>
    </row>
    <row r="3555" spans="1:2" x14ac:dyDescent="0.25">
      <c r="A3555" s="13" t="s">
        <v>7193</v>
      </c>
      <c r="B3555" s="14" t="s">
        <v>7194</v>
      </c>
    </row>
    <row r="3556" spans="1:2" ht="30" x14ac:dyDescent="0.25">
      <c r="A3556" s="13" t="s">
        <v>7195</v>
      </c>
      <c r="B3556" s="14" t="s">
        <v>7196</v>
      </c>
    </row>
    <row r="3557" spans="1:2" ht="30" x14ac:dyDescent="0.25">
      <c r="A3557" s="13" t="s">
        <v>7197</v>
      </c>
      <c r="B3557" s="14" t="s">
        <v>7198</v>
      </c>
    </row>
    <row r="3558" spans="1:2" x14ac:dyDescent="0.25">
      <c r="A3558" s="13" t="s">
        <v>7199</v>
      </c>
      <c r="B3558" s="14" t="s">
        <v>7200</v>
      </c>
    </row>
    <row r="3559" spans="1:2" ht="30" x14ac:dyDescent="0.25">
      <c r="A3559" s="13" t="s">
        <v>7201</v>
      </c>
      <c r="B3559" s="14" t="s">
        <v>7202</v>
      </c>
    </row>
    <row r="3560" spans="1:2" x14ac:dyDescent="0.25">
      <c r="A3560" s="13" t="s">
        <v>7203</v>
      </c>
      <c r="B3560" s="14" t="s">
        <v>7204</v>
      </c>
    </row>
    <row r="3561" spans="1:2" x14ac:dyDescent="0.25">
      <c r="A3561" s="13" t="s">
        <v>7205</v>
      </c>
      <c r="B3561" s="14" t="s">
        <v>7206</v>
      </c>
    </row>
    <row r="3562" spans="1:2" x14ac:dyDescent="0.25">
      <c r="A3562" s="13" t="s">
        <v>7207</v>
      </c>
      <c r="B3562" s="14" t="s">
        <v>7208</v>
      </c>
    </row>
    <row r="3563" spans="1:2" x14ac:dyDescent="0.25">
      <c r="A3563" s="13" t="s">
        <v>7209</v>
      </c>
      <c r="B3563" s="14" t="s">
        <v>7210</v>
      </c>
    </row>
    <row r="3564" spans="1:2" x14ac:dyDescent="0.25">
      <c r="A3564" s="13" t="s">
        <v>7211</v>
      </c>
      <c r="B3564" s="14" t="s">
        <v>7212</v>
      </c>
    </row>
    <row r="3565" spans="1:2" x14ac:dyDescent="0.25">
      <c r="A3565" s="13" t="s">
        <v>7213</v>
      </c>
      <c r="B3565" s="14" t="s">
        <v>7214</v>
      </c>
    </row>
    <row r="3566" spans="1:2" x14ac:dyDescent="0.25">
      <c r="A3566" s="13" t="s">
        <v>7215</v>
      </c>
      <c r="B3566" s="14" t="s">
        <v>7216</v>
      </c>
    </row>
    <row r="3567" spans="1:2" x14ac:dyDescent="0.25">
      <c r="A3567" s="13" t="s">
        <v>7217</v>
      </c>
      <c r="B3567" s="14" t="s">
        <v>7218</v>
      </c>
    </row>
    <row r="3568" spans="1:2" x14ac:dyDescent="0.25">
      <c r="A3568" s="13" t="s">
        <v>7219</v>
      </c>
      <c r="B3568" s="14" t="s">
        <v>7220</v>
      </c>
    </row>
    <row r="3569" spans="1:2" x14ac:dyDescent="0.25">
      <c r="A3569" s="13" t="s">
        <v>7221</v>
      </c>
      <c r="B3569" s="14" t="s">
        <v>7222</v>
      </c>
    </row>
    <row r="3570" spans="1:2" x14ac:dyDescent="0.25">
      <c r="A3570" s="13" t="s">
        <v>7223</v>
      </c>
      <c r="B3570" s="14" t="s">
        <v>7224</v>
      </c>
    </row>
    <row r="3571" spans="1:2" x14ac:dyDescent="0.25">
      <c r="A3571" s="13" t="s">
        <v>7225</v>
      </c>
      <c r="B3571" s="14" t="s">
        <v>7226</v>
      </c>
    </row>
    <row r="3572" spans="1:2" x14ac:dyDescent="0.25">
      <c r="A3572" s="13" t="s">
        <v>7227</v>
      </c>
      <c r="B3572" s="14" t="s">
        <v>7228</v>
      </c>
    </row>
    <row r="3573" spans="1:2" x14ac:dyDescent="0.25">
      <c r="A3573" s="13" t="s">
        <v>7229</v>
      </c>
      <c r="B3573" s="14" t="s">
        <v>7230</v>
      </c>
    </row>
    <row r="3574" spans="1:2" x14ac:dyDescent="0.25">
      <c r="A3574" s="13" t="s">
        <v>7231</v>
      </c>
      <c r="B3574" s="14" t="s">
        <v>7232</v>
      </c>
    </row>
    <row r="3575" spans="1:2" x14ac:dyDescent="0.25">
      <c r="A3575" s="13" t="s">
        <v>7233</v>
      </c>
      <c r="B3575" s="14" t="s">
        <v>7234</v>
      </c>
    </row>
    <row r="3576" spans="1:2" x14ac:dyDescent="0.25">
      <c r="A3576" s="13" t="s">
        <v>7235</v>
      </c>
      <c r="B3576" s="14" t="s">
        <v>7236</v>
      </c>
    </row>
    <row r="3577" spans="1:2" x14ac:dyDescent="0.25">
      <c r="A3577" s="13" t="s">
        <v>7237</v>
      </c>
      <c r="B3577" s="14" t="s">
        <v>7238</v>
      </c>
    </row>
    <row r="3578" spans="1:2" x14ac:dyDescent="0.25">
      <c r="A3578" s="13" t="s">
        <v>7239</v>
      </c>
      <c r="B3578" s="14" t="s">
        <v>7240</v>
      </c>
    </row>
    <row r="3579" spans="1:2" x14ac:dyDescent="0.25">
      <c r="A3579" s="13" t="s">
        <v>7241</v>
      </c>
      <c r="B3579" s="14" t="s">
        <v>7242</v>
      </c>
    </row>
    <row r="3580" spans="1:2" x14ac:dyDescent="0.25">
      <c r="A3580" s="13" t="s">
        <v>7243</v>
      </c>
      <c r="B3580" s="14" t="s">
        <v>7244</v>
      </c>
    </row>
    <row r="3581" spans="1:2" x14ac:dyDescent="0.25">
      <c r="A3581" s="13" t="s">
        <v>7245</v>
      </c>
      <c r="B3581" s="14" t="s">
        <v>7246</v>
      </c>
    </row>
    <row r="3582" spans="1:2" x14ac:dyDescent="0.25">
      <c r="A3582" s="13" t="s">
        <v>7247</v>
      </c>
      <c r="B3582" s="14" t="s">
        <v>7248</v>
      </c>
    </row>
    <row r="3583" spans="1:2" x14ac:dyDescent="0.25">
      <c r="A3583" s="13" t="s">
        <v>7249</v>
      </c>
      <c r="B3583" s="14" t="s">
        <v>7250</v>
      </c>
    </row>
    <row r="3584" spans="1:2" x14ac:dyDescent="0.25">
      <c r="A3584" s="13" t="s">
        <v>7251</v>
      </c>
      <c r="B3584" s="14" t="s">
        <v>7252</v>
      </c>
    </row>
    <row r="3585" spans="1:2" x14ac:dyDescent="0.25">
      <c r="A3585" s="13" t="s">
        <v>7253</v>
      </c>
      <c r="B3585" s="14" t="s">
        <v>7254</v>
      </c>
    </row>
    <row r="3586" spans="1:2" x14ac:dyDescent="0.25">
      <c r="A3586" s="13" t="s">
        <v>7255</v>
      </c>
      <c r="B3586" s="14" t="s">
        <v>7256</v>
      </c>
    </row>
    <row r="3587" spans="1:2" x14ac:dyDescent="0.25">
      <c r="A3587" s="13" t="s">
        <v>7257</v>
      </c>
      <c r="B3587" s="14" t="s">
        <v>7258</v>
      </c>
    </row>
    <row r="3588" spans="1:2" x14ac:dyDescent="0.25">
      <c r="A3588" s="13" t="s">
        <v>7259</v>
      </c>
      <c r="B3588" s="14" t="s">
        <v>7260</v>
      </c>
    </row>
    <row r="3589" spans="1:2" x14ac:dyDescent="0.25">
      <c r="A3589" s="13" t="s">
        <v>7261</v>
      </c>
      <c r="B3589" s="14" t="s">
        <v>7262</v>
      </c>
    </row>
    <row r="3590" spans="1:2" x14ac:dyDescent="0.25">
      <c r="A3590" s="13" t="s">
        <v>7263</v>
      </c>
      <c r="B3590" s="14" t="s">
        <v>7264</v>
      </c>
    </row>
    <row r="3591" spans="1:2" x14ac:dyDescent="0.25">
      <c r="A3591" s="13" t="s">
        <v>7265</v>
      </c>
      <c r="B3591" s="14" t="s">
        <v>7266</v>
      </c>
    </row>
    <row r="3592" spans="1:2" x14ac:dyDescent="0.25">
      <c r="A3592" s="13" t="s">
        <v>7267</v>
      </c>
      <c r="B3592" s="14" t="s">
        <v>7268</v>
      </c>
    </row>
    <row r="3593" spans="1:2" x14ac:dyDescent="0.25">
      <c r="A3593" s="13" t="s">
        <v>7269</v>
      </c>
      <c r="B3593" s="14" t="s">
        <v>7270</v>
      </c>
    </row>
    <row r="3594" spans="1:2" x14ac:dyDescent="0.25">
      <c r="A3594" s="13" t="s">
        <v>7271</v>
      </c>
      <c r="B3594" s="14" t="s">
        <v>7272</v>
      </c>
    </row>
    <row r="3595" spans="1:2" x14ac:dyDescent="0.25">
      <c r="A3595" s="13" t="s">
        <v>7273</v>
      </c>
      <c r="B3595" s="14" t="s">
        <v>7274</v>
      </c>
    </row>
    <row r="3596" spans="1:2" x14ac:dyDescent="0.25">
      <c r="A3596" s="13" t="s">
        <v>7275</v>
      </c>
      <c r="B3596" s="14" t="s">
        <v>7276</v>
      </c>
    </row>
    <row r="3597" spans="1:2" x14ac:dyDescent="0.25">
      <c r="A3597" s="13" t="s">
        <v>7277</v>
      </c>
      <c r="B3597" s="14" t="s">
        <v>7278</v>
      </c>
    </row>
    <row r="3598" spans="1:2" x14ac:dyDescent="0.25">
      <c r="A3598" s="13" t="s">
        <v>7279</v>
      </c>
      <c r="B3598" s="14" t="s">
        <v>7280</v>
      </c>
    </row>
    <row r="3599" spans="1:2" x14ac:dyDescent="0.25">
      <c r="A3599" s="13" t="s">
        <v>7281</v>
      </c>
      <c r="B3599" s="14" t="s">
        <v>7282</v>
      </c>
    </row>
    <row r="3600" spans="1:2" x14ac:dyDescent="0.25">
      <c r="A3600" s="13" t="s">
        <v>7283</v>
      </c>
      <c r="B3600" s="14" t="s">
        <v>7284</v>
      </c>
    </row>
    <row r="3601" spans="1:2" x14ac:dyDescent="0.25">
      <c r="A3601" s="13" t="s">
        <v>7285</v>
      </c>
      <c r="B3601" s="14" t="s">
        <v>7286</v>
      </c>
    </row>
    <row r="3602" spans="1:2" x14ac:dyDescent="0.25">
      <c r="A3602" s="13" t="s">
        <v>7287</v>
      </c>
      <c r="B3602" s="14" t="s">
        <v>7288</v>
      </c>
    </row>
    <row r="3603" spans="1:2" x14ac:dyDescent="0.25">
      <c r="A3603" s="13" t="s">
        <v>7289</v>
      </c>
      <c r="B3603" s="14" t="s">
        <v>7290</v>
      </c>
    </row>
    <row r="3604" spans="1:2" x14ac:dyDescent="0.25">
      <c r="A3604" s="13" t="s">
        <v>7291</v>
      </c>
      <c r="B3604" s="14" t="s">
        <v>7292</v>
      </c>
    </row>
    <row r="3605" spans="1:2" x14ac:dyDescent="0.25">
      <c r="A3605" s="13" t="s">
        <v>7293</v>
      </c>
      <c r="B3605" s="14" t="s">
        <v>7294</v>
      </c>
    </row>
    <row r="3606" spans="1:2" x14ac:dyDescent="0.25">
      <c r="A3606" s="13" t="s">
        <v>7295</v>
      </c>
      <c r="B3606" s="14" t="s">
        <v>7296</v>
      </c>
    </row>
    <row r="3607" spans="1:2" x14ac:dyDescent="0.25">
      <c r="A3607" s="13" t="s">
        <v>7297</v>
      </c>
      <c r="B3607" s="14" t="s">
        <v>7298</v>
      </c>
    </row>
    <row r="3608" spans="1:2" x14ac:dyDescent="0.25">
      <c r="A3608" s="13" t="s">
        <v>7299</v>
      </c>
      <c r="B3608" s="14" t="s">
        <v>7300</v>
      </c>
    </row>
    <row r="3609" spans="1:2" x14ac:dyDescent="0.25">
      <c r="A3609" s="13" t="s">
        <v>7301</v>
      </c>
      <c r="B3609" s="14" t="s">
        <v>7302</v>
      </c>
    </row>
    <row r="3610" spans="1:2" x14ac:dyDescent="0.25">
      <c r="A3610" s="13" t="s">
        <v>7303</v>
      </c>
      <c r="B3610" s="14" t="s">
        <v>7304</v>
      </c>
    </row>
    <row r="3611" spans="1:2" x14ac:dyDescent="0.25">
      <c r="A3611" s="13" t="s">
        <v>7305</v>
      </c>
      <c r="B3611" s="14" t="s">
        <v>7306</v>
      </c>
    </row>
    <row r="3612" spans="1:2" x14ac:dyDescent="0.25">
      <c r="A3612" s="13" t="s">
        <v>7307</v>
      </c>
      <c r="B3612" s="14" t="s">
        <v>7308</v>
      </c>
    </row>
    <row r="3613" spans="1:2" x14ac:dyDescent="0.25">
      <c r="A3613" s="13" t="s">
        <v>7309</v>
      </c>
      <c r="B3613" s="14" t="s">
        <v>7310</v>
      </c>
    </row>
    <row r="3614" spans="1:2" x14ac:dyDescent="0.25">
      <c r="A3614" s="13" t="s">
        <v>7311</v>
      </c>
      <c r="B3614" s="14" t="s">
        <v>7312</v>
      </c>
    </row>
    <row r="3615" spans="1:2" x14ac:dyDescent="0.25">
      <c r="A3615" s="13" t="s">
        <v>7313</v>
      </c>
      <c r="B3615" s="14" t="s">
        <v>7314</v>
      </c>
    </row>
    <row r="3616" spans="1:2" x14ac:dyDescent="0.25">
      <c r="A3616" s="13" t="s">
        <v>7315</v>
      </c>
      <c r="B3616" s="14" t="s">
        <v>7316</v>
      </c>
    </row>
    <row r="3617" spans="1:2" x14ac:dyDescent="0.25">
      <c r="A3617" s="13" t="s">
        <v>7317</v>
      </c>
      <c r="B3617" s="14" t="s">
        <v>7318</v>
      </c>
    </row>
    <row r="3618" spans="1:2" x14ac:dyDescent="0.25">
      <c r="A3618" s="13" t="s">
        <v>7319</v>
      </c>
      <c r="B3618" s="14" t="s">
        <v>7320</v>
      </c>
    </row>
    <row r="3619" spans="1:2" x14ac:dyDescent="0.25">
      <c r="A3619" s="13" t="s">
        <v>7321</v>
      </c>
      <c r="B3619" s="14" t="s">
        <v>7322</v>
      </c>
    </row>
    <row r="3620" spans="1:2" x14ac:dyDescent="0.25">
      <c r="A3620" s="13" t="s">
        <v>7323</v>
      </c>
      <c r="B3620" s="14" t="s">
        <v>7324</v>
      </c>
    </row>
    <row r="3621" spans="1:2" x14ac:dyDescent="0.25">
      <c r="A3621" s="13" t="s">
        <v>7325</v>
      </c>
      <c r="B3621" s="14" t="s">
        <v>7326</v>
      </c>
    </row>
    <row r="3622" spans="1:2" x14ac:dyDescent="0.25">
      <c r="A3622" s="13" t="s">
        <v>7327</v>
      </c>
      <c r="B3622" s="14" t="s">
        <v>7328</v>
      </c>
    </row>
    <row r="3623" spans="1:2" x14ac:dyDescent="0.25">
      <c r="A3623" s="13" t="s">
        <v>7329</v>
      </c>
      <c r="B3623" s="14" t="s">
        <v>7330</v>
      </c>
    </row>
    <row r="3624" spans="1:2" x14ac:dyDescent="0.25">
      <c r="A3624" s="13" t="s">
        <v>7331</v>
      </c>
      <c r="B3624" s="14" t="s">
        <v>7332</v>
      </c>
    </row>
    <row r="3625" spans="1:2" x14ac:dyDescent="0.25">
      <c r="A3625" s="13" t="s">
        <v>7333</v>
      </c>
      <c r="B3625" s="14" t="s">
        <v>7334</v>
      </c>
    </row>
    <row r="3626" spans="1:2" x14ac:dyDescent="0.25">
      <c r="A3626" s="13" t="s">
        <v>7335</v>
      </c>
      <c r="B3626" s="14" t="s">
        <v>7336</v>
      </c>
    </row>
    <row r="3627" spans="1:2" x14ac:dyDescent="0.25">
      <c r="A3627" s="13" t="s">
        <v>7337</v>
      </c>
      <c r="B3627" s="14" t="s">
        <v>7338</v>
      </c>
    </row>
    <row r="3628" spans="1:2" x14ac:dyDescent="0.25">
      <c r="A3628" s="13" t="s">
        <v>7339</v>
      </c>
      <c r="B3628" s="14" t="s">
        <v>7340</v>
      </c>
    </row>
    <row r="3629" spans="1:2" x14ac:dyDescent="0.25">
      <c r="A3629" s="13" t="s">
        <v>7341</v>
      </c>
      <c r="B3629" s="14" t="s">
        <v>7342</v>
      </c>
    </row>
    <row r="3630" spans="1:2" x14ac:dyDescent="0.25">
      <c r="A3630" s="13" t="s">
        <v>7343</v>
      </c>
      <c r="B3630" s="14" t="s">
        <v>7344</v>
      </c>
    </row>
    <row r="3631" spans="1:2" x14ac:dyDescent="0.25">
      <c r="A3631" s="13" t="s">
        <v>7345</v>
      </c>
      <c r="B3631" s="14" t="s">
        <v>7346</v>
      </c>
    </row>
    <row r="3632" spans="1:2" x14ac:dyDescent="0.25">
      <c r="A3632" s="13" t="s">
        <v>7347</v>
      </c>
      <c r="B3632" s="14" t="s">
        <v>7348</v>
      </c>
    </row>
    <row r="3633" spans="1:2" ht="30" x14ac:dyDescent="0.25">
      <c r="A3633" s="13" t="s">
        <v>7349</v>
      </c>
      <c r="B3633" s="14" t="s">
        <v>7350</v>
      </c>
    </row>
    <row r="3634" spans="1:2" x14ac:dyDescent="0.25">
      <c r="A3634" s="13" t="s">
        <v>7351</v>
      </c>
      <c r="B3634" s="14" t="s">
        <v>7352</v>
      </c>
    </row>
    <row r="3635" spans="1:2" x14ac:dyDescent="0.25">
      <c r="A3635" s="13" t="s">
        <v>7353</v>
      </c>
      <c r="B3635" s="14" t="s">
        <v>7354</v>
      </c>
    </row>
    <row r="3636" spans="1:2" x14ac:dyDescent="0.25">
      <c r="A3636" s="13" t="s">
        <v>7355</v>
      </c>
      <c r="B3636" s="14" t="s">
        <v>7356</v>
      </c>
    </row>
    <row r="3637" spans="1:2" x14ac:dyDescent="0.25">
      <c r="A3637" s="13" t="s">
        <v>7357</v>
      </c>
      <c r="B3637" s="14" t="s">
        <v>7358</v>
      </c>
    </row>
    <row r="3638" spans="1:2" x14ac:dyDescent="0.25">
      <c r="A3638" s="13" t="s">
        <v>7359</v>
      </c>
      <c r="B3638" s="14" t="s">
        <v>7360</v>
      </c>
    </row>
    <row r="3639" spans="1:2" x14ac:dyDescent="0.25">
      <c r="A3639" s="13" t="s">
        <v>7361</v>
      </c>
      <c r="B3639" s="14" t="s">
        <v>7362</v>
      </c>
    </row>
    <row r="3640" spans="1:2" x14ac:dyDescent="0.25">
      <c r="A3640" s="13" t="s">
        <v>7363</v>
      </c>
      <c r="B3640" s="14" t="s">
        <v>7364</v>
      </c>
    </row>
    <row r="3641" spans="1:2" x14ac:dyDescent="0.25">
      <c r="A3641" s="13" t="s">
        <v>7365</v>
      </c>
      <c r="B3641" s="14" t="s">
        <v>7366</v>
      </c>
    </row>
    <row r="3642" spans="1:2" x14ac:dyDescent="0.25">
      <c r="A3642" s="13" t="s">
        <v>7367</v>
      </c>
      <c r="B3642" s="14" t="s">
        <v>7368</v>
      </c>
    </row>
    <row r="3643" spans="1:2" x14ac:dyDescent="0.25">
      <c r="A3643" s="13" t="s">
        <v>7369</v>
      </c>
      <c r="B3643" s="14" t="s">
        <v>7370</v>
      </c>
    </row>
    <row r="3644" spans="1:2" x14ac:dyDescent="0.25">
      <c r="A3644" s="13" t="s">
        <v>7371</v>
      </c>
      <c r="B3644" s="14" t="s">
        <v>7372</v>
      </c>
    </row>
    <row r="3645" spans="1:2" x14ac:dyDescent="0.25">
      <c r="A3645" s="13" t="s">
        <v>7373</v>
      </c>
      <c r="B3645" s="14" t="s">
        <v>7374</v>
      </c>
    </row>
    <row r="3646" spans="1:2" x14ac:dyDescent="0.25">
      <c r="A3646" s="13" t="s">
        <v>7375</v>
      </c>
      <c r="B3646" s="14" t="s">
        <v>7376</v>
      </c>
    </row>
    <row r="3647" spans="1:2" x14ac:dyDescent="0.25">
      <c r="A3647" s="13" t="s">
        <v>7377</v>
      </c>
      <c r="B3647" s="14" t="s">
        <v>7378</v>
      </c>
    </row>
    <row r="3648" spans="1:2" ht="30" x14ac:dyDescent="0.25">
      <c r="A3648" s="13" t="s">
        <v>7379</v>
      </c>
      <c r="B3648" s="14" t="s">
        <v>7380</v>
      </c>
    </row>
    <row r="3649" spans="1:2" x14ac:dyDescent="0.25">
      <c r="A3649" s="13" t="s">
        <v>7381</v>
      </c>
      <c r="B3649" s="14" t="s">
        <v>7382</v>
      </c>
    </row>
    <row r="3650" spans="1:2" x14ac:dyDescent="0.25">
      <c r="A3650" s="13" t="s">
        <v>7383</v>
      </c>
      <c r="B3650" s="14" t="s">
        <v>7384</v>
      </c>
    </row>
    <row r="3651" spans="1:2" x14ac:dyDescent="0.25">
      <c r="A3651" s="13" t="s">
        <v>7385</v>
      </c>
      <c r="B3651" s="14" t="s">
        <v>7386</v>
      </c>
    </row>
    <row r="3652" spans="1:2" x14ac:dyDescent="0.25">
      <c r="A3652" s="13" t="s">
        <v>7387</v>
      </c>
      <c r="B3652" s="14" t="s">
        <v>7388</v>
      </c>
    </row>
    <row r="3653" spans="1:2" x14ac:dyDescent="0.25">
      <c r="A3653" s="13" t="s">
        <v>7389</v>
      </c>
      <c r="B3653" s="14" t="s">
        <v>7390</v>
      </c>
    </row>
    <row r="3654" spans="1:2" x14ac:dyDescent="0.25">
      <c r="A3654" s="13" t="s">
        <v>7391</v>
      </c>
      <c r="B3654" s="14" t="s">
        <v>7392</v>
      </c>
    </row>
    <row r="3655" spans="1:2" x14ac:dyDescent="0.25">
      <c r="A3655" s="13" t="s">
        <v>7393</v>
      </c>
      <c r="B3655" s="14" t="s">
        <v>7394</v>
      </c>
    </row>
    <row r="3656" spans="1:2" x14ac:dyDescent="0.25">
      <c r="A3656" s="13" t="s">
        <v>7395</v>
      </c>
      <c r="B3656" s="14" t="s">
        <v>7396</v>
      </c>
    </row>
    <row r="3657" spans="1:2" x14ac:dyDescent="0.25">
      <c r="A3657" s="13" t="s">
        <v>7397</v>
      </c>
      <c r="B3657" s="14" t="s">
        <v>7398</v>
      </c>
    </row>
    <row r="3658" spans="1:2" x14ac:dyDescent="0.25">
      <c r="A3658" s="13" t="s">
        <v>7399</v>
      </c>
      <c r="B3658" s="14" t="s">
        <v>7400</v>
      </c>
    </row>
    <row r="3659" spans="1:2" x14ac:dyDescent="0.25">
      <c r="A3659" s="13" t="s">
        <v>7401</v>
      </c>
      <c r="B3659" s="14" t="s">
        <v>7402</v>
      </c>
    </row>
    <row r="3660" spans="1:2" x14ac:dyDescent="0.25">
      <c r="A3660" s="13" t="s">
        <v>7403</v>
      </c>
      <c r="B3660" s="14" t="s">
        <v>7404</v>
      </c>
    </row>
    <row r="3661" spans="1:2" ht="30" x14ac:dyDescent="0.25">
      <c r="A3661" s="13" t="s">
        <v>7405</v>
      </c>
      <c r="B3661" s="14" t="s">
        <v>7406</v>
      </c>
    </row>
    <row r="3662" spans="1:2" ht="30" x14ac:dyDescent="0.25">
      <c r="A3662" s="13" t="s">
        <v>7407</v>
      </c>
      <c r="B3662" s="14" t="s">
        <v>7408</v>
      </c>
    </row>
    <row r="3663" spans="1:2" x14ac:dyDescent="0.25">
      <c r="A3663" s="13" t="s">
        <v>7409</v>
      </c>
      <c r="B3663" s="14" t="s">
        <v>7410</v>
      </c>
    </row>
    <row r="3664" spans="1:2" x14ac:dyDescent="0.25">
      <c r="A3664" s="13" t="s">
        <v>7411</v>
      </c>
      <c r="B3664" s="14" t="s">
        <v>7412</v>
      </c>
    </row>
    <row r="3665" spans="1:2" x14ac:dyDescent="0.25">
      <c r="A3665" s="13" t="s">
        <v>7413</v>
      </c>
      <c r="B3665" s="14" t="s">
        <v>7414</v>
      </c>
    </row>
    <row r="3666" spans="1:2" x14ac:dyDescent="0.25">
      <c r="A3666" s="13" t="s">
        <v>7415</v>
      </c>
      <c r="B3666" s="14" t="s">
        <v>7416</v>
      </c>
    </row>
    <row r="3667" spans="1:2" x14ac:dyDescent="0.25">
      <c r="A3667" s="13" t="s">
        <v>7417</v>
      </c>
      <c r="B3667" s="14" t="s">
        <v>7418</v>
      </c>
    </row>
    <row r="3668" spans="1:2" x14ac:dyDescent="0.25">
      <c r="A3668" s="13" t="s">
        <v>7419</v>
      </c>
      <c r="B3668" s="14" t="s">
        <v>7420</v>
      </c>
    </row>
    <row r="3669" spans="1:2" x14ac:dyDescent="0.25">
      <c r="A3669" s="13" t="s">
        <v>7421</v>
      </c>
      <c r="B3669" s="14" t="s">
        <v>7422</v>
      </c>
    </row>
    <row r="3670" spans="1:2" x14ac:dyDescent="0.25">
      <c r="A3670" s="13" t="s">
        <v>7423</v>
      </c>
      <c r="B3670" s="14" t="s">
        <v>7424</v>
      </c>
    </row>
    <row r="3671" spans="1:2" x14ac:dyDescent="0.25">
      <c r="A3671" s="13" t="s">
        <v>7425</v>
      </c>
      <c r="B3671" s="14" t="s">
        <v>7426</v>
      </c>
    </row>
    <row r="3672" spans="1:2" x14ac:dyDescent="0.25">
      <c r="A3672" s="13" t="s">
        <v>7427</v>
      </c>
      <c r="B3672" s="14" t="s">
        <v>7428</v>
      </c>
    </row>
    <row r="3673" spans="1:2" x14ac:dyDescent="0.25">
      <c r="A3673" s="13" t="s">
        <v>7429</v>
      </c>
      <c r="B3673" s="14" t="s">
        <v>7430</v>
      </c>
    </row>
    <row r="3674" spans="1:2" x14ac:dyDescent="0.25">
      <c r="A3674" s="13" t="s">
        <v>7431</v>
      </c>
      <c r="B3674" s="14" t="s">
        <v>7432</v>
      </c>
    </row>
    <row r="3675" spans="1:2" x14ac:dyDescent="0.25">
      <c r="A3675" s="13" t="s">
        <v>7433</v>
      </c>
      <c r="B3675" s="14" t="s">
        <v>7434</v>
      </c>
    </row>
    <row r="3676" spans="1:2" x14ac:dyDescent="0.25">
      <c r="A3676" s="13" t="s">
        <v>7435</v>
      </c>
      <c r="B3676" s="14" t="s">
        <v>7436</v>
      </c>
    </row>
    <row r="3677" spans="1:2" x14ac:dyDescent="0.25">
      <c r="A3677" s="13" t="s">
        <v>7437</v>
      </c>
      <c r="B3677" s="14" t="s">
        <v>7438</v>
      </c>
    </row>
    <row r="3678" spans="1:2" x14ac:dyDescent="0.25">
      <c r="A3678" s="13" t="s">
        <v>7439</v>
      </c>
      <c r="B3678" s="14" t="s">
        <v>7440</v>
      </c>
    </row>
    <row r="3679" spans="1:2" x14ac:dyDescent="0.25">
      <c r="A3679" s="13" t="s">
        <v>7441</v>
      </c>
      <c r="B3679" s="14" t="s">
        <v>7442</v>
      </c>
    </row>
    <row r="3680" spans="1:2" x14ac:dyDescent="0.25">
      <c r="A3680" s="13" t="s">
        <v>7443</v>
      </c>
      <c r="B3680" s="14" t="s">
        <v>7444</v>
      </c>
    </row>
    <row r="3681" spans="1:2" x14ac:dyDescent="0.25">
      <c r="A3681" s="13" t="s">
        <v>7445</v>
      </c>
      <c r="B3681" s="14" t="s">
        <v>7446</v>
      </c>
    </row>
    <row r="3682" spans="1:2" x14ac:dyDescent="0.25">
      <c r="A3682" s="13" t="s">
        <v>7447</v>
      </c>
      <c r="B3682" s="14" t="s">
        <v>7448</v>
      </c>
    </row>
    <row r="3683" spans="1:2" x14ac:dyDescent="0.25">
      <c r="A3683" s="13" t="s">
        <v>7449</v>
      </c>
      <c r="B3683" s="14" t="s">
        <v>7450</v>
      </c>
    </row>
    <row r="3684" spans="1:2" x14ac:dyDescent="0.25">
      <c r="A3684" s="13" t="s">
        <v>7451</v>
      </c>
      <c r="B3684" s="14" t="s">
        <v>7452</v>
      </c>
    </row>
    <row r="3685" spans="1:2" x14ac:dyDescent="0.25">
      <c r="A3685" s="13" t="s">
        <v>7453</v>
      </c>
      <c r="B3685" s="14" t="s">
        <v>7454</v>
      </c>
    </row>
    <row r="3686" spans="1:2" x14ac:dyDescent="0.25">
      <c r="A3686" s="13" t="s">
        <v>7455</v>
      </c>
      <c r="B3686" s="14" t="s">
        <v>7456</v>
      </c>
    </row>
    <row r="3687" spans="1:2" ht="30" x14ac:dyDescent="0.25">
      <c r="A3687" s="13" t="s">
        <v>7457</v>
      </c>
      <c r="B3687" s="14" t="s">
        <v>7458</v>
      </c>
    </row>
    <row r="3688" spans="1:2" x14ac:dyDescent="0.25">
      <c r="A3688" s="13" t="s">
        <v>7459</v>
      </c>
      <c r="B3688" s="14" t="s">
        <v>7460</v>
      </c>
    </row>
    <row r="3689" spans="1:2" x14ac:dyDescent="0.25">
      <c r="A3689" s="13" t="s">
        <v>7461</v>
      </c>
      <c r="B3689" s="14" t="s">
        <v>7462</v>
      </c>
    </row>
    <row r="3690" spans="1:2" x14ac:dyDescent="0.25">
      <c r="A3690" s="13" t="s">
        <v>7463</v>
      </c>
      <c r="B3690" s="14" t="s">
        <v>7464</v>
      </c>
    </row>
    <row r="3691" spans="1:2" x14ac:dyDescent="0.25">
      <c r="A3691" s="13" t="s">
        <v>7465</v>
      </c>
      <c r="B3691" s="14" t="s">
        <v>7466</v>
      </c>
    </row>
    <row r="3692" spans="1:2" x14ac:dyDescent="0.25">
      <c r="A3692" s="13" t="s">
        <v>7467</v>
      </c>
      <c r="B3692" s="14" t="s">
        <v>7468</v>
      </c>
    </row>
    <row r="3693" spans="1:2" x14ac:dyDescent="0.25">
      <c r="A3693" s="13" t="s">
        <v>7469</v>
      </c>
      <c r="B3693" s="14" t="s">
        <v>7470</v>
      </c>
    </row>
    <row r="3694" spans="1:2" x14ac:dyDescent="0.25">
      <c r="A3694" s="13" t="s">
        <v>7471</v>
      </c>
      <c r="B3694" s="14" t="s">
        <v>7472</v>
      </c>
    </row>
    <row r="3695" spans="1:2" ht="30" x14ac:dyDescent="0.25">
      <c r="A3695" s="13" t="s">
        <v>7473</v>
      </c>
      <c r="B3695" s="14" t="s">
        <v>7474</v>
      </c>
    </row>
    <row r="3696" spans="1:2" x14ac:dyDescent="0.25">
      <c r="A3696" s="13" t="s">
        <v>7475</v>
      </c>
      <c r="B3696" s="14" t="s">
        <v>7476</v>
      </c>
    </row>
    <row r="3697" spans="1:2" x14ac:dyDescent="0.25">
      <c r="A3697" s="13" t="s">
        <v>7477</v>
      </c>
      <c r="B3697" s="14" t="s">
        <v>7478</v>
      </c>
    </row>
    <row r="3698" spans="1:2" ht="30" x14ac:dyDescent="0.25">
      <c r="A3698" s="13" t="s">
        <v>7479</v>
      </c>
      <c r="B3698" s="14" t="s">
        <v>7480</v>
      </c>
    </row>
    <row r="3699" spans="1:2" ht="30" x14ac:dyDescent="0.25">
      <c r="A3699" s="13" t="s">
        <v>7481</v>
      </c>
      <c r="B3699" s="14" t="s">
        <v>7482</v>
      </c>
    </row>
    <row r="3700" spans="1:2" ht="30" x14ac:dyDescent="0.25">
      <c r="A3700" s="13" t="s">
        <v>7483</v>
      </c>
      <c r="B3700" s="14" t="s">
        <v>7484</v>
      </c>
    </row>
    <row r="3701" spans="1:2" ht="30" x14ac:dyDescent="0.25">
      <c r="A3701" s="13" t="s">
        <v>7485</v>
      </c>
      <c r="B3701" s="14" t="s">
        <v>7486</v>
      </c>
    </row>
    <row r="3702" spans="1:2" ht="30" x14ac:dyDescent="0.25">
      <c r="A3702" s="13" t="s">
        <v>7487</v>
      </c>
      <c r="B3702" s="14" t="s">
        <v>7488</v>
      </c>
    </row>
    <row r="3703" spans="1:2" ht="30" x14ac:dyDescent="0.25">
      <c r="A3703" s="13" t="s">
        <v>7489</v>
      </c>
      <c r="B3703" s="14" t="s">
        <v>7490</v>
      </c>
    </row>
    <row r="3704" spans="1:2" ht="30" x14ac:dyDescent="0.25">
      <c r="A3704" s="13" t="s">
        <v>7491</v>
      </c>
      <c r="B3704" s="14" t="s">
        <v>7492</v>
      </c>
    </row>
    <row r="3705" spans="1:2" x14ac:dyDescent="0.25">
      <c r="A3705" s="13" t="s">
        <v>7493</v>
      </c>
      <c r="B3705" s="14" t="s">
        <v>7494</v>
      </c>
    </row>
    <row r="3706" spans="1:2" x14ac:dyDescent="0.25">
      <c r="A3706" s="13" t="s">
        <v>7495</v>
      </c>
      <c r="B3706" s="14" t="s">
        <v>7496</v>
      </c>
    </row>
    <row r="3707" spans="1:2" x14ac:dyDescent="0.25">
      <c r="A3707" s="13" t="s">
        <v>7497</v>
      </c>
      <c r="B3707" s="14" t="s">
        <v>7498</v>
      </c>
    </row>
    <row r="3708" spans="1:2" x14ac:dyDescent="0.25">
      <c r="A3708" s="13" t="s">
        <v>7499</v>
      </c>
      <c r="B3708" s="14" t="s">
        <v>7500</v>
      </c>
    </row>
    <row r="3709" spans="1:2" ht="30" x14ac:dyDescent="0.25">
      <c r="A3709" s="13" t="s">
        <v>7501</v>
      </c>
      <c r="B3709" s="14" t="s">
        <v>7502</v>
      </c>
    </row>
    <row r="3710" spans="1:2" x14ac:dyDescent="0.25">
      <c r="A3710" s="13" t="s">
        <v>7503</v>
      </c>
      <c r="B3710" s="14" t="s">
        <v>7504</v>
      </c>
    </row>
    <row r="3711" spans="1:2" x14ac:dyDescent="0.25">
      <c r="A3711" s="13" t="s">
        <v>7505</v>
      </c>
      <c r="B3711" s="14" t="s">
        <v>7506</v>
      </c>
    </row>
    <row r="3712" spans="1:2" ht="30" x14ac:dyDescent="0.25">
      <c r="A3712" s="13" t="s">
        <v>7507</v>
      </c>
      <c r="B3712" s="14" t="s">
        <v>7508</v>
      </c>
    </row>
    <row r="3713" spans="1:2" x14ac:dyDescent="0.25">
      <c r="A3713" s="13" t="s">
        <v>7509</v>
      </c>
      <c r="B3713" s="14" t="s">
        <v>7510</v>
      </c>
    </row>
    <row r="3714" spans="1:2" x14ac:dyDescent="0.25">
      <c r="A3714" s="13" t="s">
        <v>7511</v>
      </c>
      <c r="B3714" s="14" t="s">
        <v>7512</v>
      </c>
    </row>
    <row r="3715" spans="1:2" x14ac:dyDescent="0.25">
      <c r="A3715" s="13" t="s">
        <v>7513</v>
      </c>
      <c r="B3715" s="14" t="s">
        <v>7514</v>
      </c>
    </row>
    <row r="3716" spans="1:2" x14ac:dyDescent="0.25">
      <c r="A3716" s="13" t="s">
        <v>7515</v>
      </c>
      <c r="B3716" s="14" t="s">
        <v>7516</v>
      </c>
    </row>
    <row r="3717" spans="1:2" x14ac:dyDescent="0.25">
      <c r="A3717" s="13" t="s">
        <v>7517</v>
      </c>
      <c r="B3717" s="14" t="s">
        <v>7518</v>
      </c>
    </row>
    <row r="3718" spans="1:2" x14ac:dyDescent="0.25">
      <c r="A3718" s="13" t="s">
        <v>7519</v>
      </c>
      <c r="B3718" s="14" t="s">
        <v>7520</v>
      </c>
    </row>
    <row r="3719" spans="1:2" x14ac:dyDescent="0.25">
      <c r="A3719" s="13" t="s">
        <v>7521</v>
      </c>
      <c r="B3719" s="14" t="s">
        <v>7522</v>
      </c>
    </row>
    <row r="3720" spans="1:2" x14ac:dyDescent="0.25">
      <c r="A3720" s="13" t="s">
        <v>7523</v>
      </c>
      <c r="B3720" s="14" t="s">
        <v>7524</v>
      </c>
    </row>
    <row r="3721" spans="1:2" x14ac:dyDescent="0.25">
      <c r="A3721" s="13" t="s">
        <v>7525</v>
      </c>
      <c r="B3721" s="14" t="s">
        <v>7526</v>
      </c>
    </row>
    <row r="3722" spans="1:2" x14ac:dyDescent="0.25">
      <c r="A3722" s="13" t="s">
        <v>7527</v>
      </c>
      <c r="B3722" s="14" t="s">
        <v>7528</v>
      </c>
    </row>
    <row r="3723" spans="1:2" x14ac:dyDescent="0.25">
      <c r="A3723" s="13" t="s">
        <v>7529</v>
      </c>
      <c r="B3723" s="14" t="s">
        <v>7530</v>
      </c>
    </row>
    <row r="3724" spans="1:2" x14ac:dyDescent="0.25">
      <c r="A3724" s="13" t="s">
        <v>7531</v>
      </c>
      <c r="B3724" s="14" t="s">
        <v>7532</v>
      </c>
    </row>
    <row r="3725" spans="1:2" x14ac:dyDescent="0.25">
      <c r="A3725" s="13" t="s">
        <v>7533</v>
      </c>
      <c r="B3725" s="14" t="s">
        <v>7534</v>
      </c>
    </row>
    <row r="3726" spans="1:2" x14ac:dyDescent="0.25">
      <c r="A3726" s="13" t="s">
        <v>7535</v>
      </c>
      <c r="B3726" s="14" t="s">
        <v>7536</v>
      </c>
    </row>
    <row r="3727" spans="1:2" x14ac:dyDescent="0.25">
      <c r="A3727" s="13" t="s">
        <v>7537</v>
      </c>
      <c r="B3727" s="14" t="s">
        <v>7538</v>
      </c>
    </row>
    <row r="3728" spans="1:2" x14ac:dyDescent="0.25">
      <c r="A3728" s="13" t="s">
        <v>7539</v>
      </c>
      <c r="B3728" s="14" t="s">
        <v>7540</v>
      </c>
    </row>
    <row r="3729" spans="1:2" x14ac:dyDescent="0.25">
      <c r="A3729" s="13" t="s">
        <v>7541</v>
      </c>
      <c r="B3729" s="14" t="s">
        <v>7542</v>
      </c>
    </row>
    <row r="3730" spans="1:2" x14ac:dyDescent="0.25">
      <c r="A3730" s="13" t="s">
        <v>7543</v>
      </c>
      <c r="B3730" s="14" t="s">
        <v>7544</v>
      </c>
    </row>
    <row r="3731" spans="1:2" x14ac:dyDescent="0.25">
      <c r="A3731" s="13" t="s">
        <v>7545</v>
      </c>
      <c r="B3731" s="14" t="s">
        <v>7546</v>
      </c>
    </row>
    <row r="3732" spans="1:2" x14ac:dyDescent="0.25">
      <c r="A3732" s="13" t="s">
        <v>7547</v>
      </c>
      <c r="B3732" s="14" t="s">
        <v>7548</v>
      </c>
    </row>
    <row r="3733" spans="1:2" x14ac:dyDescent="0.25">
      <c r="A3733" s="13" t="s">
        <v>7549</v>
      </c>
      <c r="B3733" s="14" t="s">
        <v>7550</v>
      </c>
    </row>
    <row r="3734" spans="1:2" x14ac:dyDescent="0.25">
      <c r="A3734" s="13" t="s">
        <v>7551</v>
      </c>
      <c r="B3734" s="14" t="s">
        <v>7552</v>
      </c>
    </row>
    <row r="3735" spans="1:2" x14ac:dyDescent="0.25">
      <c r="A3735" s="13" t="s">
        <v>7553</v>
      </c>
      <c r="B3735" s="14" t="s">
        <v>7554</v>
      </c>
    </row>
    <row r="3736" spans="1:2" x14ac:dyDescent="0.25">
      <c r="A3736" s="13" t="s">
        <v>7555</v>
      </c>
      <c r="B3736" s="14" t="s">
        <v>7556</v>
      </c>
    </row>
    <row r="3737" spans="1:2" x14ac:dyDescent="0.25">
      <c r="A3737" s="13" t="s">
        <v>7557</v>
      </c>
      <c r="B3737" s="14" t="s">
        <v>7558</v>
      </c>
    </row>
    <row r="3738" spans="1:2" x14ac:dyDescent="0.25">
      <c r="A3738" s="13" t="s">
        <v>7559</v>
      </c>
      <c r="B3738" s="14" t="s">
        <v>7560</v>
      </c>
    </row>
    <row r="3739" spans="1:2" x14ac:dyDescent="0.25">
      <c r="A3739" s="13" t="s">
        <v>7561</v>
      </c>
      <c r="B3739" s="14" t="s">
        <v>7562</v>
      </c>
    </row>
    <row r="3740" spans="1:2" x14ac:dyDescent="0.25">
      <c r="A3740" s="13" t="s">
        <v>7563</v>
      </c>
      <c r="B3740" s="14" t="s">
        <v>7564</v>
      </c>
    </row>
    <row r="3741" spans="1:2" x14ac:dyDescent="0.25">
      <c r="A3741" s="13" t="s">
        <v>7565</v>
      </c>
      <c r="B3741" s="14" t="s">
        <v>7566</v>
      </c>
    </row>
    <row r="3742" spans="1:2" x14ac:dyDescent="0.25">
      <c r="A3742" s="13" t="s">
        <v>7567</v>
      </c>
      <c r="B3742" s="14" t="s">
        <v>7568</v>
      </c>
    </row>
    <row r="3743" spans="1:2" x14ac:dyDescent="0.25">
      <c r="A3743" s="13" t="s">
        <v>7569</v>
      </c>
      <c r="B3743" s="14" t="s">
        <v>7570</v>
      </c>
    </row>
    <row r="3744" spans="1:2" x14ac:dyDescent="0.25">
      <c r="A3744" s="13" t="s">
        <v>7571</v>
      </c>
      <c r="B3744" s="14" t="s">
        <v>7572</v>
      </c>
    </row>
    <row r="3745" spans="1:2" x14ac:dyDescent="0.25">
      <c r="A3745" s="13" t="s">
        <v>7573</v>
      </c>
      <c r="B3745" s="14" t="s">
        <v>7574</v>
      </c>
    </row>
    <row r="3746" spans="1:2" x14ac:dyDescent="0.25">
      <c r="A3746" s="13" t="s">
        <v>7575</v>
      </c>
      <c r="B3746" s="14" t="s">
        <v>7576</v>
      </c>
    </row>
    <row r="3747" spans="1:2" x14ac:dyDescent="0.25">
      <c r="A3747" s="13" t="s">
        <v>7577</v>
      </c>
      <c r="B3747" s="14" t="s">
        <v>7578</v>
      </c>
    </row>
    <row r="3748" spans="1:2" ht="30" x14ac:dyDescent="0.25">
      <c r="A3748" s="13" t="s">
        <v>7579</v>
      </c>
      <c r="B3748" s="14" t="s">
        <v>7580</v>
      </c>
    </row>
    <row r="3749" spans="1:2" x14ac:dyDescent="0.25">
      <c r="A3749" s="13" t="s">
        <v>7581</v>
      </c>
      <c r="B3749" s="14" t="s">
        <v>7582</v>
      </c>
    </row>
    <row r="3750" spans="1:2" x14ac:dyDescent="0.25">
      <c r="A3750" s="13" t="s">
        <v>7583</v>
      </c>
      <c r="B3750" s="14" t="s">
        <v>7584</v>
      </c>
    </row>
    <row r="3751" spans="1:2" x14ac:dyDescent="0.25">
      <c r="A3751" s="13" t="s">
        <v>7585</v>
      </c>
      <c r="B3751" s="14" t="s">
        <v>7586</v>
      </c>
    </row>
    <row r="3752" spans="1:2" ht="30" x14ac:dyDescent="0.25">
      <c r="A3752" s="13" t="s">
        <v>7587</v>
      </c>
      <c r="B3752" s="14" t="s">
        <v>7588</v>
      </c>
    </row>
    <row r="3753" spans="1:2" x14ac:dyDescent="0.25">
      <c r="A3753" s="13" t="s">
        <v>7589</v>
      </c>
      <c r="B3753" s="14" t="s">
        <v>7590</v>
      </c>
    </row>
    <row r="3754" spans="1:2" x14ac:dyDescent="0.25">
      <c r="A3754" s="13" t="s">
        <v>7591</v>
      </c>
      <c r="B3754" s="14" t="s">
        <v>7592</v>
      </c>
    </row>
    <row r="3755" spans="1:2" x14ac:dyDescent="0.25">
      <c r="A3755" s="13" t="s">
        <v>7593</v>
      </c>
      <c r="B3755" s="14" t="s">
        <v>7594</v>
      </c>
    </row>
    <row r="3756" spans="1:2" x14ac:dyDescent="0.25">
      <c r="A3756" s="13" t="s">
        <v>7595</v>
      </c>
      <c r="B3756" s="14" t="s">
        <v>7596</v>
      </c>
    </row>
    <row r="3757" spans="1:2" x14ac:dyDescent="0.25">
      <c r="A3757" s="13" t="s">
        <v>7597</v>
      </c>
      <c r="B3757" s="14" t="s">
        <v>7598</v>
      </c>
    </row>
    <row r="3758" spans="1:2" x14ac:dyDescent="0.25">
      <c r="A3758" s="13" t="s">
        <v>7599</v>
      </c>
      <c r="B3758" s="14" t="s">
        <v>7600</v>
      </c>
    </row>
    <row r="3759" spans="1:2" x14ac:dyDescent="0.25">
      <c r="A3759" s="13" t="s">
        <v>7601</v>
      </c>
      <c r="B3759" s="14" t="s">
        <v>7602</v>
      </c>
    </row>
    <row r="3760" spans="1:2" x14ac:dyDescent="0.25">
      <c r="A3760" s="13" t="s">
        <v>7603</v>
      </c>
      <c r="B3760" s="14" t="s">
        <v>7604</v>
      </c>
    </row>
    <row r="3761" spans="1:2" x14ac:dyDescent="0.25">
      <c r="A3761" s="13" t="s">
        <v>7605</v>
      </c>
      <c r="B3761" s="14" t="s">
        <v>7606</v>
      </c>
    </row>
    <row r="3762" spans="1:2" ht="30" x14ac:dyDescent="0.25">
      <c r="A3762" s="13" t="s">
        <v>7607</v>
      </c>
      <c r="B3762" s="14" t="s">
        <v>7608</v>
      </c>
    </row>
    <row r="3763" spans="1:2" ht="30" x14ac:dyDescent="0.25">
      <c r="A3763" s="13" t="s">
        <v>7609</v>
      </c>
      <c r="B3763" s="14" t="s">
        <v>7610</v>
      </c>
    </row>
    <row r="3764" spans="1:2" x14ac:dyDescent="0.25">
      <c r="A3764" s="13" t="s">
        <v>7611</v>
      </c>
      <c r="B3764" s="14" t="s">
        <v>7612</v>
      </c>
    </row>
    <row r="3765" spans="1:2" x14ac:dyDescent="0.25">
      <c r="A3765" s="13" t="s">
        <v>7613</v>
      </c>
      <c r="B3765" s="14" t="s">
        <v>7614</v>
      </c>
    </row>
    <row r="3766" spans="1:2" x14ac:dyDescent="0.25">
      <c r="A3766" s="13" t="s">
        <v>7615</v>
      </c>
      <c r="B3766" s="14" t="s">
        <v>7616</v>
      </c>
    </row>
    <row r="3767" spans="1:2" x14ac:dyDescent="0.25">
      <c r="A3767" s="13" t="s">
        <v>7617</v>
      </c>
      <c r="B3767" s="14" t="s">
        <v>7618</v>
      </c>
    </row>
    <row r="3768" spans="1:2" x14ac:dyDescent="0.25">
      <c r="A3768" s="13" t="s">
        <v>7619</v>
      </c>
      <c r="B3768" s="14" t="s">
        <v>7620</v>
      </c>
    </row>
    <row r="3769" spans="1:2" ht="30" x14ac:dyDescent="0.25">
      <c r="A3769" s="13" t="s">
        <v>7621</v>
      </c>
      <c r="B3769" s="14" t="s">
        <v>7622</v>
      </c>
    </row>
    <row r="3770" spans="1:2" x14ac:dyDescent="0.25">
      <c r="A3770" s="13" t="s">
        <v>7623</v>
      </c>
      <c r="B3770" s="14" t="s">
        <v>7624</v>
      </c>
    </row>
    <row r="3771" spans="1:2" x14ac:dyDescent="0.25">
      <c r="A3771" s="13" t="s">
        <v>7625</v>
      </c>
      <c r="B3771" s="14" t="s">
        <v>7626</v>
      </c>
    </row>
    <row r="3772" spans="1:2" x14ac:dyDescent="0.25">
      <c r="A3772" s="13" t="s">
        <v>7627</v>
      </c>
      <c r="B3772" s="14" t="s">
        <v>7628</v>
      </c>
    </row>
    <row r="3773" spans="1:2" x14ac:dyDescent="0.25">
      <c r="A3773" s="13" t="s">
        <v>7629</v>
      </c>
      <c r="B3773" s="14" t="s">
        <v>7630</v>
      </c>
    </row>
    <row r="3774" spans="1:2" x14ac:dyDescent="0.25">
      <c r="A3774" s="13" t="s">
        <v>7631</v>
      </c>
      <c r="B3774" s="14" t="s">
        <v>7632</v>
      </c>
    </row>
    <row r="3775" spans="1:2" x14ac:dyDescent="0.25">
      <c r="A3775" s="13" t="s">
        <v>7633</v>
      </c>
      <c r="B3775" s="14" t="s">
        <v>7634</v>
      </c>
    </row>
    <row r="3776" spans="1:2" x14ac:dyDescent="0.25">
      <c r="A3776" s="13" t="s">
        <v>7635</v>
      </c>
      <c r="B3776" s="14" t="s">
        <v>7636</v>
      </c>
    </row>
    <row r="3777" spans="1:2" x14ac:dyDescent="0.25">
      <c r="A3777" s="13" t="s">
        <v>7637</v>
      </c>
      <c r="B3777" s="14" t="s">
        <v>7638</v>
      </c>
    </row>
    <row r="3778" spans="1:2" x14ac:dyDescent="0.25">
      <c r="A3778" s="13" t="s">
        <v>7639</v>
      </c>
      <c r="B3778" s="14" t="s">
        <v>7640</v>
      </c>
    </row>
    <row r="3779" spans="1:2" x14ac:dyDescent="0.25">
      <c r="A3779" s="13" t="s">
        <v>7641</v>
      </c>
      <c r="B3779" s="14" t="s">
        <v>7642</v>
      </c>
    </row>
    <row r="3780" spans="1:2" x14ac:dyDescent="0.25">
      <c r="A3780" s="13" t="s">
        <v>7643</v>
      </c>
      <c r="B3780" s="14" t="s">
        <v>7644</v>
      </c>
    </row>
    <row r="3781" spans="1:2" x14ac:dyDescent="0.25">
      <c r="A3781" s="13" t="s">
        <v>7645</v>
      </c>
      <c r="B3781" s="14" t="s">
        <v>7646</v>
      </c>
    </row>
    <row r="3782" spans="1:2" x14ac:dyDescent="0.25">
      <c r="A3782" s="13" t="s">
        <v>7647</v>
      </c>
      <c r="B3782" s="14" t="s">
        <v>7648</v>
      </c>
    </row>
    <row r="3783" spans="1:2" x14ac:dyDescent="0.25">
      <c r="A3783" s="13" t="s">
        <v>7649</v>
      </c>
      <c r="B3783" s="14" t="s">
        <v>7650</v>
      </c>
    </row>
    <row r="3784" spans="1:2" x14ac:dyDescent="0.25">
      <c r="A3784" s="13" t="s">
        <v>7651</v>
      </c>
      <c r="B3784" s="14" t="s">
        <v>7652</v>
      </c>
    </row>
    <row r="3785" spans="1:2" x14ac:dyDescent="0.25">
      <c r="A3785" s="13" t="s">
        <v>7653</v>
      </c>
      <c r="B3785" s="14" t="s">
        <v>7654</v>
      </c>
    </row>
    <row r="3786" spans="1:2" x14ac:dyDescent="0.25">
      <c r="A3786" s="13" t="s">
        <v>7655</v>
      </c>
      <c r="B3786" s="14" t="s">
        <v>7656</v>
      </c>
    </row>
    <row r="3787" spans="1:2" x14ac:dyDescent="0.25">
      <c r="A3787" s="13" t="s">
        <v>7657</v>
      </c>
      <c r="B3787" s="14" t="s">
        <v>7658</v>
      </c>
    </row>
    <row r="3788" spans="1:2" x14ac:dyDescent="0.25">
      <c r="A3788" s="13" t="s">
        <v>7659</v>
      </c>
      <c r="B3788" s="14" t="s">
        <v>7660</v>
      </c>
    </row>
    <row r="3789" spans="1:2" x14ac:dyDescent="0.25">
      <c r="A3789" s="13" t="s">
        <v>7661</v>
      </c>
      <c r="B3789" s="14" t="s">
        <v>7662</v>
      </c>
    </row>
    <row r="3790" spans="1:2" x14ac:dyDescent="0.25">
      <c r="A3790" s="13" t="s">
        <v>7663</v>
      </c>
      <c r="B3790" s="14" t="s">
        <v>7664</v>
      </c>
    </row>
    <row r="3791" spans="1:2" x14ac:dyDescent="0.25">
      <c r="A3791" s="13" t="s">
        <v>7665</v>
      </c>
      <c r="B3791" s="14" t="s">
        <v>7666</v>
      </c>
    </row>
    <row r="3792" spans="1:2" x14ac:dyDescent="0.25">
      <c r="A3792" s="13" t="s">
        <v>7667</v>
      </c>
      <c r="B3792" s="14" t="s">
        <v>7668</v>
      </c>
    </row>
    <row r="3793" spans="1:2" x14ac:dyDescent="0.25">
      <c r="A3793" s="13" t="s">
        <v>7669</v>
      </c>
      <c r="B3793" s="14" t="s">
        <v>7670</v>
      </c>
    </row>
    <row r="3794" spans="1:2" x14ac:dyDescent="0.25">
      <c r="A3794" s="13" t="s">
        <v>7671</v>
      </c>
      <c r="B3794" s="14" t="s">
        <v>7672</v>
      </c>
    </row>
    <row r="3795" spans="1:2" x14ac:dyDescent="0.25">
      <c r="A3795" s="13" t="s">
        <v>7673</v>
      </c>
      <c r="B3795" s="14" t="s">
        <v>7674</v>
      </c>
    </row>
    <row r="3796" spans="1:2" x14ac:dyDescent="0.25">
      <c r="A3796" s="13" t="s">
        <v>7675</v>
      </c>
      <c r="B3796" s="14" t="s">
        <v>7676</v>
      </c>
    </row>
    <row r="3797" spans="1:2" x14ac:dyDescent="0.25">
      <c r="A3797" s="13" t="s">
        <v>7677</v>
      </c>
      <c r="B3797" s="14" t="s">
        <v>7678</v>
      </c>
    </row>
    <row r="3798" spans="1:2" x14ac:dyDescent="0.25">
      <c r="A3798" s="13" t="s">
        <v>7679</v>
      </c>
      <c r="B3798" s="14" t="s">
        <v>7680</v>
      </c>
    </row>
    <row r="3799" spans="1:2" x14ac:dyDescent="0.25">
      <c r="A3799" s="13" t="s">
        <v>7681</v>
      </c>
      <c r="B3799" s="14" t="s">
        <v>7682</v>
      </c>
    </row>
    <row r="3800" spans="1:2" x14ac:dyDescent="0.25">
      <c r="A3800" s="13" t="s">
        <v>7683</v>
      </c>
      <c r="B3800" s="14" t="s">
        <v>7684</v>
      </c>
    </row>
    <row r="3801" spans="1:2" x14ac:dyDescent="0.25">
      <c r="A3801" s="13" t="s">
        <v>7685</v>
      </c>
      <c r="B3801" s="14" t="s">
        <v>7686</v>
      </c>
    </row>
    <row r="3802" spans="1:2" ht="30" x14ac:dyDescent="0.25">
      <c r="A3802" s="13" t="s">
        <v>7687</v>
      </c>
      <c r="B3802" s="14" t="s">
        <v>7688</v>
      </c>
    </row>
    <row r="3803" spans="1:2" x14ac:dyDescent="0.25">
      <c r="A3803" s="13" t="s">
        <v>7689</v>
      </c>
      <c r="B3803" s="14" t="s">
        <v>7690</v>
      </c>
    </row>
    <row r="3804" spans="1:2" x14ac:dyDescent="0.25">
      <c r="A3804" s="13" t="s">
        <v>7691</v>
      </c>
      <c r="B3804" s="14" t="s">
        <v>7692</v>
      </c>
    </row>
    <row r="3805" spans="1:2" x14ac:dyDescent="0.25">
      <c r="A3805" s="13" t="s">
        <v>7693</v>
      </c>
      <c r="B3805" s="14" t="s">
        <v>7694</v>
      </c>
    </row>
    <row r="3806" spans="1:2" x14ac:dyDescent="0.25">
      <c r="A3806" s="13" t="s">
        <v>7695</v>
      </c>
      <c r="B3806" s="14" t="s">
        <v>7696</v>
      </c>
    </row>
    <row r="3807" spans="1:2" x14ac:dyDescent="0.25">
      <c r="A3807" s="13" t="s">
        <v>7697</v>
      </c>
      <c r="B3807" s="14" t="s">
        <v>7698</v>
      </c>
    </row>
    <row r="3808" spans="1:2" x14ac:dyDescent="0.25">
      <c r="A3808" s="13" t="s">
        <v>7699</v>
      </c>
      <c r="B3808" s="14" t="s">
        <v>7700</v>
      </c>
    </row>
    <row r="3809" spans="1:2" x14ac:dyDescent="0.25">
      <c r="A3809" s="13" t="s">
        <v>7701</v>
      </c>
      <c r="B3809" s="14" t="s">
        <v>7702</v>
      </c>
    </row>
    <row r="3810" spans="1:2" x14ac:dyDescent="0.25">
      <c r="A3810" s="13" t="s">
        <v>7703</v>
      </c>
      <c r="B3810" s="14" t="s">
        <v>7704</v>
      </c>
    </row>
    <row r="3811" spans="1:2" x14ac:dyDescent="0.25">
      <c r="A3811" s="13" t="s">
        <v>7705</v>
      </c>
      <c r="B3811" s="14" t="s">
        <v>7706</v>
      </c>
    </row>
    <row r="3812" spans="1:2" x14ac:dyDescent="0.25">
      <c r="A3812" s="13" t="s">
        <v>7707</v>
      </c>
      <c r="B3812" s="14" t="s">
        <v>7708</v>
      </c>
    </row>
    <row r="3813" spans="1:2" x14ac:dyDescent="0.25">
      <c r="A3813" s="13" t="s">
        <v>7709</v>
      </c>
      <c r="B3813" s="14" t="s">
        <v>7710</v>
      </c>
    </row>
    <row r="3814" spans="1:2" x14ac:dyDescent="0.25">
      <c r="A3814" s="13" t="s">
        <v>7711</v>
      </c>
      <c r="B3814" s="14" t="s">
        <v>7712</v>
      </c>
    </row>
    <row r="3815" spans="1:2" x14ac:dyDescent="0.25">
      <c r="A3815" s="13" t="s">
        <v>7713</v>
      </c>
      <c r="B3815" s="14" t="s">
        <v>7714</v>
      </c>
    </row>
    <row r="3816" spans="1:2" x14ac:dyDescent="0.25">
      <c r="A3816" s="13" t="s">
        <v>7715</v>
      </c>
      <c r="B3816" s="14" t="s">
        <v>7716</v>
      </c>
    </row>
    <row r="3817" spans="1:2" x14ac:dyDescent="0.25">
      <c r="A3817" s="13" t="s">
        <v>7717</v>
      </c>
      <c r="B3817" s="14" t="s">
        <v>7718</v>
      </c>
    </row>
    <row r="3818" spans="1:2" x14ac:dyDescent="0.25">
      <c r="A3818" s="13" t="s">
        <v>7719</v>
      </c>
      <c r="B3818" s="14" t="s">
        <v>7720</v>
      </c>
    </row>
    <row r="3819" spans="1:2" x14ac:dyDescent="0.25">
      <c r="A3819" s="13" t="s">
        <v>7721</v>
      </c>
      <c r="B3819" s="14" t="s">
        <v>7722</v>
      </c>
    </row>
    <row r="3820" spans="1:2" x14ac:dyDescent="0.25">
      <c r="A3820" s="13" t="s">
        <v>7723</v>
      </c>
      <c r="B3820" s="14" t="s">
        <v>7724</v>
      </c>
    </row>
    <row r="3821" spans="1:2" x14ac:dyDescent="0.25">
      <c r="A3821" s="13" t="s">
        <v>7725</v>
      </c>
      <c r="B3821" s="14" t="s">
        <v>7726</v>
      </c>
    </row>
    <row r="3822" spans="1:2" x14ac:dyDescent="0.25">
      <c r="A3822" s="13" t="s">
        <v>7727</v>
      </c>
      <c r="B3822" s="14" t="s">
        <v>7728</v>
      </c>
    </row>
    <row r="3823" spans="1:2" x14ac:dyDescent="0.25">
      <c r="A3823" s="13" t="s">
        <v>7729</v>
      </c>
      <c r="B3823" s="14" t="s">
        <v>7730</v>
      </c>
    </row>
    <row r="3824" spans="1:2" x14ac:dyDescent="0.25">
      <c r="A3824" s="13" t="s">
        <v>7731</v>
      </c>
      <c r="B3824" s="14" t="s">
        <v>7732</v>
      </c>
    </row>
    <row r="3825" spans="1:2" ht="30" x14ac:dyDescent="0.25">
      <c r="A3825" s="13" t="s">
        <v>7733</v>
      </c>
      <c r="B3825" s="14" t="s">
        <v>7734</v>
      </c>
    </row>
    <row r="3826" spans="1:2" x14ac:dyDescent="0.25">
      <c r="A3826" s="13" t="s">
        <v>7735</v>
      </c>
      <c r="B3826" s="14" t="s">
        <v>7736</v>
      </c>
    </row>
    <row r="3827" spans="1:2" x14ac:dyDescent="0.25">
      <c r="A3827" s="13" t="s">
        <v>7737</v>
      </c>
      <c r="B3827" s="14" t="s">
        <v>7738</v>
      </c>
    </row>
    <row r="3828" spans="1:2" ht="30" x14ac:dyDescent="0.25">
      <c r="A3828" s="13" t="s">
        <v>7739</v>
      </c>
      <c r="B3828" s="14" t="s">
        <v>7740</v>
      </c>
    </row>
    <row r="3829" spans="1:2" x14ac:dyDescent="0.25">
      <c r="A3829" s="13" t="s">
        <v>7741</v>
      </c>
      <c r="B3829" s="14" t="s">
        <v>7742</v>
      </c>
    </row>
    <row r="3830" spans="1:2" x14ac:dyDescent="0.25">
      <c r="A3830" s="13" t="s">
        <v>7743</v>
      </c>
      <c r="B3830" s="14" t="s">
        <v>7744</v>
      </c>
    </row>
    <row r="3831" spans="1:2" x14ac:dyDescent="0.25">
      <c r="A3831" s="13" t="s">
        <v>7745</v>
      </c>
      <c r="B3831" s="14" t="s">
        <v>7746</v>
      </c>
    </row>
    <row r="3832" spans="1:2" x14ac:dyDescent="0.25">
      <c r="A3832" s="13" t="s">
        <v>7747</v>
      </c>
      <c r="B3832" s="14" t="s">
        <v>7748</v>
      </c>
    </row>
    <row r="3833" spans="1:2" x14ac:dyDescent="0.25">
      <c r="A3833" s="13" t="s">
        <v>7749</v>
      </c>
      <c r="B3833" s="14" t="s">
        <v>7750</v>
      </c>
    </row>
    <row r="3834" spans="1:2" x14ac:dyDescent="0.25">
      <c r="A3834" s="13" t="s">
        <v>7751</v>
      </c>
      <c r="B3834" s="14" t="s">
        <v>7752</v>
      </c>
    </row>
    <row r="3835" spans="1:2" x14ac:dyDescent="0.25">
      <c r="A3835" s="13" t="s">
        <v>7753</v>
      </c>
      <c r="B3835" s="14" t="s">
        <v>7754</v>
      </c>
    </row>
    <row r="3836" spans="1:2" x14ac:dyDescent="0.25">
      <c r="A3836" s="13" t="s">
        <v>7755</v>
      </c>
      <c r="B3836" s="14" t="s">
        <v>7756</v>
      </c>
    </row>
    <row r="3837" spans="1:2" x14ac:dyDescent="0.25">
      <c r="A3837" s="13" t="s">
        <v>7757</v>
      </c>
      <c r="B3837" s="14" t="s">
        <v>7758</v>
      </c>
    </row>
    <row r="3838" spans="1:2" x14ac:dyDescent="0.25">
      <c r="A3838" s="13" t="s">
        <v>7759</v>
      </c>
      <c r="B3838" s="14" t="s">
        <v>7760</v>
      </c>
    </row>
    <row r="3839" spans="1:2" x14ac:dyDescent="0.25">
      <c r="A3839" s="13" t="s">
        <v>7761</v>
      </c>
      <c r="B3839" s="14" t="s">
        <v>7762</v>
      </c>
    </row>
    <row r="3840" spans="1:2" x14ac:dyDescent="0.25">
      <c r="A3840" s="13" t="s">
        <v>7763</v>
      </c>
      <c r="B3840" s="14" t="s">
        <v>7764</v>
      </c>
    </row>
    <row r="3841" spans="1:2" x14ac:dyDescent="0.25">
      <c r="A3841" s="13" t="s">
        <v>7765</v>
      </c>
      <c r="B3841" s="14" t="s">
        <v>7766</v>
      </c>
    </row>
    <row r="3842" spans="1:2" x14ac:dyDescent="0.25">
      <c r="A3842" s="13" t="s">
        <v>7767</v>
      </c>
      <c r="B3842" s="14" t="s">
        <v>7768</v>
      </c>
    </row>
    <row r="3843" spans="1:2" x14ac:dyDescent="0.25">
      <c r="A3843" s="13" t="s">
        <v>7769</v>
      </c>
      <c r="B3843" s="14" t="s">
        <v>7770</v>
      </c>
    </row>
    <row r="3844" spans="1:2" x14ac:dyDescent="0.25">
      <c r="A3844" s="13" t="s">
        <v>7771</v>
      </c>
      <c r="B3844" s="14" t="s">
        <v>7772</v>
      </c>
    </row>
    <row r="3845" spans="1:2" x14ac:dyDescent="0.25">
      <c r="A3845" s="13" t="s">
        <v>7773</v>
      </c>
      <c r="B3845" s="14" t="s">
        <v>7774</v>
      </c>
    </row>
    <row r="3846" spans="1:2" x14ac:dyDescent="0.25">
      <c r="A3846" s="13" t="s">
        <v>7775</v>
      </c>
      <c r="B3846" s="14" t="s">
        <v>7776</v>
      </c>
    </row>
    <row r="3847" spans="1:2" x14ac:dyDescent="0.25">
      <c r="A3847" s="13" t="s">
        <v>7777</v>
      </c>
      <c r="B3847" s="14" t="s">
        <v>7778</v>
      </c>
    </row>
    <row r="3848" spans="1:2" x14ac:dyDescent="0.25">
      <c r="A3848" s="13" t="s">
        <v>7779</v>
      </c>
      <c r="B3848" s="14" t="s">
        <v>7780</v>
      </c>
    </row>
    <row r="3849" spans="1:2" x14ac:dyDescent="0.25">
      <c r="A3849" s="13" t="s">
        <v>7781</v>
      </c>
      <c r="B3849" s="14" t="s">
        <v>7782</v>
      </c>
    </row>
    <row r="3850" spans="1:2" x14ac:dyDescent="0.25">
      <c r="A3850" s="13" t="s">
        <v>7783</v>
      </c>
      <c r="B3850" s="14" t="s">
        <v>7784</v>
      </c>
    </row>
    <row r="3851" spans="1:2" x14ac:dyDescent="0.25">
      <c r="A3851" s="13" t="s">
        <v>7785</v>
      </c>
      <c r="B3851" s="14" t="s">
        <v>7786</v>
      </c>
    </row>
    <row r="3852" spans="1:2" x14ac:dyDescent="0.25">
      <c r="A3852" s="13" t="s">
        <v>7787</v>
      </c>
      <c r="B3852" s="14" t="s">
        <v>7788</v>
      </c>
    </row>
    <row r="3853" spans="1:2" x14ac:dyDescent="0.25">
      <c r="A3853" s="13" t="s">
        <v>7789</v>
      </c>
      <c r="B3853" s="14" t="s">
        <v>7790</v>
      </c>
    </row>
    <row r="3854" spans="1:2" x14ac:dyDescent="0.25">
      <c r="A3854" s="13" t="s">
        <v>7791</v>
      </c>
      <c r="B3854" s="14" t="s">
        <v>7792</v>
      </c>
    </row>
    <row r="3855" spans="1:2" x14ac:dyDescent="0.25">
      <c r="A3855" s="13" t="s">
        <v>7793</v>
      </c>
      <c r="B3855" s="14" t="s">
        <v>7794</v>
      </c>
    </row>
    <row r="3856" spans="1:2" ht="30" x14ac:dyDescent="0.25">
      <c r="A3856" s="13" t="s">
        <v>7795</v>
      </c>
      <c r="B3856" s="14" t="s">
        <v>7796</v>
      </c>
    </row>
    <row r="3857" spans="1:2" x14ac:dyDescent="0.25">
      <c r="A3857" s="13" t="s">
        <v>7797</v>
      </c>
      <c r="B3857" s="14" t="s">
        <v>7798</v>
      </c>
    </row>
    <row r="3858" spans="1:2" x14ac:dyDescent="0.25">
      <c r="A3858" s="13" t="s">
        <v>7799</v>
      </c>
      <c r="B3858" s="14" t="s">
        <v>7800</v>
      </c>
    </row>
    <row r="3859" spans="1:2" x14ac:dyDescent="0.25">
      <c r="A3859" s="13" t="s">
        <v>7801</v>
      </c>
      <c r="B3859" s="14" t="s">
        <v>7802</v>
      </c>
    </row>
    <row r="3860" spans="1:2" x14ac:dyDescent="0.25">
      <c r="A3860" s="13" t="s">
        <v>7803</v>
      </c>
      <c r="B3860" s="14" t="s">
        <v>7804</v>
      </c>
    </row>
    <row r="3861" spans="1:2" x14ac:dyDescent="0.25">
      <c r="A3861" s="13" t="s">
        <v>7805</v>
      </c>
      <c r="B3861" s="14" t="s">
        <v>7806</v>
      </c>
    </row>
    <row r="3862" spans="1:2" x14ac:dyDescent="0.25">
      <c r="A3862" s="13" t="s">
        <v>7807</v>
      </c>
      <c r="B3862" s="14" t="s">
        <v>7808</v>
      </c>
    </row>
    <row r="3863" spans="1:2" x14ac:dyDescent="0.25">
      <c r="A3863" s="13" t="s">
        <v>7809</v>
      </c>
      <c r="B3863" s="14" t="s">
        <v>7810</v>
      </c>
    </row>
    <row r="3864" spans="1:2" x14ac:dyDescent="0.25">
      <c r="A3864" s="13" t="s">
        <v>7811</v>
      </c>
      <c r="B3864" s="14" t="s">
        <v>7812</v>
      </c>
    </row>
    <row r="3865" spans="1:2" x14ac:dyDescent="0.25">
      <c r="A3865" s="13" t="s">
        <v>7813</v>
      </c>
      <c r="B3865" s="14" t="s">
        <v>7814</v>
      </c>
    </row>
    <row r="3866" spans="1:2" x14ac:dyDescent="0.25">
      <c r="A3866" s="13" t="s">
        <v>7815</v>
      </c>
      <c r="B3866" s="14" t="s">
        <v>7816</v>
      </c>
    </row>
    <row r="3867" spans="1:2" x14ac:dyDescent="0.25">
      <c r="A3867" s="13" t="s">
        <v>7817</v>
      </c>
      <c r="B3867" s="14" t="s">
        <v>7818</v>
      </c>
    </row>
    <row r="3868" spans="1:2" x14ac:dyDescent="0.25">
      <c r="A3868" s="13" t="s">
        <v>7819</v>
      </c>
      <c r="B3868" s="14" t="s">
        <v>7820</v>
      </c>
    </row>
    <row r="3869" spans="1:2" x14ac:dyDescent="0.25">
      <c r="A3869" s="13" t="s">
        <v>7821</v>
      </c>
      <c r="B3869" s="14" t="s">
        <v>7822</v>
      </c>
    </row>
    <row r="3870" spans="1:2" x14ac:dyDescent="0.25">
      <c r="A3870" s="13" t="s">
        <v>7823</v>
      </c>
      <c r="B3870" s="14" t="s">
        <v>7824</v>
      </c>
    </row>
    <row r="3871" spans="1:2" x14ac:dyDescent="0.25">
      <c r="A3871" s="13" t="s">
        <v>7825</v>
      </c>
      <c r="B3871" s="14" t="s">
        <v>7826</v>
      </c>
    </row>
    <row r="3872" spans="1:2" x14ac:dyDescent="0.25">
      <c r="A3872" s="13" t="s">
        <v>7827</v>
      </c>
      <c r="B3872" s="14" t="s">
        <v>7828</v>
      </c>
    </row>
    <row r="3873" spans="1:2" x14ac:dyDescent="0.25">
      <c r="A3873" s="13" t="s">
        <v>7829</v>
      </c>
      <c r="B3873" s="14" t="s">
        <v>7830</v>
      </c>
    </row>
    <row r="3874" spans="1:2" x14ac:dyDescent="0.25">
      <c r="A3874" s="13" t="s">
        <v>7831</v>
      </c>
      <c r="B3874" s="14" t="s">
        <v>7832</v>
      </c>
    </row>
    <row r="3875" spans="1:2" x14ac:dyDescent="0.25">
      <c r="A3875" s="13" t="s">
        <v>7833</v>
      </c>
      <c r="B3875" s="14" t="s">
        <v>7834</v>
      </c>
    </row>
    <row r="3876" spans="1:2" x14ac:dyDescent="0.25">
      <c r="A3876" s="13" t="s">
        <v>7835</v>
      </c>
      <c r="B3876" s="14" t="s">
        <v>7836</v>
      </c>
    </row>
    <row r="3877" spans="1:2" x14ac:dyDescent="0.25">
      <c r="A3877" s="13" t="s">
        <v>7837</v>
      </c>
      <c r="B3877" s="14" t="s">
        <v>7838</v>
      </c>
    </row>
    <row r="3878" spans="1:2" x14ac:dyDescent="0.25">
      <c r="A3878" s="13" t="s">
        <v>7839</v>
      </c>
      <c r="B3878" s="14" t="s">
        <v>7840</v>
      </c>
    </row>
    <row r="3879" spans="1:2" x14ac:dyDescent="0.25">
      <c r="A3879" s="13" t="s">
        <v>7841</v>
      </c>
      <c r="B3879" s="14" t="s">
        <v>7842</v>
      </c>
    </row>
    <row r="3880" spans="1:2" x14ac:dyDescent="0.25">
      <c r="A3880" s="13" t="s">
        <v>7843</v>
      </c>
      <c r="B3880" s="14" t="s">
        <v>7844</v>
      </c>
    </row>
    <row r="3881" spans="1:2" x14ac:dyDescent="0.25">
      <c r="A3881" s="13" t="s">
        <v>7845</v>
      </c>
      <c r="B3881" s="14" t="s">
        <v>7846</v>
      </c>
    </row>
    <row r="3882" spans="1:2" x14ac:dyDescent="0.25">
      <c r="A3882" s="13" t="s">
        <v>7847</v>
      </c>
      <c r="B3882" s="14" t="s">
        <v>7848</v>
      </c>
    </row>
    <row r="3883" spans="1:2" x14ac:dyDescent="0.25">
      <c r="A3883" s="13" t="s">
        <v>7849</v>
      </c>
      <c r="B3883" s="14" t="s">
        <v>7850</v>
      </c>
    </row>
    <row r="3884" spans="1:2" x14ac:dyDescent="0.25">
      <c r="A3884" s="13" t="s">
        <v>7851</v>
      </c>
      <c r="B3884" s="14" t="s">
        <v>7852</v>
      </c>
    </row>
    <row r="3885" spans="1:2" ht="30" x14ac:dyDescent="0.25">
      <c r="A3885" s="13" t="s">
        <v>7853</v>
      </c>
      <c r="B3885" s="14" t="s">
        <v>7854</v>
      </c>
    </row>
    <row r="3886" spans="1:2" x14ac:dyDescent="0.25">
      <c r="A3886" s="13" t="s">
        <v>7855</v>
      </c>
      <c r="B3886" s="14" t="s">
        <v>7856</v>
      </c>
    </row>
    <row r="3887" spans="1:2" x14ac:dyDescent="0.25">
      <c r="A3887" s="13" t="s">
        <v>7857</v>
      </c>
      <c r="B3887" s="14" t="s">
        <v>7858</v>
      </c>
    </row>
    <row r="3888" spans="1:2" x14ac:dyDescent="0.25">
      <c r="A3888" s="13" t="s">
        <v>7859</v>
      </c>
      <c r="B3888" s="14" t="s">
        <v>7860</v>
      </c>
    </row>
    <row r="3889" spans="1:2" x14ac:dyDescent="0.25">
      <c r="A3889" s="13" t="s">
        <v>7861</v>
      </c>
      <c r="B3889" s="14" t="s">
        <v>7862</v>
      </c>
    </row>
    <row r="3890" spans="1:2" x14ac:dyDescent="0.25">
      <c r="A3890" s="13" t="s">
        <v>7863</v>
      </c>
      <c r="B3890" s="14" t="s">
        <v>7864</v>
      </c>
    </row>
    <row r="3891" spans="1:2" x14ac:dyDescent="0.25">
      <c r="A3891" s="13" t="s">
        <v>7865</v>
      </c>
      <c r="B3891" s="14" t="s">
        <v>7866</v>
      </c>
    </row>
    <row r="3892" spans="1:2" ht="30" x14ac:dyDescent="0.25">
      <c r="A3892" s="13" t="s">
        <v>7867</v>
      </c>
      <c r="B3892" s="14" t="s">
        <v>7868</v>
      </c>
    </row>
    <row r="3893" spans="1:2" x14ac:dyDescent="0.25">
      <c r="A3893" s="13" t="s">
        <v>7869</v>
      </c>
      <c r="B3893" s="14" t="s">
        <v>7870</v>
      </c>
    </row>
    <row r="3894" spans="1:2" ht="30" x14ac:dyDescent="0.25">
      <c r="A3894" s="13" t="s">
        <v>7871</v>
      </c>
      <c r="B3894" s="14" t="s">
        <v>7872</v>
      </c>
    </row>
    <row r="3895" spans="1:2" x14ac:dyDescent="0.25">
      <c r="A3895" s="13" t="s">
        <v>7873</v>
      </c>
      <c r="B3895" s="14" t="s">
        <v>7874</v>
      </c>
    </row>
    <row r="3896" spans="1:2" x14ac:dyDescent="0.25">
      <c r="A3896" s="13" t="s">
        <v>7875</v>
      </c>
      <c r="B3896" s="14" t="s">
        <v>7876</v>
      </c>
    </row>
    <row r="3897" spans="1:2" x14ac:dyDescent="0.25">
      <c r="A3897" s="13" t="s">
        <v>7877</v>
      </c>
      <c r="B3897" s="14" t="s">
        <v>7878</v>
      </c>
    </row>
    <row r="3898" spans="1:2" x14ac:dyDescent="0.25">
      <c r="A3898" s="13" t="s">
        <v>7879</v>
      </c>
      <c r="B3898" s="14" t="s">
        <v>7880</v>
      </c>
    </row>
    <row r="3899" spans="1:2" x14ac:dyDescent="0.25">
      <c r="A3899" s="13" t="s">
        <v>7881</v>
      </c>
      <c r="B3899" s="14" t="s">
        <v>7882</v>
      </c>
    </row>
    <row r="3900" spans="1:2" x14ac:dyDescent="0.25">
      <c r="A3900" s="13" t="s">
        <v>7883</v>
      </c>
      <c r="B3900" s="14" t="s">
        <v>7884</v>
      </c>
    </row>
    <row r="3901" spans="1:2" ht="30" x14ac:dyDescent="0.25">
      <c r="A3901" s="13" t="s">
        <v>7885</v>
      </c>
      <c r="B3901" s="14" t="s">
        <v>7886</v>
      </c>
    </row>
    <row r="3902" spans="1:2" x14ac:dyDescent="0.25">
      <c r="A3902" s="13" t="s">
        <v>7887</v>
      </c>
      <c r="B3902" s="14" t="s">
        <v>7888</v>
      </c>
    </row>
    <row r="3903" spans="1:2" ht="30" x14ac:dyDescent="0.25">
      <c r="A3903" s="13" t="s">
        <v>7889</v>
      </c>
      <c r="B3903" s="14" t="s">
        <v>7890</v>
      </c>
    </row>
    <row r="3904" spans="1:2" x14ac:dyDescent="0.25">
      <c r="A3904" s="13" t="s">
        <v>7891</v>
      </c>
      <c r="B3904" s="14" t="s">
        <v>7892</v>
      </c>
    </row>
    <row r="3905" spans="1:2" x14ac:dyDescent="0.25">
      <c r="A3905" s="13" t="s">
        <v>7893</v>
      </c>
      <c r="B3905" s="14" t="s">
        <v>7894</v>
      </c>
    </row>
    <row r="3906" spans="1:2" ht="30" x14ac:dyDescent="0.25">
      <c r="A3906" s="13" t="s">
        <v>7895</v>
      </c>
      <c r="B3906" s="14" t="s">
        <v>7896</v>
      </c>
    </row>
    <row r="3907" spans="1:2" ht="30" x14ac:dyDescent="0.25">
      <c r="A3907" s="13" t="s">
        <v>7897</v>
      </c>
      <c r="B3907" s="14" t="s">
        <v>7898</v>
      </c>
    </row>
    <row r="3908" spans="1:2" ht="30" x14ac:dyDescent="0.25">
      <c r="A3908" s="13" t="s">
        <v>7899</v>
      </c>
      <c r="B3908" s="14" t="s">
        <v>7900</v>
      </c>
    </row>
    <row r="3909" spans="1:2" ht="30" x14ac:dyDescent="0.25">
      <c r="A3909" s="13" t="s">
        <v>7901</v>
      </c>
      <c r="B3909" s="14" t="s">
        <v>7902</v>
      </c>
    </row>
    <row r="3910" spans="1:2" ht="30" x14ac:dyDescent="0.25">
      <c r="A3910" s="13" t="s">
        <v>7903</v>
      </c>
      <c r="B3910" s="14" t="s">
        <v>7904</v>
      </c>
    </row>
    <row r="3911" spans="1:2" ht="30" x14ac:dyDescent="0.25">
      <c r="A3911" s="13" t="s">
        <v>7905</v>
      </c>
      <c r="B3911" s="14" t="s">
        <v>7906</v>
      </c>
    </row>
    <row r="3912" spans="1:2" ht="30" x14ac:dyDescent="0.25">
      <c r="A3912" s="13" t="s">
        <v>7907</v>
      </c>
      <c r="B3912" s="14" t="s">
        <v>7908</v>
      </c>
    </row>
    <row r="3913" spans="1:2" x14ac:dyDescent="0.25">
      <c r="A3913" s="13" t="s">
        <v>7909</v>
      </c>
      <c r="B3913" s="14" t="s">
        <v>7910</v>
      </c>
    </row>
    <row r="3914" spans="1:2" x14ac:dyDescent="0.25">
      <c r="A3914" s="13" t="s">
        <v>7911</v>
      </c>
      <c r="B3914" s="14" t="s">
        <v>7912</v>
      </c>
    </row>
    <row r="3915" spans="1:2" x14ac:dyDescent="0.25">
      <c r="A3915" s="13" t="s">
        <v>7913</v>
      </c>
      <c r="B3915" s="14" t="s">
        <v>7914</v>
      </c>
    </row>
    <row r="3916" spans="1:2" x14ac:dyDescent="0.25">
      <c r="A3916" s="13" t="s">
        <v>7915</v>
      </c>
      <c r="B3916" s="14" t="s">
        <v>7916</v>
      </c>
    </row>
    <row r="3917" spans="1:2" x14ac:dyDescent="0.25">
      <c r="A3917" s="13" t="s">
        <v>7917</v>
      </c>
      <c r="B3917" s="14" t="s">
        <v>7918</v>
      </c>
    </row>
    <row r="3918" spans="1:2" x14ac:dyDescent="0.25">
      <c r="A3918" s="13" t="s">
        <v>7919</v>
      </c>
      <c r="B3918" s="14" t="s">
        <v>7920</v>
      </c>
    </row>
    <row r="3919" spans="1:2" ht="30" x14ac:dyDescent="0.25">
      <c r="A3919" s="13" t="s">
        <v>7921</v>
      </c>
      <c r="B3919" s="14" t="s">
        <v>7922</v>
      </c>
    </row>
    <row r="3920" spans="1:2" x14ac:dyDescent="0.25">
      <c r="A3920" s="13" t="s">
        <v>7923</v>
      </c>
      <c r="B3920" s="14" t="s">
        <v>7924</v>
      </c>
    </row>
    <row r="3921" spans="1:2" ht="30" x14ac:dyDescent="0.25">
      <c r="A3921" s="13" t="s">
        <v>7925</v>
      </c>
      <c r="B3921" s="14" t="s">
        <v>7926</v>
      </c>
    </row>
    <row r="3922" spans="1:2" x14ac:dyDescent="0.25">
      <c r="A3922" s="13" t="s">
        <v>7927</v>
      </c>
      <c r="B3922" s="14" t="s">
        <v>7928</v>
      </c>
    </row>
    <row r="3923" spans="1:2" x14ac:dyDescent="0.25">
      <c r="A3923" s="13" t="s">
        <v>7929</v>
      </c>
      <c r="B3923" s="14" t="s">
        <v>7930</v>
      </c>
    </row>
    <row r="3924" spans="1:2" x14ac:dyDescent="0.25">
      <c r="A3924" s="13" t="s">
        <v>7931</v>
      </c>
      <c r="B3924" s="14" t="s">
        <v>7932</v>
      </c>
    </row>
    <row r="3925" spans="1:2" x14ac:dyDescent="0.25">
      <c r="A3925" s="13" t="s">
        <v>7933</v>
      </c>
      <c r="B3925" s="14" t="s">
        <v>7934</v>
      </c>
    </row>
    <row r="3926" spans="1:2" x14ac:dyDescent="0.25">
      <c r="A3926" s="13" t="s">
        <v>7935</v>
      </c>
      <c r="B3926" s="14" t="s">
        <v>7936</v>
      </c>
    </row>
    <row r="3927" spans="1:2" x14ac:dyDescent="0.25">
      <c r="A3927" s="13" t="s">
        <v>7937</v>
      </c>
      <c r="B3927" s="14" t="s">
        <v>7938</v>
      </c>
    </row>
    <row r="3928" spans="1:2" x14ac:dyDescent="0.25">
      <c r="A3928" s="13" t="s">
        <v>7939</v>
      </c>
      <c r="B3928" s="14" t="s">
        <v>7940</v>
      </c>
    </row>
    <row r="3929" spans="1:2" x14ac:dyDescent="0.25">
      <c r="A3929" s="13" t="s">
        <v>7941</v>
      </c>
      <c r="B3929" s="14" t="s">
        <v>7942</v>
      </c>
    </row>
    <row r="3930" spans="1:2" x14ac:dyDescent="0.25">
      <c r="A3930" s="13" t="s">
        <v>7943</v>
      </c>
      <c r="B3930" s="14" t="s">
        <v>7944</v>
      </c>
    </row>
    <row r="3931" spans="1:2" x14ac:dyDescent="0.25">
      <c r="A3931" s="13" t="s">
        <v>7945</v>
      </c>
      <c r="B3931" s="14" t="s">
        <v>7946</v>
      </c>
    </row>
    <row r="3932" spans="1:2" x14ac:dyDescent="0.25">
      <c r="A3932" s="13" t="s">
        <v>7947</v>
      </c>
      <c r="B3932" s="14" t="s">
        <v>7948</v>
      </c>
    </row>
    <row r="3933" spans="1:2" x14ac:dyDescent="0.25">
      <c r="A3933" s="13" t="s">
        <v>7949</v>
      </c>
      <c r="B3933" s="14" t="s">
        <v>7950</v>
      </c>
    </row>
    <row r="3934" spans="1:2" x14ac:dyDescent="0.25">
      <c r="A3934" s="13" t="s">
        <v>7951</v>
      </c>
      <c r="B3934" s="14" t="s">
        <v>7952</v>
      </c>
    </row>
    <row r="3935" spans="1:2" x14ac:dyDescent="0.25">
      <c r="A3935" s="13" t="s">
        <v>7953</v>
      </c>
      <c r="B3935" s="14" t="s">
        <v>7954</v>
      </c>
    </row>
    <row r="3936" spans="1:2" x14ac:dyDescent="0.25">
      <c r="A3936" s="13" t="s">
        <v>7955</v>
      </c>
      <c r="B3936" s="14" t="s">
        <v>7956</v>
      </c>
    </row>
    <row r="3937" spans="1:2" x14ac:dyDescent="0.25">
      <c r="A3937" s="13" t="s">
        <v>7957</v>
      </c>
      <c r="B3937" s="14" t="s">
        <v>7958</v>
      </c>
    </row>
    <row r="3938" spans="1:2" x14ac:dyDescent="0.25">
      <c r="A3938" s="13" t="s">
        <v>7959</v>
      </c>
      <c r="B3938" s="14" t="s">
        <v>7960</v>
      </c>
    </row>
    <row r="3939" spans="1:2" x14ac:dyDescent="0.25">
      <c r="A3939" s="13" t="s">
        <v>7961</v>
      </c>
      <c r="B3939" s="14" t="s">
        <v>7962</v>
      </c>
    </row>
    <row r="3940" spans="1:2" x14ac:dyDescent="0.25">
      <c r="A3940" s="13" t="s">
        <v>7963</v>
      </c>
      <c r="B3940" s="14" t="s">
        <v>7964</v>
      </c>
    </row>
    <row r="3941" spans="1:2" x14ac:dyDescent="0.25">
      <c r="A3941" s="13" t="s">
        <v>7965</v>
      </c>
      <c r="B3941" s="14" t="s">
        <v>7966</v>
      </c>
    </row>
    <row r="3942" spans="1:2" x14ac:dyDescent="0.25">
      <c r="A3942" s="13" t="s">
        <v>7967</v>
      </c>
      <c r="B3942" s="14" t="s">
        <v>7968</v>
      </c>
    </row>
    <row r="3943" spans="1:2" x14ac:dyDescent="0.25">
      <c r="A3943" s="13" t="s">
        <v>7969</v>
      </c>
      <c r="B3943" s="14" t="s">
        <v>7970</v>
      </c>
    </row>
    <row r="3944" spans="1:2" x14ac:dyDescent="0.25">
      <c r="A3944" s="13" t="s">
        <v>7971</v>
      </c>
      <c r="B3944" s="14" t="s">
        <v>7972</v>
      </c>
    </row>
    <row r="3945" spans="1:2" x14ac:dyDescent="0.25">
      <c r="A3945" s="13" t="s">
        <v>7973</v>
      </c>
      <c r="B3945" s="14" t="s">
        <v>7974</v>
      </c>
    </row>
    <row r="3946" spans="1:2" x14ac:dyDescent="0.25">
      <c r="A3946" s="13" t="s">
        <v>7975</v>
      </c>
      <c r="B3946" s="14" t="s">
        <v>7976</v>
      </c>
    </row>
    <row r="3947" spans="1:2" x14ac:dyDescent="0.25">
      <c r="A3947" s="13" t="s">
        <v>7977</v>
      </c>
      <c r="B3947" s="14" t="s">
        <v>7978</v>
      </c>
    </row>
    <row r="3948" spans="1:2" x14ac:dyDescent="0.25">
      <c r="A3948" s="13" t="s">
        <v>7979</v>
      </c>
      <c r="B3948" s="14" t="s">
        <v>7980</v>
      </c>
    </row>
    <row r="3949" spans="1:2" x14ac:dyDescent="0.25">
      <c r="A3949" s="13" t="s">
        <v>7981</v>
      </c>
      <c r="B3949" s="14" t="s">
        <v>7982</v>
      </c>
    </row>
    <row r="3950" spans="1:2" x14ac:dyDescent="0.25">
      <c r="A3950" s="13" t="s">
        <v>7983</v>
      </c>
      <c r="B3950" s="14" t="s">
        <v>7984</v>
      </c>
    </row>
    <row r="3951" spans="1:2" x14ac:dyDescent="0.25">
      <c r="A3951" s="13" t="s">
        <v>7985</v>
      </c>
      <c r="B3951" s="14" t="s">
        <v>7986</v>
      </c>
    </row>
    <row r="3952" spans="1:2" x14ac:dyDescent="0.25">
      <c r="A3952" s="13" t="s">
        <v>7987</v>
      </c>
      <c r="B3952" s="14" t="s">
        <v>7988</v>
      </c>
    </row>
    <row r="3953" spans="1:2" x14ac:dyDescent="0.25">
      <c r="A3953" s="13" t="s">
        <v>7989</v>
      </c>
      <c r="B3953" s="14" t="s">
        <v>7990</v>
      </c>
    </row>
    <row r="3954" spans="1:2" x14ac:dyDescent="0.25">
      <c r="A3954" s="13" t="s">
        <v>7991</v>
      </c>
      <c r="B3954" s="14" t="s">
        <v>7992</v>
      </c>
    </row>
    <row r="3955" spans="1:2" x14ac:dyDescent="0.25">
      <c r="A3955" s="13" t="s">
        <v>7993</v>
      </c>
      <c r="B3955" s="14" t="s">
        <v>7994</v>
      </c>
    </row>
    <row r="3956" spans="1:2" x14ac:dyDescent="0.25">
      <c r="A3956" s="13" t="s">
        <v>7995</v>
      </c>
      <c r="B3956" s="14" t="s">
        <v>7996</v>
      </c>
    </row>
    <row r="3957" spans="1:2" ht="30" x14ac:dyDescent="0.25">
      <c r="A3957" s="13" t="s">
        <v>7997</v>
      </c>
      <c r="B3957" s="14" t="s">
        <v>7998</v>
      </c>
    </row>
    <row r="3958" spans="1:2" x14ac:dyDescent="0.25">
      <c r="A3958" s="13" t="s">
        <v>7999</v>
      </c>
      <c r="B3958" s="14" t="s">
        <v>8000</v>
      </c>
    </row>
    <row r="3959" spans="1:2" ht="30" x14ac:dyDescent="0.25">
      <c r="A3959" s="13" t="s">
        <v>8001</v>
      </c>
      <c r="B3959" s="14" t="s">
        <v>8002</v>
      </c>
    </row>
    <row r="3960" spans="1:2" x14ac:dyDescent="0.25">
      <c r="A3960" s="13" t="s">
        <v>8003</v>
      </c>
      <c r="B3960" s="14" t="s">
        <v>8004</v>
      </c>
    </row>
    <row r="3961" spans="1:2" x14ac:dyDescent="0.25">
      <c r="A3961" s="13" t="s">
        <v>8005</v>
      </c>
      <c r="B3961" s="14" t="s">
        <v>8006</v>
      </c>
    </row>
    <row r="3962" spans="1:2" x14ac:dyDescent="0.25">
      <c r="A3962" s="13" t="s">
        <v>8007</v>
      </c>
      <c r="B3962" s="14" t="s">
        <v>8008</v>
      </c>
    </row>
    <row r="3963" spans="1:2" ht="30" x14ac:dyDescent="0.25">
      <c r="A3963" s="13" t="s">
        <v>8009</v>
      </c>
      <c r="B3963" s="14" t="s">
        <v>8010</v>
      </c>
    </row>
    <row r="3964" spans="1:2" x14ac:dyDescent="0.25">
      <c r="A3964" s="13" t="s">
        <v>8011</v>
      </c>
      <c r="B3964" s="14" t="s">
        <v>8012</v>
      </c>
    </row>
    <row r="3965" spans="1:2" ht="30" x14ac:dyDescent="0.25">
      <c r="A3965" s="13" t="s">
        <v>8013</v>
      </c>
      <c r="B3965" s="14" t="s">
        <v>8014</v>
      </c>
    </row>
    <row r="3966" spans="1:2" x14ac:dyDescent="0.25">
      <c r="A3966" s="13" t="s">
        <v>8015</v>
      </c>
      <c r="B3966" s="14" t="s">
        <v>8016</v>
      </c>
    </row>
    <row r="3967" spans="1:2" x14ac:dyDescent="0.25">
      <c r="A3967" s="13" t="s">
        <v>8017</v>
      </c>
      <c r="B3967" s="14" t="s">
        <v>8018</v>
      </c>
    </row>
    <row r="3968" spans="1:2" x14ac:dyDescent="0.25">
      <c r="A3968" s="13" t="s">
        <v>8019</v>
      </c>
      <c r="B3968" s="14" t="s">
        <v>8020</v>
      </c>
    </row>
    <row r="3969" spans="1:2" x14ac:dyDescent="0.25">
      <c r="A3969" s="13" t="s">
        <v>8021</v>
      </c>
      <c r="B3969" s="14" t="s">
        <v>8022</v>
      </c>
    </row>
    <row r="3970" spans="1:2" x14ac:dyDescent="0.25">
      <c r="A3970" s="13" t="s">
        <v>8023</v>
      </c>
      <c r="B3970" s="14" t="s">
        <v>8024</v>
      </c>
    </row>
    <row r="3971" spans="1:2" x14ac:dyDescent="0.25">
      <c r="A3971" s="13" t="s">
        <v>8025</v>
      </c>
      <c r="B3971" s="14" t="s">
        <v>8026</v>
      </c>
    </row>
    <row r="3972" spans="1:2" x14ac:dyDescent="0.25">
      <c r="A3972" s="13" t="s">
        <v>8027</v>
      </c>
      <c r="B3972" s="14" t="s">
        <v>8028</v>
      </c>
    </row>
    <row r="3973" spans="1:2" x14ac:dyDescent="0.25">
      <c r="A3973" s="13" t="s">
        <v>8029</v>
      </c>
      <c r="B3973" s="14" t="s">
        <v>8030</v>
      </c>
    </row>
    <row r="3974" spans="1:2" x14ac:dyDescent="0.25">
      <c r="A3974" s="13" t="s">
        <v>8031</v>
      </c>
      <c r="B3974" s="14" t="s">
        <v>8032</v>
      </c>
    </row>
    <row r="3975" spans="1:2" ht="30" x14ac:dyDescent="0.25">
      <c r="A3975" s="13" t="s">
        <v>8033</v>
      </c>
      <c r="B3975" s="14" t="s">
        <v>8034</v>
      </c>
    </row>
    <row r="3976" spans="1:2" x14ac:dyDescent="0.25">
      <c r="A3976" s="13" t="s">
        <v>8035</v>
      </c>
      <c r="B3976" s="14" t="s">
        <v>8036</v>
      </c>
    </row>
    <row r="3977" spans="1:2" ht="30" x14ac:dyDescent="0.25">
      <c r="A3977" s="13" t="s">
        <v>8037</v>
      </c>
      <c r="B3977" s="14" t="s">
        <v>8038</v>
      </c>
    </row>
    <row r="3978" spans="1:2" x14ac:dyDescent="0.25">
      <c r="A3978" s="13" t="s">
        <v>8039</v>
      </c>
      <c r="B3978" s="14" t="s">
        <v>8040</v>
      </c>
    </row>
    <row r="3979" spans="1:2" x14ac:dyDescent="0.25">
      <c r="A3979" s="13" t="s">
        <v>8041</v>
      </c>
      <c r="B3979" s="14" t="s">
        <v>8042</v>
      </c>
    </row>
    <row r="3980" spans="1:2" x14ac:dyDescent="0.25">
      <c r="A3980" s="13" t="s">
        <v>8043</v>
      </c>
      <c r="B3980" s="14" t="s">
        <v>8044</v>
      </c>
    </row>
    <row r="3981" spans="1:2" x14ac:dyDescent="0.25">
      <c r="A3981" s="13" t="s">
        <v>8045</v>
      </c>
      <c r="B3981" s="14" t="s">
        <v>8046</v>
      </c>
    </row>
    <row r="3982" spans="1:2" x14ac:dyDescent="0.25">
      <c r="A3982" s="13" t="s">
        <v>8047</v>
      </c>
      <c r="B3982" s="14" t="s">
        <v>8048</v>
      </c>
    </row>
    <row r="3983" spans="1:2" x14ac:dyDescent="0.25">
      <c r="A3983" s="13" t="s">
        <v>8049</v>
      </c>
      <c r="B3983" s="14" t="s">
        <v>8050</v>
      </c>
    </row>
    <row r="3984" spans="1:2" x14ac:dyDescent="0.25">
      <c r="A3984" s="13" t="s">
        <v>8051</v>
      </c>
      <c r="B3984" s="14" t="s">
        <v>8052</v>
      </c>
    </row>
    <row r="3985" spans="1:2" x14ac:dyDescent="0.25">
      <c r="A3985" s="13" t="s">
        <v>8053</v>
      </c>
      <c r="B3985" s="14" t="s">
        <v>8054</v>
      </c>
    </row>
    <row r="3986" spans="1:2" x14ac:dyDescent="0.25">
      <c r="A3986" s="13" t="s">
        <v>8055</v>
      </c>
      <c r="B3986" s="14" t="s">
        <v>8056</v>
      </c>
    </row>
    <row r="3987" spans="1:2" x14ac:dyDescent="0.25">
      <c r="A3987" s="13" t="s">
        <v>8057</v>
      </c>
      <c r="B3987" s="14" t="s">
        <v>8058</v>
      </c>
    </row>
    <row r="3988" spans="1:2" x14ac:dyDescent="0.25">
      <c r="A3988" s="13" t="s">
        <v>8059</v>
      </c>
      <c r="B3988" s="14" t="s">
        <v>8060</v>
      </c>
    </row>
    <row r="3989" spans="1:2" x14ac:dyDescent="0.25">
      <c r="A3989" s="13" t="s">
        <v>8061</v>
      </c>
      <c r="B3989" s="14" t="s">
        <v>8062</v>
      </c>
    </row>
    <row r="3990" spans="1:2" x14ac:dyDescent="0.25">
      <c r="A3990" s="13" t="s">
        <v>8063</v>
      </c>
      <c r="B3990" s="14" t="s">
        <v>8064</v>
      </c>
    </row>
    <row r="3991" spans="1:2" x14ac:dyDescent="0.25">
      <c r="A3991" s="13" t="s">
        <v>8065</v>
      </c>
      <c r="B3991" s="14" t="s">
        <v>8066</v>
      </c>
    </row>
    <row r="3992" spans="1:2" x14ac:dyDescent="0.25">
      <c r="A3992" s="13" t="s">
        <v>8067</v>
      </c>
      <c r="B3992" s="14" t="s">
        <v>8068</v>
      </c>
    </row>
    <row r="3993" spans="1:2" x14ac:dyDescent="0.25">
      <c r="A3993" s="13" t="s">
        <v>8069</v>
      </c>
      <c r="B3993" s="14" t="s">
        <v>8070</v>
      </c>
    </row>
    <row r="3994" spans="1:2" x14ac:dyDescent="0.25">
      <c r="A3994" s="13" t="s">
        <v>8071</v>
      </c>
      <c r="B3994" s="14" t="s">
        <v>8072</v>
      </c>
    </row>
    <row r="3995" spans="1:2" x14ac:dyDescent="0.25">
      <c r="A3995" s="13" t="s">
        <v>8073</v>
      </c>
      <c r="B3995" s="14" t="s">
        <v>8074</v>
      </c>
    </row>
    <row r="3996" spans="1:2" x14ac:dyDescent="0.25">
      <c r="A3996" s="13" t="s">
        <v>8075</v>
      </c>
      <c r="B3996" s="14" t="s">
        <v>8076</v>
      </c>
    </row>
    <row r="3997" spans="1:2" x14ac:dyDescent="0.25">
      <c r="A3997" s="13" t="s">
        <v>8077</v>
      </c>
      <c r="B3997" s="14" t="s">
        <v>8078</v>
      </c>
    </row>
    <row r="3998" spans="1:2" x14ac:dyDescent="0.25">
      <c r="A3998" s="13" t="s">
        <v>8079</v>
      </c>
      <c r="B3998" s="14" t="s">
        <v>8080</v>
      </c>
    </row>
    <row r="3999" spans="1:2" x14ac:dyDescent="0.25">
      <c r="A3999" s="13" t="s">
        <v>8081</v>
      </c>
      <c r="B3999" s="14" t="s">
        <v>8082</v>
      </c>
    </row>
    <row r="4000" spans="1:2" x14ac:dyDescent="0.25">
      <c r="A4000" s="13" t="s">
        <v>8083</v>
      </c>
      <c r="B4000" s="14" t="s">
        <v>8084</v>
      </c>
    </row>
    <row r="4001" spans="1:2" x14ac:dyDescent="0.25">
      <c r="A4001" s="13" t="s">
        <v>8085</v>
      </c>
      <c r="B4001" s="14" t="s">
        <v>8086</v>
      </c>
    </row>
    <row r="4002" spans="1:2" x14ac:dyDescent="0.25">
      <c r="A4002" s="13" t="s">
        <v>8087</v>
      </c>
      <c r="B4002" s="14" t="s">
        <v>8088</v>
      </c>
    </row>
    <row r="4003" spans="1:2" x14ac:dyDescent="0.25">
      <c r="A4003" s="13" t="s">
        <v>8089</v>
      </c>
      <c r="B4003" s="14" t="s">
        <v>8090</v>
      </c>
    </row>
    <row r="4004" spans="1:2" x14ac:dyDescent="0.25">
      <c r="A4004" s="13" t="s">
        <v>8091</v>
      </c>
      <c r="B4004" s="14" t="s">
        <v>8092</v>
      </c>
    </row>
    <row r="4005" spans="1:2" x14ac:dyDescent="0.25">
      <c r="A4005" s="13" t="s">
        <v>8093</v>
      </c>
      <c r="B4005" s="14" t="s">
        <v>8094</v>
      </c>
    </row>
    <row r="4006" spans="1:2" x14ac:dyDescent="0.25">
      <c r="A4006" s="13" t="s">
        <v>8095</v>
      </c>
      <c r="B4006" s="14" t="s">
        <v>8096</v>
      </c>
    </row>
    <row r="4007" spans="1:2" x14ac:dyDescent="0.25">
      <c r="A4007" s="13" t="s">
        <v>8097</v>
      </c>
      <c r="B4007" s="14" t="s">
        <v>8098</v>
      </c>
    </row>
    <row r="4008" spans="1:2" x14ac:dyDescent="0.25">
      <c r="A4008" s="13" t="s">
        <v>8099</v>
      </c>
      <c r="B4008" s="14" t="s">
        <v>8100</v>
      </c>
    </row>
    <row r="4009" spans="1:2" x14ac:dyDescent="0.25">
      <c r="A4009" s="13" t="s">
        <v>8101</v>
      </c>
      <c r="B4009" s="14" t="s">
        <v>8102</v>
      </c>
    </row>
    <row r="4010" spans="1:2" x14ac:dyDescent="0.25">
      <c r="A4010" s="13" t="s">
        <v>8103</v>
      </c>
      <c r="B4010" s="14" t="s">
        <v>8104</v>
      </c>
    </row>
    <row r="4011" spans="1:2" ht="30" x14ac:dyDescent="0.25">
      <c r="A4011" s="13" t="s">
        <v>8105</v>
      </c>
      <c r="B4011" s="14" t="s">
        <v>8106</v>
      </c>
    </row>
    <row r="4012" spans="1:2" ht="30" x14ac:dyDescent="0.25">
      <c r="A4012" s="13" t="s">
        <v>8107</v>
      </c>
      <c r="B4012" s="14" t="s">
        <v>8108</v>
      </c>
    </row>
    <row r="4013" spans="1:2" ht="30" x14ac:dyDescent="0.25">
      <c r="A4013" s="13" t="s">
        <v>8109</v>
      </c>
      <c r="B4013" s="14" t="s">
        <v>8110</v>
      </c>
    </row>
    <row r="4014" spans="1:2" ht="30" x14ac:dyDescent="0.25">
      <c r="A4014" s="13" t="s">
        <v>8111</v>
      </c>
      <c r="B4014" s="14" t="s">
        <v>8112</v>
      </c>
    </row>
    <row r="4015" spans="1:2" x14ac:dyDescent="0.25">
      <c r="A4015" s="13" t="s">
        <v>8113</v>
      </c>
      <c r="B4015" s="14" t="s">
        <v>8114</v>
      </c>
    </row>
    <row r="4016" spans="1:2" ht="30" x14ac:dyDescent="0.25">
      <c r="A4016" s="13" t="s">
        <v>8115</v>
      </c>
      <c r="B4016" s="14" t="s">
        <v>8116</v>
      </c>
    </row>
    <row r="4017" spans="1:2" ht="30" x14ac:dyDescent="0.25">
      <c r="A4017" s="13" t="s">
        <v>8117</v>
      </c>
      <c r="B4017" s="14" t="s">
        <v>8118</v>
      </c>
    </row>
    <row r="4018" spans="1:2" ht="30" x14ac:dyDescent="0.25">
      <c r="A4018" s="13" t="s">
        <v>8119</v>
      </c>
      <c r="B4018" s="14" t="s">
        <v>8120</v>
      </c>
    </row>
    <row r="4019" spans="1:2" x14ac:dyDescent="0.25">
      <c r="A4019" s="13" t="s">
        <v>8121</v>
      </c>
      <c r="B4019" s="14" t="s">
        <v>8122</v>
      </c>
    </row>
    <row r="4020" spans="1:2" x14ac:dyDescent="0.25">
      <c r="A4020" s="13" t="s">
        <v>8123</v>
      </c>
      <c r="B4020" s="14" t="s">
        <v>8124</v>
      </c>
    </row>
    <row r="4021" spans="1:2" x14ac:dyDescent="0.25">
      <c r="A4021" s="13" t="s">
        <v>8125</v>
      </c>
      <c r="B4021" s="14" t="s">
        <v>8126</v>
      </c>
    </row>
    <row r="4022" spans="1:2" x14ac:dyDescent="0.25">
      <c r="A4022" s="13" t="s">
        <v>8127</v>
      </c>
      <c r="B4022" s="14" t="s">
        <v>8128</v>
      </c>
    </row>
    <row r="4023" spans="1:2" x14ac:dyDescent="0.25">
      <c r="A4023" s="13" t="s">
        <v>8129</v>
      </c>
      <c r="B4023" s="14" t="s">
        <v>8130</v>
      </c>
    </row>
    <row r="4024" spans="1:2" x14ac:dyDescent="0.25">
      <c r="A4024" s="13" t="s">
        <v>8131</v>
      </c>
      <c r="B4024" s="14" t="s">
        <v>8132</v>
      </c>
    </row>
    <row r="4025" spans="1:2" x14ac:dyDescent="0.25">
      <c r="A4025" s="13" t="s">
        <v>8133</v>
      </c>
      <c r="B4025" s="14" t="s">
        <v>8134</v>
      </c>
    </row>
    <row r="4026" spans="1:2" x14ac:dyDescent="0.25">
      <c r="A4026" s="13" t="s">
        <v>8135</v>
      </c>
      <c r="B4026" s="14" t="s">
        <v>8136</v>
      </c>
    </row>
    <row r="4027" spans="1:2" x14ac:dyDescent="0.25">
      <c r="A4027" s="13" t="s">
        <v>8137</v>
      </c>
      <c r="B4027" s="14" t="s">
        <v>8138</v>
      </c>
    </row>
    <row r="4028" spans="1:2" x14ac:dyDescent="0.25">
      <c r="A4028" s="13" t="s">
        <v>8139</v>
      </c>
      <c r="B4028" s="14" t="s">
        <v>8140</v>
      </c>
    </row>
    <row r="4029" spans="1:2" x14ac:dyDescent="0.25">
      <c r="A4029" s="13" t="s">
        <v>8141</v>
      </c>
      <c r="B4029" s="14" t="s">
        <v>8142</v>
      </c>
    </row>
    <row r="4030" spans="1:2" x14ac:dyDescent="0.25">
      <c r="A4030" s="13" t="s">
        <v>8143</v>
      </c>
      <c r="B4030" s="14" t="s">
        <v>8144</v>
      </c>
    </row>
    <row r="4031" spans="1:2" x14ac:dyDescent="0.25">
      <c r="A4031" s="13" t="s">
        <v>8145</v>
      </c>
      <c r="B4031" s="14" t="s">
        <v>8146</v>
      </c>
    </row>
    <row r="4032" spans="1:2" x14ac:dyDescent="0.25">
      <c r="A4032" s="13" t="s">
        <v>8147</v>
      </c>
      <c r="B4032" s="14" t="s">
        <v>8148</v>
      </c>
    </row>
    <row r="4033" spans="1:2" x14ac:dyDescent="0.25">
      <c r="A4033" s="13" t="s">
        <v>8149</v>
      </c>
      <c r="B4033" s="14" t="s">
        <v>8150</v>
      </c>
    </row>
    <row r="4034" spans="1:2" x14ac:dyDescent="0.25">
      <c r="A4034" s="13" t="s">
        <v>8151</v>
      </c>
      <c r="B4034" s="14" t="s">
        <v>8152</v>
      </c>
    </row>
    <row r="4035" spans="1:2" x14ac:dyDescent="0.25">
      <c r="A4035" s="13" t="s">
        <v>8153</v>
      </c>
      <c r="B4035" s="14" t="s">
        <v>8154</v>
      </c>
    </row>
    <row r="4036" spans="1:2" x14ac:dyDescent="0.25">
      <c r="A4036" s="13" t="s">
        <v>8155</v>
      </c>
      <c r="B4036" s="14" t="s">
        <v>8156</v>
      </c>
    </row>
    <row r="4037" spans="1:2" x14ac:dyDescent="0.25">
      <c r="A4037" s="13" t="s">
        <v>8157</v>
      </c>
      <c r="B4037" s="14" t="s">
        <v>8158</v>
      </c>
    </row>
    <row r="4038" spans="1:2" x14ac:dyDescent="0.25">
      <c r="A4038" s="13" t="s">
        <v>8159</v>
      </c>
      <c r="B4038" s="14" t="s">
        <v>8160</v>
      </c>
    </row>
    <row r="4039" spans="1:2" x14ac:dyDescent="0.25">
      <c r="A4039" s="13" t="s">
        <v>8161</v>
      </c>
      <c r="B4039" s="14" t="s">
        <v>8162</v>
      </c>
    </row>
    <row r="4040" spans="1:2" x14ac:dyDescent="0.25">
      <c r="A4040" s="13" t="s">
        <v>8163</v>
      </c>
      <c r="B4040" s="14" t="s">
        <v>8164</v>
      </c>
    </row>
    <row r="4041" spans="1:2" x14ac:dyDescent="0.25">
      <c r="A4041" s="13" t="s">
        <v>8165</v>
      </c>
      <c r="B4041" s="14" t="s">
        <v>8166</v>
      </c>
    </row>
    <row r="4042" spans="1:2" x14ac:dyDescent="0.25">
      <c r="A4042" s="13" t="s">
        <v>8167</v>
      </c>
      <c r="B4042" s="14" t="s">
        <v>8168</v>
      </c>
    </row>
    <row r="4043" spans="1:2" x14ac:dyDescent="0.25">
      <c r="A4043" s="13" t="s">
        <v>8169</v>
      </c>
      <c r="B4043" s="14" t="s">
        <v>8170</v>
      </c>
    </row>
    <row r="4044" spans="1:2" x14ac:dyDescent="0.25">
      <c r="A4044" s="13" t="s">
        <v>8171</v>
      </c>
      <c r="B4044" s="14" t="s">
        <v>8172</v>
      </c>
    </row>
    <row r="4045" spans="1:2" x14ac:dyDescent="0.25">
      <c r="A4045" s="13" t="s">
        <v>8173</v>
      </c>
      <c r="B4045" s="14" t="s">
        <v>8174</v>
      </c>
    </row>
    <row r="4046" spans="1:2" x14ac:dyDescent="0.25">
      <c r="A4046" s="13" t="s">
        <v>8175</v>
      </c>
      <c r="B4046" s="14" t="s">
        <v>8176</v>
      </c>
    </row>
    <row r="4047" spans="1:2" x14ac:dyDescent="0.25">
      <c r="A4047" s="13" t="s">
        <v>8177</v>
      </c>
      <c r="B4047" s="14" t="s">
        <v>8178</v>
      </c>
    </row>
    <row r="4048" spans="1:2" x14ac:dyDescent="0.25">
      <c r="A4048" s="13" t="s">
        <v>8179</v>
      </c>
      <c r="B4048" s="14" t="s">
        <v>8180</v>
      </c>
    </row>
    <row r="4049" spans="1:2" x14ac:dyDescent="0.25">
      <c r="A4049" s="13" t="s">
        <v>8181</v>
      </c>
      <c r="B4049" s="14" t="s">
        <v>8182</v>
      </c>
    </row>
    <row r="4050" spans="1:2" x14ac:dyDescent="0.25">
      <c r="A4050" s="13" t="s">
        <v>8183</v>
      </c>
      <c r="B4050" s="14" t="s">
        <v>8184</v>
      </c>
    </row>
    <row r="4051" spans="1:2" x14ac:dyDescent="0.25">
      <c r="A4051" s="13" t="s">
        <v>8185</v>
      </c>
      <c r="B4051" s="14" t="s">
        <v>8186</v>
      </c>
    </row>
    <row r="4052" spans="1:2" x14ac:dyDescent="0.25">
      <c r="A4052" s="13" t="s">
        <v>8187</v>
      </c>
      <c r="B4052" s="14" t="s">
        <v>8188</v>
      </c>
    </row>
    <row r="4053" spans="1:2" x14ac:dyDescent="0.25">
      <c r="A4053" s="13" t="s">
        <v>8189</v>
      </c>
      <c r="B4053" s="14" t="s">
        <v>8190</v>
      </c>
    </row>
    <row r="4054" spans="1:2" x14ac:dyDescent="0.25">
      <c r="A4054" s="13" t="s">
        <v>8191</v>
      </c>
      <c r="B4054" s="14" t="s">
        <v>8192</v>
      </c>
    </row>
    <row r="4055" spans="1:2" x14ac:dyDescent="0.25">
      <c r="A4055" s="13" t="s">
        <v>8193</v>
      </c>
      <c r="B4055" s="14" t="s">
        <v>8194</v>
      </c>
    </row>
    <row r="4056" spans="1:2" x14ac:dyDescent="0.25">
      <c r="A4056" s="13" t="s">
        <v>8195</v>
      </c>
      <c r="B4056" s="14" t="s">
        <v>8196</v>
      </c>
    </row>
    <row r="4057" spans="1:2" x14ac:dyDescent="0.25">
      <c r="A4057" s="13" t="s">
        <v>8197</v>
      </c>
      <c r="B4057" s="14" t="s">
        <v>8198</v>
      </c>
    </row>
    <row r="4058" spans="1:2" x14ac:dyDescent="0.25">
      <c r="A4058" s="13" t="s">
        <v>8199</v>
      </c>
      <c r="B4058" s="14" t="s">
        <v>8200</v>
      </c>
    </row>
    <row r="4059" spans="1:2" x14ac:dyDescent="0.25">
      <c r="A4059" s="13" t="s">
        <v>8201</v>
      </c>
      <c r="B4059" s="14" t="s">
        <v>8202</v>
      </c>
    </row>
    <row r="4060" spans="1:2" x14ac:dyDescent="0.25">
      <c r="A4060" s="13" t="s">
        <v>8203</v>
      </c>
      <c r="B4060" s="14" t="s">
        <v>8204</v>
      </c>
    </row>
    <row r="4061" spans="1:2" x14ac:dyDescent="0.25">
      <c r="A4061" s="13" t="s">
        <v>8205</v>
      </c>
      <c r="B4061" s="14" t="s">
        <v>8206</v>
      </c>
    </row>
    <row r="4062" spans="1:2" x14ac:dyDescent="0.25">
      <c r="A4062" s="13" t="s">
        <v>8207</v>
      </c>
      <c r="B4062" s="14" t="s">
        <v>8208</v>
      </c>
    </row>
    <row r="4063" spans="1:2" x14ac:dyDescent="0.25">
      <c r="A4063" s="13" t="s">
        <v>8209</v>
      </c>
      <c r="B4063" s="14" t="s">
        <v>8210</v>
      </c>
    </row>
    <row r="4064" spans="1:2" x14ac:dyDescent="0.25">
      <c r="A4064" s="13" t="s">
        <v>8211</v>
      </c>
      <c r="B4064" s="14" t="s">
        <v>8212</v>
      </c>
    </row>
    <row r="4065" spans="1:2" x14ac:dyDescent="0.25">
      <c r="A4065" s="13" t="s">
        <v>8213</v>
      </c>
      <c r="B4065" s="14" t="s">
        <v>8214</v>
      </c>
    </row>
    <row r="4066" spans="1:2" x14ac:dyDescent="0.25">
      <c r="A4066" s="13" t="s">
        <v>8215</v>
      </c>
      <c r="B4066" s="14" t="s">
        <v>8216</v>
      </c>
    </row>
    <row r="4067" spans="1:2" x14ac:dyDescent="0.25">
      <c r="A4067" s="13" t="s">
        <v>8217</v>
      </c>
      <c r="B4067" s="14" t="s">
        <v>8218</v>
      </c>
    </row>
    <row r="4068" spans="1:2" ht="30" x14ac:dyDescent="0.25">
      <c r="A4068" s="13" t="s">
        <v>8219</v>
      </c>
      <c r="B4068" s="14" t="s">
        <v>8220</v>
      </c>
    </row>
    <row r="4069" spans="1:2" x14ac:dyDescent="0.25">
      <c r="A4069" s="13" t="s">
        <v>8221</v>
      </c>
      <c r="B4069" s="14" t="s">
        <v>8222</v>
      </c>
    </row>
    <row r="4070" spans="1:2" x14ac:dyDescent="0.25">
      <c r="A4070" s="13" t="s">
        <v>8223</v>
      </c>
      <c r="B4070" s="14" t="s">
        <v>8224</v>
      </c>
    </row>
    <row r="4071" spans="1:2" x14ac:dyDescent="0.25">
      <c r="A4071" s="13" t="s">
        <v>8225</v>
      </c>
      <c r="B4071" s="14" t="s">
        <v>8226</v>
      </c>
    </row>
    <row r="4072" spans="1:2" x14ac:dyDescent="0.25">
      <c r="A4072" s="13" t="s">
        <v>8227</v>
      </c>
      <c r="B4072" s="14" t="s">
        <v>8228</v>
      </c>
    </row>
    <row r="4073" spans="1:2" x14ac:dyDescent="0.25">
      <c r="A4073" s="13" t="s">
        <v>8229</v>
      </c>
      <c r="B4073" s="14" t="s">
        <v>8230</v>
      </c>
    </row>
    <row r="4074" spans="1:2" x14ac:dyDescent="0.25">
      <c r="A4074" s="13" t="s">
        <v>8231</v>
      </c>
      <c r="B4074" s="14" t="s">
        <v>8232</v>
      </c>
    </row>
    <row r="4075" spans="1:2" x14ac:dyDescent="0.25">
      <c r="A4075" s="13" t="s">
        <v>8233</v>
      </c>
      <c r="B4075" s="14" t="s">
        <v>8234</v>
      </c>
    </row>
    <row r="4076" spans="1:2" x14ac:dyDescent="0.25">
      <c r="A4076" s="13" t="s">
        <v>8235</v>
      </c>
      <c r="B4076" s="14" t="s">
        <v>8236</v>
      </c>
    </row>
    <row r="4077" spans="1:2" x14ac:dyDescent="0.25">
      <c r="A4077" s="13" t="s">
        <v>8237</v>
      </c>
      <c r="B4077" s="14" t="s">
        <v>8238</v>
      </c>
    </row>
    <row r="4078" spans="1:2" x14ac:dyDescent="0.25">
      <c r="A4078" s="13" t="s">
        <v>8239</v>
      </c>
      <c r="B4078" s="14" t="s">
        <v>8240</v>
      </c>
    </row>
    <row r="4079" spans="1:2" x14ac:dyDescent="0.25">
      <c r="A4079" s="13" t="s">
        <v>8241</v>
      </c>
      <c r="B4079" s="14" t="s">
        <v>8242</v>
      </c>
    </row>
    <row r="4080" spans="1:2" x14ac:dyDescent="0.25">
      <c r="A4080" s="13" t="s">
        <v>8243</v>
      </c>
      <c r="B4080" s="14" t="s">
        <v>8244</v>
      </c>
    </row>
    <row r="4081" spans="1:2" ht="30" x14ac:dyDescent="0.25">
      <c r="A4081" s="13" t="s">
        <v>8245</v>
      </c>
      <c r="B4081" s="14" t="s">
        <v>8246</v>
      </c>
    </row>
    <row r="4082" spans="1:2" x14ac:dyDescent="0.25">
      <c r="A4082" s="13" t="s">
        <v>8247</v>
      </c>
      <c r="B4082" s="14" t="s">
        <v>8248</v>
      </c>
    </row>
    <row r="4083" spans="1:2" x14ac:dyDescent="0.25">
      <c r="A4083" s="13" t="s">
        <v>8249</v>
      </c>
      <c r="B4083" s="14" t="s">
        <v>8250</v>
      </c>
    </row>
    <row r="4084" spans="1:2" x14ac:dyDescent="0.25">
      <c r="A4084" s="13" t="s">
        <v>8251</v>
      </c>
      <c r="B4084" s="14" t="s">
        <v>8252</v>
      </c>
    </row>
    <row r="4085" spans="1:2" x14ac:dyDescent="0.25">
      <c r="A4085" s="13" t="s">
        <v>8253</v>
      </c>
      <c r="B4085" s="14" t="s">
        <v>8254</v>
      </c>
    </row>
    <row r="4086" spans="1:2" x14ac:dyDescent="0.25">
      <c r="A4086" s="13" t="s">
        <v>8255</v>
      </c>
      <c r="B4086" s="14" t="s">
        <v>8256</v>
      </c>
    </row>
    <row r="4087" spans="1:2" x14ac:dyDescent="0.25">
      <c r="A4087" s="13" t="s">
        <v>8257</v>
      </c>
      <c r="B4087" s="14" t="s">
        <v>8258</v>
      </c>
    </row>
    <row r="4088" spans="1:2" x14ac:dyDescent="0.25">
      <c r="A4088" s="13" t="s">
        <v>8259</v>
      </c>
      <c r="B4088" s="14" t="s">
        <v>8260</v>
      </c>
    </row>
    <row r="4089" spans="1:2" x14ac:dyDescent="0.25">
      <c r="A4089" s="13" t="s">
        <v>8261</v>
      </c>
      <c r="B4089" s="14" t="s">
        <v>8262</v>
      </c>
    </row>
    <row r="4090" spans="1:2" x14ac:dyDescent="0.25">
      <c r="A4090" s="13" t="s">
        <v>8263</v>
      </c>
      <c r="B4090" s="14" t="s">
        <v>8264</v>
      </c>
    </row>
    <row r="4091" spans="1:2" x14ac:dyDescent="0.25">
      <c r="A4091" s="13" t="s">
        <v>8265</v>
      </c>
      <c r="B4091" s="14" t="s">
        <v>8266</v>
      </c>
    </row>
    <row r="4092" spans="1:2" x14ac:dyDescent="0.25">
      <c r="A4092" s="13" t="s">
        <v>8267</v>
      </c>
      <c r="B4092" s="14" t="s">
        <v>8268</v>
      </c>
    </row>
    <row r="4093" spans="1:2" x14ac:dyDescent="0.25">
      <c r="A4093" s="13" t="s">
        <v>8269</v>
      </c>
      <c r="B4093" s="14" t="s">
        <v>8270</v>
      </c>
    </row>
    <row r="4094" spans="1:2" x14ac:dyDescent="0.25">
      <c r="A4094" s="13" t="s">
        <v>8271</v>
      </c>
      <c r="B4094" s="14" t="s">
        <v>8272</v>
      </c>
    </row>
    <row r="4095" spans="1:2" x14ac:dyDescent="0.25">
      <c r="A4095" s="13" t="s">
        <v>8273</v>
      </c>
      <c r="B4095" s="14" t="s">
        <v>8274</v>
      </c>
    </row>
    <row r="4096" spans="1:2" x14ac:dyDescent="0.25">
      <c r="A4096" s="13" t="s">
        <v>8275</v>
      </c>
      <c r="B4096" s="14" t="s">
        <v>8276</v>
      </c>
    </row>
    <row r="4097" spans="1:2" x14ac:dyDescent="0.25">
      <c r="A4097" s="13" t="s">
        <v>8277</v>
      </c>
      <c r="B4097" s="14" t="s">
        <v>8278</v>
      </c>
    </row>
    <row r="4098" spans="1:2" x14ac:dyDescent="0.25">
      <c r="A4098" s="13" t="s">
        <v>8279</v>
      </c>
      <c r="B4098" s="14" t="s">
        <v>8280</v>
      </c>
    </row>
    <row r="4099" spans="1:2" x14ac:dyDescent="0.25">
      <c r="A4099" s="13" t="s">
        <v>8281</v>
      </c>
      <c r="B4099" s="14" t="s">
        <v>8282</v>
      </c>
    </row>
    <row r="4100" spans="1:2" x14ac:dyDescent="0.25">
      <c r="A4100" s="13" t="s">
        <v>8283</v>
      </c>
      <c r="B4100" s="14" t="s">
        <v>8284</v>
      </c>
    </row>
    <row r="4101" spans="1:2" x14ac:dyDescent="0.25">
      <c r="A4101" s="13" t="s">
        <v>8285</v>
      </c>
      <c r="B4101" s="14" t="s">
        <v>8286</v>
      </c>
    </row>
    <row r="4102" spans="1:2" x14ac:dyDescent="0.25">
      <c r="A4102" s="13" t="s">
        <v>8287</v>
      </c>
      <c r="B4102" s="14" t="s">
        <v>8288</v>
      </c>
    </row>
    <row r="4103" spans="1:2" x14ac:dyDescent="0.25">
      <c r="A4103" s="13" t="s">
        <v>8289</v>
      </c>
      <c r="B4103" s="14" t="s">
        <v>8290</v>
      </c>
    </row>
    <row r="4104" spans="1:2" x14ac:dyDescent="0.25">
      <c r="A4104" s="13" t="s">
        <v>8291</v>
      </c>
      <c r="B4104" s="14" t="s">
        <v>8292</v>
      </c>
    </row>
    <row r="4105" spans="1:2" x14ac:dyDescent="0.25">
      <c r="A4105" s="13" t="s">
        <v>8293</v>
      </c>
      <c r="B4105" s="14" t="s">
        <v>8294</v>
      </c>
    </row>
    <row r="4106" spans="1:2" x14ac:dyDescent="0.25">
      <c r="A4106" s="13" t="s">
        <v>8295</v>
      </c>
      <c r="B4106" s="14" t="s">
        <v>8296</v>
      </c>
    </row>
    <row r="4107" spans="1:2" x14ac:dyDescent="0.25">
      <c r="A4107" s="13" t="s">
        <v>8297</v>
      </c>
      <c r="B4107" s="14" t="s">
        <v>8298</v>
      </c>
    </row>
    <row r="4108" spans="1:2" x14ac:dyDescent="0.25">
      <c r="A4108" s="13" t="s">
        <v>8299</v>
      </c>
      <c r="B4108" s="14" t="s">
        <v>8300</v>
      </c>
    </row>
    <row r="4109" spans="1:2" x14ac:dyDescent="0.25">
      <c r="A4109" s="13" t="s">
        <v>8301</v>
      </c>
      <c r="B4109" s="14" t="s">
        <v>8302</v>
      </c>
    </row>
    <row r="4110" spans="1:2" x14ac:dyDescent="0.25">
      <c r="A4110" s="13" t="s">
        <v>8303</v>
      </c>
      <c r="B4110" s="14" t="s">
        <v>8304</v>
      </c>
    </row>
    <row r="4111" spans="1:2" x14ac:dyDescent="0.25">
      <c r="A4111" s="13" t="s">
        <v>8305</v>
      </c>
      <c r="B4111" s="14" t="s">
        <v>8306</v>
      </c>
    </row>
    <row r="4112" spans="1:2" x14ac:dyDescent="0.25">
      <c r="A4112" s="13" t="s">
        <v>8307</v>
      </c>
      <c r="B4112" s="14" t="s">
        <v>8308</v>
      </c>
    </row>
    <row r="4113" spans="1:2" x14ac:dyDescent="0.25">
      <c r="A4113" s="13" t="s">
        <v>8309</v>
      </c>
      <c r="B4113" s="14" t="s">
        <v>8310</v>
      </c>
    </row>
    <row r="4114" spans="1:2" x14ac:dyDescent="0.25">
      <c r="A4114" s="13" t="s">
        <v>8311</v>
      </c>
      <c r="B4114" s="14" t="s">
        <v>8312</v>
      </c>
    </row>
    <row r="4115" spans="1:2" x14ac:dyDescent="0.25">
      <c r="A4115" s="13" t="s">
        <v>8313</v>
      </c>
      <c r="B4115" s="14" t="s">
        <v>8314</v>
      </c>
    </row>
    <row r="4116" spans="1:2" x14ac:dyDescent="0.25">
      <c r="A4116" s="13" t="s">
        <v>8315</v>
      </c>
      <c r="B4116" s="14" t="s">
        <v>8316</v>
      </c>
    </row>
    <row r="4117" spans="1:2" ht="30" x14ac:dyDescent="0.25">
      <c r="A4117" s="13" t="s">
        <v>8317</v>
      </c>
      <c r="B4117" s="14" t="s">
        <v>8318</v>
      </c>
    </row>
    <row r="4118" spans="1:2" x14ac:dyDescent="0.25">
      <c r="A4118" s="13" t="s">
        <v>8319</v>
      </c>
      <c r="B4118" s="14" t="s">
        <v>8320</v>
      </c>
    </row>
    <row r="4119" spans="1:2" x14ac:dyDescent="0.25">
      <c r="A4119" s="13" t="s">
        <v>8321</v>
      </c>
      <c r="B4119" s="14" t="s">
        <v>8322</v>
      </c>
    </row>
    <row r="4120" spans="1:2" x14ac:dyDescent="0.25">
      <c r="A4120" s="13" t="s">
        <v>8323</v>
      </c>
      <c r="B4120" s="14" t="s">
        <v>8324</v>
      </c>
    </row>
    <row r="4121" spans="1:2" x14ac:dyDescent="0.25">
      <c r="A4121" s="13" t="s">
        <v>8325</v>
      </c>
      <c r="B4121" s="14" t="s">
        <v>8326</v>
      </c>
    </row>
    <row r="4122" spans="1:2" x14ac:dyDescent="0.25">
      <c r="A4122" s="13" t="s">
        <v>8327</v>
      </c>
      <c r="B4122" s="14" t="s">
        <v>8328</v>
      </c>
    </row>
    <row r="4123" spans="1:2" x14ac:dyDescent="0.25">
      <c r="A4123" s="13" t="s">
        <v>8329</v>
      </c>
      <c r="B4123" s="14" t="s">
        <v>8330</v>
      </c>
    </row>
    <row r="4124" spans="1:2" x14ac:dyDescent="0.25">
      <c r="A4124" s="13" t="s">
        <v>8331</v>
      </c>
      <c r="B4124" s="14" t="s">
        <v>8332</v>
      </c>
    </row>
    <row r="4125" spans="1:2" x14ac:dyDescent="0.25">
      <c r="A4125" s="13" t="s">
        <v>8333</v>
      </c>
      <c r="B4125" s="14" t="s">
        <v>8334</v>
      </c>
    </row>
    <row r="4126" spans="1:2" x14ac:dyDescent="0.25">
      <c r="A4126" s="13" t="s">
        <v>8335</v>
      </c>
      <c r="B4126" s="14" t="s">
        <v>8336</v>
      </c>
    </row>
    <row r="4127" spans="1:2" x14ac:dyDescent="0.25">
      <c r="A4127" s="13" t="s">
        <v>8337</v>
      </c>
      <c r="B4127" s="14" t="s">
        <v>8338</v>
      </c>
    </row>
    <row r="4128" spans="1:2" x14ac:dyDescent="0.25">
      <c r="A4128" s="13" t="s">
        <v>8339</v>
      </c>
      <c r="B4128" s="14" t="s">
        <v>8340</v>
      </c>
    </row>
    <row r="4129" spans="1:2" x14ac:dyDescent="0.25">
      <c r="A4129" s="13" t="s">
        <v>8341</v>
      </c>
      <c r="B4129" s="14" t="s">
        <v>8342</v>
      </c>
    </row>
    <row r="4130" spans="1:2" x14ac:dyDescent="0.25">
      <c r="A4130" s="13" t="s">
        <v>8343</v>
      </c>
      <c r="B4130" s="14" t="s">
        <v>8344</v>
      </c>
    </row>
    <row r="4131" spans="1:2" x14ac:dyDescent="0.25">
      <c r="A4131" s="13" t="s">
        <v>8345</v>
      </c>
      <c r="B4131" s="14" t="s">
        <v>8346</v>
      </c>
    </row>
    <row r="4132" spans="1:2" x14ac:dyDescent="0.25">
      <c r="A4132" s="13" t="s">
        <v>8347</v>
      </c>
      <c r="B4132" s="14" t="s">
        <v>8348</v>
      </c>
    </row>
    <row r="4133" spans="1:2" x14ac:dyDescent="0.25">
      <c r="A4133" s="13" t="s">
        <v>8349</v>
      </c>
      <c r="B4133" s="14" t="s">
        <v>8350</v>
      </c>
    </row>
    <row r="4134" spans="1:2" x14ac:dyDescent="0.25">
      <c r="A4134" s="13" t="s">
        <v>8351</v>
      </c>
      <c r="B4134" s="14" t="s">
        <v>8352</v>
      </c>
    </row>
    <row r="4135" spans="1:2" x14ac:dyDescent="0.25">
      <c r="A4135" s="13" t="s">
        <v>8353</v>
      </c>
      <c r="B4135" s="14" t="s">
        <v>8354</v>
      </c>
    </row>
    <row r="4136" spans="1:2" x14ac:dyDescent="0.25">
      <c r="A4136" s="13" t="s">
        <v>8355</v>
      </c>
      <c r="B4136" s="14" t="s">
        <v>8356</v>
      </c>
    </row>
    <row r="4137" spans="1:2" x14ac:dyDescent="0.25">
      <c r="A4137" s="13" t="s">
        <v>8357</v>
      </c>
      <c r="B4137" s="14" t="s">
        <v>8358</v>
      </c>
    </row>
    <row r="4138" spans="1:2" x14ac:dyDescent="0.25">
      <c r="A4138" s="13" t="s">
        <v>8359</v>
      </c>
      <c r="B4138" s="14" t="s">
        <v>8360</v>
      </c>
    </row>
    <row r="4139" spans="1:2" x14ac:dyDescent="0.25">
      <c r="A4139" s="13" t="s">
        <v>8361</v>
      </c>
      <c r="B4139" s="14" t="s">
        <v>8362</v>
      </c>
    </row>
    <row r="4140" spans="1:2" x14ac:dyDescent="0.25">
      <c r="A4140" s="13" t="s">
        <v>8363</v>
      </c>
      <c r="B4140" s="14" t="s">
        <v>8364</v>
      </c>
    </row>
    <row r="4141" spans="1:2" x14ac:dyDescent="0.25">
      <c r="A4141" s="13" t="s">
        <v>8365</v>
      </c>
      <c r="B4141" s="14" t="s">
        <v>8366</v>
      </c>
    </row>
    <row r="4142" spans="1:2" x14ac:dyDescent="0.25">
      <c r="A4142" s="13" t="s">
        <v>8367</v>
      </c>
      <c r="B4142" s="14" t="s">
        <v>8368</v>
      </c>
    </row>
    <row r="4143" spans="1:2" x14ac:dyDescent="0.25">
      <c r="A4143" s="13" t="s">
        <v>8369</v>
      </c>
      <c r="B4143" s="14" t="s">
        <v>8370</v>
      </c>
    </row>
    <row r="4144" spans="1:2" x14ac:dyDescent="0.25">
      <c r="A4144" s="13" t="s">
        <v>8371</v>
      </c>
      <c r="B4144" s="14" t="s">
        <v>8372</v>
      </c>
    </row>
    <row r="4145" spans="1:2" x14ac:dyDescent="0.25">
      <c r="A4145" s="13" t="s">
        <v>8373</v>
      </c>
      <c r="B4145" s="14" t="s">
        <v>8374</v>
      </c>
    </row>
    <row r="4146" spans="1:2" x14ac:dyDescent="0.25">
      <c r="A4146" s="13" t="s">
        <v>8375</v>
      </c>
      <c r="B4146" s="14" t="s">
        <v>8376</v>
      </c>
    </row>
    <row r="4147" spans="1:2" x14ac:dyDescent="0.25">
      <c r="A4147" s="13" t="s">
        <v>8377</v>
      </c>
      <c r="B4147" s="14" t="s">
        <v>8378</v>
      </c>
    </row>
    <row r="4148" spans="1:2" x14ac:dyDescent="0.25">
      <c r="A4148" s="13" t="s">
        <v>8379</v>
      </c>
      <c r="B4148" s="14" t="s">
        <v>8380</v>
      </c>
    </row>
    <row r="4149" spans="1:2" x14ac:dyDescent="0.25">
      <c r="A4149" s="13" t="s">
        <v>8381</v>
      </c>
      <c r="B4149" s="14" t="s">
        <v>8382</v>
      </c>
    </row>
    <row r="4150" spans="1:2" x14ac:dyDescent="0.25">
      <c r="A4150" s="13" t="s">
        <v>8383</v>
      </c>
      <c r="B4150" s="14" t="s">
        <v>8384</v>
      </c>
    </row>
    <row r="4151" spans="1:2" x14ac:dyDescent="0.25">
      <c r="A4151" s="13" t="s">
        <v>8385</v>
      </c>
      <c r="B4151" s="14" t="s">
        <v>8386</v>
      </c>
    </row>
    <row r="4152" spans="1:2" ht="30" x14ac:dyDescent="0.25">
      <c r="A4152" s="13" t="s">
        <v>8387</v>
      </c>
      <c r="B4152" s="14" t="s">
        <v>8388</v>
      </c>
    </row>
    <row r="4153" spans="1:2" x14ac:dyDescent="0.25">
      <c r="A4153" s="13" t="s">
        <v>8389</v>
      </c>
      <c r="B4153" s="14" t="s">
        <v>8390</v>
      </c>
    </row>
    <row r="4154" spans="1:2" x14ac:dyDescent="0.25">
      <c r="A4154" s="13" t="s">
        <v>8391</v>
      </c>
      <c r="B4154" s="14" t="s">
        <v>8392</v>
      </c>
    </row>
    <row r="4155" spans="1:2" x14ac:dyDescent="0.25">
      <c r="A4155" s="13" t="s">
        <v>8393</v>
      </c>
      <c r="B4155" s="14" t="s">
        <v>8394</v>
      </c>
    </row>
    <row r="4156" spans="1:2" x14ac:dyDescent="0.25">
      <c r="A4156" s="13" t="s">
        <v>8395</v>
      </c>
      <c r="B4156" s="14" t="s">
        <v>8396</v>
      </c>
    </row>
    <row r="4157" spans="1:2" x14ac:dyDescent="0.25">
      <c r="A4157" s="13" t="s">
        <v>8397</v>
      </c>
      <c r="B4157" s="14" t="s">
        <v>8398</v>
      </c>
    </row>
    <row r="4158" spans="1:2" x14ac:dyDescent="0.25">
      <c r="A4158" s="13" t="s">
        <v>8399</v>
      </c>
      <c r="B4158" s="14" t="s">
        <v>8400</v>
      </c>
    </row>
    <row r="4159" spans="1:2" x14ac:dyDescent="0.25">
      <c r="A4159" s="13" t="s">
        <v>8401</v>
      </c>
      <c r="B4159" s="14" t="s">
        <v>8402</v>
      </c>
    </row>
    <row r="4160" spans="1:2" x14ac:dyDescent="0.25">
      <c r="A4160" s="13" t="s">
        <v>8403</v>
      </c>
      <c r="B4160" s="14" t="s">
        <v>8404</v>
      </c>
    </row>
    <row r="4161" spans="1:2" x14ac:dyDescent="0.25">
      <c r="A4161" s="13" t="s">
        <v>8405</v>
      </c>
      <c r="B4161" s="14" t="s">
        <v>8406</v>
      </c>
    </row>
    <row r="4162" spans="1:2" x14ac:dyDescent="0.25">
      <c r="A4162" s="13" t="s">
        <v>8407</v>
      </c>
      <c r="B4162" s="14" t="s">
        <v>8408</v>
      </c>
    </row>
    <row r="4163" spans="1:2" x14ac:dyDescent="0.25">
      <c r="A4163" s="13" t="s">
        <v>8409</v>
      </c>
      <c r="B4163" s="14" t="s">
        <v>8410</v>
      </c>
    </row>
    <row r="4164" spans="1:2" x14ac:dyDescent="0.25">
      <c r="A4164" s="13" t="s">
        <v>8411</v>
      </c>
      <c r="B4164" s="14" t="s">
        <v>8412</v>
      </c>
    </row>
    <row r="4165" spans="1:2" x14ac:dyDescent="0.25">
      <c r="A4165" s="13" t="s">
        <v>8413</v>
      </c>
      <c r="B4165" s="14" t="s">
        <v>8414</v>
      </c>
    </row>
    <row r="4166" spans="1:2" x14ac:dyDescent="0.25">
      <c r="A4166" s="13" t="s">
        <v>8415</v>
      </c>
      <c r="B4166" s="14" t="s">
        <v>8416</v>
      </c>
    </row>
    <row r="4167" spans="1:2" ht="30" x14ac:dyDescent="0.25">
      <c r="A4167" s="13" t="s">
        <v>8417</v>
      </c>
      <c r="B4167" s="14" t="s">
        <v>8418</v>
      </c>
    </row>
    <row r="4168" spans="1:2" ht="30" x14ac:dyDescent="0.25">
      <c r="A4168" s="13" t="s">
        <v>8419</v>
      </c>
      <c r="B4168" s="14" t="s">
        <v>8420</v>
      </c>
    </row>
    <row r="4169" spans="1:2" x14ac:dyDescent="0.25">
      <c r="A4169" s="13" t="s">
        <v>8421</v>
      </c>
      <c r="B4169" s="14" t="s">
        <v>8422</v>
      </c>
    </row>
    <row r="4170" spans="1:2" x14ac:dyDescent="0.25">
      <c r="A4170" s="13" t="s">
        <v>8423</v>
      </c>
      <c r="B4170" s="14" t="s">
        <v>8424</v>
      </c>
    </row>
    <row r="4171" spans="1:2" x14ac:dyDescent="0.25">
      <c r="A4171" s="13" t="s">
        <v>8425</v>
      </c>
      <c r="B4171" s="14" t="s">
        <v>8426</v>
      </c>
    </row>
    <row r="4172" spans="1:2" x14ac:dyDescent="0.25">
      <c r="A4172" s="13" t="s">
        <v>8427</v>
      </c>
      <c r="B4172" s="14" t="s">
        <v>8428</v>
      </c>
    </row>
    <row r="4173" spans="1:2" x14ac:dyDescent="0.25">
      <c r="A4173" s="13" t="s">
        <v>8429</v>
      </c>
      <c r="B4173" s="14" t="s">
        <v>8430</v>
      </c>
    </row>
    <row r="4174" spans="1:2" ht="30" x14ac:dyDescent="0.25">
      <c r="A4174" s="13" t="s">
        <v>8431</v>
      </c>
      <c r="B4174" s="14" t="s">
        <v>8432</v>
      </c>
    </row>
    <row r="4175" spans="1:2" x14ac:dyDescent="0.25">
      <c r="A4175" s="13" t="s">
        <v>8433</v>
      </c>
      <c r="B4175" s="14" t="s">
        <v>8434</v>
      </c>
    </row>
    <row r="4176" spans="1:2" ht="30" x14ac:dyDescent="0.25">
      <c r="A4176" s="13" t="s">
        <v>8435</v>
      </c>
      <c r="B4176" s="14" t="s">
        <v>8436</v>
      </c>
    </row>
    <row r="4177" spans="1:2" x14ac:dyDescent="0.25">
      <c r="A4177" s="13" t="s">
        <v>8437</v>
      </c>
      <c r="B4177" s="14" t="s">
        <v>8438</v>
      </c>
    </row>
    <row r="4178" spans="1:2" x14ac:dyDescent="0.25">
      <c r="A4178" s="13" t="s">
        <v>8439</v>
      </c>
      <c r="B4178" s="14" t="s">
        <v>8440</v>
      </c>
    </row>
    <row r="4179" spans="1:2" x14ac:dyDescent="0.25">
      <c r="A4179" s="13" t="s">
        <v>8441</v>
      </c>
      <c r="B4179" s="14" t="s">
        <v>8442</v>
      </c>
    </row>
    <row r="4180" spans="1:2" x14ac:dyDescent="0.25">
      <c r="A4180" s="13" t="s">
        <v>8443</v>
      </c>
      <c r="B4180" s="14" t="s">
        <v>8444</v>
      </c>
    </row>
    <row r="4181" spans="1:2" x14ac:dyDescent="0.25">
      <c r="A4181" s="13" t="s">
        <v>8445</v>
      </c>
      <c r="B4181" s="14" t="s">
        <v>8446</v>
      </c>
    </row>
    <row r="4182" spans="1:2" x14ac:dyDescent="0.25">
      <c r="A4182" s="13" t="s">
        <v>8447</v>
      </c>
      <c r="B4182" s="14" t="s">
        <v>8448</v>
      </c>
    </row>
    <row r="4183" spans="1:2" x14ac:dyDescent="0.25">
      <c r="A4183" s="13" t="s">
        <v>8449</v>
      </c>
      <c r="B4183" s="14" t="s">
        <v>8450</v>
      </c>
    </row>
    <row r="4184" spans="1:2" x14ac:dyDescent="0.25">
      <c r="A4184" s="13" t="s">
        <v>8451</v>
      </c>
      <c r="B4184" s="14" t="s">
        <v>8452</v>
      </c>
    </row>
    <row r="4185" spans="1:2" x14ac:dyDescent="0.25">
      <c r="A4185" s="13" t="s">
        <v>8453</v>
      </c>
      <c r="B4185" s="14" t="s">
        <v>8454</v>
      </c>
    </row>
    <row r="4186" spans="1:2" x14ac:dyDescent="0.25">
      <c r="A4186" s="13" t="s">
        <v>8455</v>
      </c>
      <c r="B4186" s="14" t="s">
        <v>8456</v>
      </c>
    </row>
    <row r="4187" spans="1:2" x14ac:dyDescent="0.25">
      <c r="A4187" s="13" t="s">
        <v>8457</v>
      </c>
      <c r="B4187" s="14" t="s">
        <v>8458</v>
      </c>
    </row>
    <row r="4188" spans="1:2" x14ac:dyDescent="0.25">
      <c r="A4188" s="13" t="s">
        <v>8459</v>
      </c>
      <c r="B4188" s="14" t="s">
        <v>8460</v>
      </c>
    </row>
    <row r="4189" spans="1:2" x14ac:dyDescent="0.25">
      <c r="A4189" s="13" t="s">
        <v>8461</v>
      </c>
      <c r="B4189" s="14" t="s">
        <v>8462</v>
      </c>
    </row>
    <row r="4190" spans="1:2" x14ac:dyDescent="0.25">
      <c r="A4190" s="13" t="s">
        <v>8463</v>
      </c>
      <c r="B4190" s="14" t="s">
        <v>8464</v>
      </c>
    </row>
    <row r="4191" spans="1:2" x14ac:dyDescent="0.25">
      <c r="A4191" s="13" t="s">
        <v>8465</v>
      </c>
      <c r="B4191" s="14" t="s">
        <v>8466</v>
      </c>
    </row>
    <row r="4192" spans="1:2" x14ac:dyDescent="0.25">
      <c r="A4192" s="13" t="s">
        <v>8467</v>
      </c>
      <c r="B4192" s="14" t="s">
        <v>8468</v>
      </c>
    </row>
    <row r="4193" spans="1:2" x14ac:dyDescent="0.25">
      <c r="A4193" s="13" t="s">
        <v>8469</v>
      </c>
      <c r="B4193" s="14" t="s">
        <v>8470</v>
      </c>
    </row>
    <row r="4194" spans="1:2" x14ac:dyDescent="0.25">
      <c r="A4194" s="13" t="s">
        <v>8471</v>
      </c>
      <c r="B4194" s="14" t="s">
        <v>8472</v>
      </c>
    </row>
    <row r="4195" spans="1:2" x14ac:dyDescent="0.25">
      <c r="A4195" s="13" t="s">
        <v>8473</v>
      </c>
      <c r="B4195" s="14" t="s">
        <v>8474</v>
      </c>
    </row>
    <row r="4196" spans="1:2" x14ac:dyDescent="0.25">
      <c r="A4196" s="13" t="s">
        <v>8475</v>
      </c>
      <c r="B4196" s="14" t="s">
        <v>8476</v>
      </c>
    </row>
    <row r="4197" spans="1:2" x14ac:dyDescent="0.25">
      <c r="A4197" s="13" t="s">
        <v>8477</v>
      </c>
      <c r="B4197" s="14" t="s">
        <v>8478</v>
      </c>
    </row>
    <row r="4198" spans="1:2" x14ac:dyDescent="0.25">
      <c r="A4198" s="13" t="s">
        <v>8479</v>
      </c>
      <c r="B4198" s="14" t="s">
        <v>8480</v>
      </c>
    </row>
    <row r="4199" spans="1:2" x14ac:dyDescent="0.25">
      <c r="A4199" s="13" t="s">
        <v>8481</v>
      </c>
      <c r="B4199" s="14" t="s">
        <v>8482</v>
      </c>
    </row>
    <row r="4200" spans="1:2" x14ac:dyDescent="0.25">
      <c r="A4200" s="13" t="s">
        <v>8483</v>
      </c>
      <c r="B4200" s="14" t="s">
        <v>8484</v>
      </c>
    </row>
    <row r="4201" spans="1:2" x14ac:dyDescent="0.25">
      <c r="A4201" s="13" t="s">
        <v>8485</v>
      </c>
      <c r="B4201" s="14" t="s">
        <v>8486</v>
      </c>
    </row>
    <row r="4202" spans="1:2" x14ac:dyDescent="0.25">
      <c r="A4202" s="13" t="s">
        <v>8487</v>
      </c>
      <c r="B4202" s="14" t="s">
        <v>8488</v>
      </c>
    </row>
    <row r="4203" spans="1:2" x14ac:dyDescent="0.25">
      <c r="A4203" s="13" t="s">
        <v>8489</v>
      </c>
      <c r="B4203" s="14" t="s">
        <v>8490</v>
      </c>
    </row>
    <row r="4204" spans="1:2" x14ac:dyDescent="0.25">
      <c r="A4204" s="13" t="s">
        <v>8491</v>
      </c>
      <c r="B4204" s="14" t="s">
        <v>8492</v>
      </c>
    </row>
    <row r="4205" spans="1:2" x14ac:dyDescent="0.25">
      <c r="A4205" s="13" t="s">
        <v>8493</v>
      </c>
      <c r="B4205" s="14" t="s">
        <v>8494</v>
      </c>
    </row>
    <row r="4206" spans="1:2" x14ac:dyDescent="0.25">
      <c r="A4206" s="13" t="s">
        <v>8495</v>
      </c>
      <c r="B4206" s="14" t="s">
        <v>8496</v>
      </c>
    </row>
    <row r="4207" spans="1:2" x14ac:dyDescent="0.25">
      <c r="A4207" s="13" t="s">
        <v>8497</v>
      </c>
      <c r="B4207" s="14" t="s">
        <v>8498</v>
      </c>
    </row>
    <row r="4208" spans="1:2" x14ac:dyDescent="0.25">
      <c r="A4208" s="13" t="s">
        <v>8499</v>
      </c>
      <c r="B4208" s="14" t="s">
        <v>8500</v>
      </c>
    </row>
    <row r="4209" spans="1:2" x14ac:dyDescent="0.25">
      <c r="A4209" s="13" t="s">
        <v>8501</v>
      </c>
      <c r="B4209" s="14" t="s">
        <v>8502</v>
      </c>
    </row>
    <row r="4210" spans="1:2" x14ac:dyDescent="0.25">
      <c r="A4210" s="13" t="s">
        <v>8503</v>
      </c>
      <c r="B4210" s="14" t="s">
        <v>8504</v>
      </c>
    </row>
    <row r="4211" spans="1:2" x14ac:dyDescent="0.25">
      <c r="A4211" s="13" t="s">
        <v>8505</v>
      </c>
      <c r="B4211" s="14" t="s">
        <v>8506</v>
      </c>
    </row>
    <row r="4212" spans="1:2" x14ac:dyDescent="0.25">
      <c r="A4212" s="13" t="s">
        <v>8507</v>
      </c>
      <c r="B4212" s="14" t="s">
        <v>8508</v>
      </c>
    </row>
    <row r="4213" spans="1:2" x14ac:dyDescent="0.25">
      <c r="A4213" s="13" t="s">
        <v>8509</v>
      </c>
      <c r="B4213" s="14" t="s">
        <v>8510</v>
      </c>
    </row>
    <row r="4214" spans="1:2" x14ac:dyDescent="0.25">
      <c r="A4214" s="13" t="s">
        <v>8511</v>
      </c>
      <c r="B4214" s="14" t="s">
        <v>8512</v>
      </c>
    </row>
    <row r="4215" spans="1:2" x14ac:dyDescent="0.25">
      <c r="A4215" s="13" t="s">
        <v>8513</v>
      </c>
      <c r="B4215" s="14" t="s">
        <v>8514</v>
      </c>
    </row>
    <row r="4216" spans="1:2" x14ac:dyDescent="0.25">
      <c r="A4216" s="13" t="s">
        <v>8515</v>
      </c>
      <c r="B4216" s="14" t="s">
        <v>8516</v>
      </c>
    </row>
    <row r="4217" spans="1:2" x14ac:dyDescent="0.25">
      <c r="A4217" s="13" t="s">
        <v>8517</v>
      </c>
      <c r="B4217" s="14" t="s">
        <v>8518</v>
      </c>
    </row>
    <row r="4218" spans="1:2" x14ac:dyDescent="0.25">
      <c r="A4218" s="13" t="s">
        <v>8519</v>
      </c>
      <c r="B4218" s="14" t="s">
        <v>8520</v>
      </c>
    </row>
    <row r="4219" spans="1:2" x14ac:dyDescent="0.25">
      <c r="A4219" s="13" t="s">
        <v>8521</v>
      </c>
      <c r="B4219" s="14" t="s">
        <v>8522</v>
      </c>
    </row>
    <row r="4220" spans="1:2" x14ac:dyDescent="0.25">
      <c r="A4220" s="13" t="s">
        <v>8523</v>
      </c>
      <c r="B4220" s="14" t="s">
        <v>8524</v>
      </c>
    </row>
    <row r="4221" spans="1:2" x14ac:dyDescent="0.25">
      <c r="A4221" s="13" t="s">
        <v>8525</v>
      </c>
      <c r="B4221" s="14" t="s">
        <v>8526</v>
      </c>
    </row>
    <row r="4222" spans="1:2" x14ac:dyDescent="0.25">
      <c r="A4222" s="13" t="s">
        <v>8527</v>
      </c>
      <c r="B4222" s="14" t="s">
        <v>8528</v>
      </c>
    </row>
    <row r="4223" spans="1:2" x14ac:dyDescent="0.25">
      <c r="A4223" s="13" t="s">
        <v>8529</v>
      </c>
      <c r="B4223" s="14" t="s">
        <v>8530</v>
      </c>
    </row>
    <row r="4224" spans="1:2" x14ac:dyDescent="0.25">
      <c r="A4224" s="13" t="s">
        <v>8531</v>
      </c>
      <c r="B4224" s="14" t="s">
        <v>8532</v>
      </c>
    </row>
    <row r="4225" spans="1:2" x14ac:dyDescent="0.25">
      <c r="A4225" s="13" t="s">
        <v>8533</v>
      </c>
      <c r="B4225" s="14" t="s">
        <v>8534</v>
      </c>
    </row>
    <row r="4226" spans="1:2" x14ac:dyDescent="0.25">
      <c r="A4226" s="13" t="s">
        <v>8535</v>
      </c>
      <c r="B4226" s="14" t="s">
        <v>8536</v>
      </c>
    </row>
    <row r="4227" spans="1:2" x14ac:dyDescent="0.25">
      <c r="A4227" s="13" t="s">
        <v>8537</v>
      </c>
      <c r="B4227" s="14" t="s">
        <v>8538</v>
      </c>
    </row>
    <row r="4228" spans="1:2" x14ac:dyDescent="0.25">
      <c r="A4228" s="13" t="s">
        <v>8539</v>
      </c>
      <c r="B4228" s="14" t="s">
        <v>8540</v>
      </c>
    </row>
    <row r="4229" spans="1:2" x14ac:dyDescent="0.25">
      <c r="A4229" s="13" t="s">
        <v>8541</v>
      </c>
      <c r="B4229" s="14" t="s">
        <v>8542</v>
      </c>
    </row>
    <row r="4230" spans="1:2" x14ac:dyDescent="0.25">
      <c r="A4230" s="13" t="s">
        <v>8543</v>
      </c>
      <c r="B4230" s="14" t="s">
        <v>8544</v>
      </c>
    </row>
    <row r="4231" spans="1:2" x14ac:dyDescent="0.25">
      <c r="A4231" s="13" t="s">
        <v>8545</v>
      </c>
      <c r="B4231" s="14" t="s">
        <v>8546</v>
      </c>
    </row>
    <row r="4232" spans="1:2" x14ac:dyDescent="0.25">
      <c r="A4232" s="13" t="s">
        <v>8547</v>
      </c>
      <c r="B4232" s="14" t="s">
        <v>8548</v>
      </c>
    </row>
    <row r="4233" spans="1:2" x14ac:dyDescent="0.25">
      <c r="A4233" s="13" t="s">
        <v>8549</v>
      </c>
      <c r="B4233" s="14" t="s">
        <v>8550</v>
      </c>
    </row>
    <row r="4234" spans="1:2" x14ac:dyDescent="0.25">
      <c r="A4234" s="13" t="s">
        <v>8551</v>
      </c>
      <c r="B4234" s="14" t="s">
        <v>8552</v>
      </c>
    </row>
    <row r="4235" spans="1:2" x14ac:dyDescent="0.25">
      <c r="A4235" s="13" t="s">
        <v>8553</v>
      </c>
      <c r="B4235" s="14" t="s">
        <v>8554</v>
      </c>
    </row>
    <row r="4236" spans="1:2" x14ac:dyDescent="0.25">
      <c r="A4236" s="13" t="s">
        <v>8555</v>
      </c>
      <c r="B4236" s="14" t="s">
        <v>8556</v>
      </c>
    </row>
    <row r="4237" spans="1:2" x14ac:dyDescent="0.25">
      <c r="A4237" s="13" t="s">
        <v>8557</v>
      </c>
      <c r="B4237" s="14" t="s">
        <v>8558</v>
      </c>
    </row>
    <row r="4238" spans="1:2" x14ac:dyDescent="0.25">
      <c r="A4238" s="13" t="s">
        <v>8559</v>
      </c>
      <c r="B4238" s="14" t="s">
        <v>8560</v>
      </c>
    </row>
    <row r="4239" spans="1:2" x14ac:dyDescent="0.25">
      <c r="A4239" s="13" t="s">
        <v>8561</v>
      </c>
      <c r="B4239" s="14" t="s">
        <v>8562</v>
      </c>
    </row>
    <row r="4240" spans="1:2" x14ac:dyDescent="0.25">
      <c r="A4240" s="13" t="s">
        <v>8563</v>
      </c>
      <c r="B4240" s="14" t="s">
        <v>8564</v>
      </c>
    </row>
    <row r="4241" spans="1:2" x14ac:dyDescent="0.25">
      <c r="A4241" s="13" t="s">
        <v>8565</v>
      </c>
      <c r="B4241" s="14" t="s">
        <v>8566</v>
      </c>
    </row>
    <row r="4242" spans="1:2" ht="30" x14ac:dyDescent="0.25">
      <c r="A4242" s="13" t="s">
        <v>8567</v>
      </c>
      <c r="B4242" s="14" t="s">
        <v>8568</v>
      </c>
    </row>
    <row r="4243" spans="1:2" ht="30" x14ac:dyDescent="0.25">
      <c r="A4243" s="13" t="s">
        <v>8569</v>
      </c>
      <c r="B4243" s="14" t="s">
        <v>8570</v>
      </c>
    </row>
    <row r="4244" spans="1:2" x14ac:dyDescent="0.25">
      <c r="A4244" s="13" t="s">
        <v>8571</v>
      </c>
      <c r="B4244" s="14" t="s">
        <v>8572</v>
      </c>
    </row>
    <row r="4245" spans="1:2" x14ac:dyDescent="0.25">
      <c r="A4245" s="13" t="s">
        <v>8573</v>
      </c>
      <c r="B4245" s="14" t="s">
        <v>8574</v>
      </c>
    </row>
    <row r="4246" spans="1:2" x14ac:dyDescent="0.25">
      <c r="A4246" s="13" t="s">
        <v>8575</v>
      </c>
      <c r="B4246" s="14" t="s">
        <v>8576</v>
      </c>
    </row>
    <row r="4247" spans="1:2" x14ac:dyDescent="0.25">
      <c r="A4247" s="13" t="s">
        <v>8577</v>
      </c>
      <c r="B4247" s="14" t="s">
        <v>8578</v>
      </c>
    </row>
    <row r="4248" spans="1:2" x14ac:dyDescent="0.25">
      <c r="A4248" s="13" t="s">
        <v>8579</v>
      </c>
      <c r="B4248" s="14" t="s">
        <v>8580</v>
      </c>
    </row>
    <row r="4249" spans="1:2" x14ac:dyDescent="0.25">
      <c r="A4249" s="13" t="s">
        <v>8581</v>
      </c>
      <c r="B4249" s="14" t="s">
        <v>8582</v>
      </c>
    </row>
    <row r="4250" spans="1:2" ht="30" x14ac:dyDescent="0.25">
      <c r="A4250" s="13" t="s">
        <v>8583</v>
      </c>
      <c r="B4250" s="14" t="s">
        <v>8584</v>
      </c>
    </row>
    <row r="4251" spans="1:2" ht="30" x14ac:dyDescent="0.25">
      <c r="A4251" s="13" t="s">
        <v>8585</v>
      </c>
      <c r="B4251" s="14" t="s">
        <v>8586</v>
      </c>
    </row>
    <row r="4252" spans="1:2" ht="30" x14ac:dyDescent="0.25">
      <c r="A4252" s="13" t="s">
        <v>8587</v>
      </c>
      <c r="B4252" s="14" t="s">
        <v>8588</v>
      </c>
    </row>
    <row r="4253" spans="1:2" ht="30" x14ac:dyDescent="0.25">
      <c r="A4253" s="13" t="s">
        <v>8589</v>
      </c>
      <c r="B4253" s="14" t="s">
        <v>8590</v>
      </c>
    </row>
    <row r="4254" spans="1:2" x14ac:dyDescent="0.25">
      <c r="A4254" s="13" t="s">
        <v>8591</v>
      </c>
      <c r="B4254" s="14" t="s">
        <v>8592</v>
      </c>
    </row>
    <row r="4255" spans="1:2" x14ac:dyDescent="0.25">
      <c r="A4255" s="13" t="s">
        <v>8593</v>
      </c>
      <c r="B4255" s="14" t="s">
        <v>8594</v>
      </c>
    </row>
    <row r="4256" spans="1:2" x14ac:dyDescent="0.25">
      <c r="A4256" s="13" t="s">
        <v>8595</v>
      </c>
      <c r="B4256" s="14" t="s">
        <v>8596</v>
      </c>
    </row>
    <row r="4257" spans="1:2" ht="30" x14ac:dyDescent="0.25">
      <c r="A4257" s="13" t="s">
        <v>8597</v>
      </c>
      <c r="B4257" s="14" t="s">
        <v>8598</v>
      </c>
    </row>
    <row r="4258" spans="1:2" x14ac:dyDescent="0.25">
      <c r="A4258" s="13" t="s">
        <v>8599</v>
      </c>
      <c r="B4258" s="14" t="s">
        <v>8600</v>
      </c>
    </row>
    <row r="4259" spans="1:2" ht="30" x14ac:dyDescent="0.25">
      <c r="A4259" s="13" t="s">
        <v>8601</v>
      </c>
      <c r="B4259" s="14" t="s">
        <v>8602</v>
      </c>
    </row>
    <row r="4260" spans="1:2" ht="30" x14ac:dyDescent="0.25">
      <c r="A4260" s="13" t="s">
        <v>8603</v>
      </c>
      <c r="B4260" s="14" t="s">
        <v>8604</v>
      </c>
    </row>
    <row r="4261" spans="1:2" ht="30" x14ac:dyDescent="0.25">
      <c r="A4261" s="13" t="s">
        <v>8605</v>
      </c>
      <c r="B4261" s="14" t="s">
        <v>8606</v>
      </c>
    </row>
    <row r="4262" spans="1:2" x14ac:dyDescent="0.25">
      <c r="A4262" s="13" t="s">
        <v>8607</v>
      </c>
      <c r="B4262" s="14" t="s">
        <v>8608</v>
      </c>
    </row>
    <row r="4263" spans="1:2" x14ac:dyDescent="0.25">
      <c r="A4263" s="13" t="s">
        <v>8609</v>
      </c>
      <c r="B4263" s="14" t="s">
        <v>8610</v>
      </c>
    </row>
    <row r="4264" spans="1:2" x14ac:dyDescent="0.25">
      <c r="A4264" s="13" t="s">
        <v>8611</v>
      </c>
      <c r="B4264" s="14" t="s">
        <v>8612</v>
      </c>
    </row>
    <row r="4265" spans="1:2" x14ac:dyDescent="0.25">
      <c r="A4265" s="13" t="s">
        <v>8613</v>
      </c>
      <c r="B4265" s="14" t="s">
        <v>8614</v>
      </c>
    </row>
    <row r="4266" spans="1:2" x14ac:dyDescent="0.25">
      <c r="A4266" s="13" t="s">
        <v>8615</v>
      </c>
      <c r="B4266" s="14" t="s">
        <v>8616</v>
      </c>
    </row>
    <row r="4267" spans="1:2" x14ac:dyDescent="0.25">
      <c r="A4267" s="13" t="s">
        <v>8617</v>
      </c>
      <c r="B4267" s="14" t="s">
        <v>8618</v>
      </c>
    </row>
    <row r="4268" spans="1:2" x14ac:dyDescent="0.25">
      <c r="A4268" s="13" t="s">
        <v>8619</v>
      </c>
      <c r="B4268" s="14" t="s">
        <v>8620</v>
      </c>
    </row>
    <row r="4269" spans="1:2" x14ac:dyDescent="0.25">
      <c r="A4269" s="13" t="s">
        <v>8621</v>
      </c>
      <c r="B4269" s="14" t="s">
        <v>8622</v>
      </c>
    </row>
    <row r="4270" spans="1:2" x14ac:dyDescent="0.25">
      <c r="A4270" s="13" t="s">
        <v>8623</v>
      </c>
      <c r="B4270" s="14" t="s">
        <v>8624</v>
      </c>
    </row>
    <row r="4271" spans="1:2" x14ac:dyDescent="0.25">
      <c r="A4271" s="13" t="s">
        <v>8625</v>
      </c>
      <c r="B4271" s="14" t="s">
        <v>8626</v>
      </c>
    </row>
    <row r="4272" spans="1:2" x14ac:dyDescent="0.25">
      <c r="A4272" s="13" t="s">
        <v>8627</v>
      </c>
      <c r="B4272" s="14" t="s">
        <v>8628</v>
      </c>
    </row>
    <row r="4273" spans="1:2" x14ac:dyDescent="0.25">
      <c r="A4273" s="13" t="s">
        <v>8629</v>
      </c>
      <c r="B4273" s="14" t="s">
        <v>8630</v>
      </c>
    </row>
    <row r="4274" spans="1:2" x14ac:dyDescent="0.25">
      <c r="A4274" s="13" t="s">
        <v>8631</v>
      </c>
      <c r="B4274" s="14" t="s">
        <v>8632</v>
      </c>
    </row>
    <row r="4275" spans="1:2" x14ac:dyDescent="0.25">
      <c r="A4275" s="13" t="s">
        <v>8633</v>
      </c>
      <c r="B4275" s="14" t="s">
        <v>8634</v>
      </c>
    </row>
    <row r="4276" spans="1:2" x14ac:dyDescent="0.25">
      <c r="A4276" s="13" t="s">
        <v>8635</v>
      </c>
      <c r="B4276" s="14" t="s">
        <v>8636</v>
      </c>
    </row>
    <row r="4277" spans="1:2" x14ac:dyDescent="0.25">
      <c r="A4277" s="13" t="s">
        <v>8637</v>
      </c>
      <c r="B4277" s="14" t="s">
        <v>8638</v>
      </c>
    </row>
    <row r="4278" spans="1:2" x14ac:dyDescent="0.25">
      <c r="A4278" s="13" t="s">
        <v>8639</v>
      </c>
      <c r="B4278" s="14" t="s">
        <v>8640</v>
      </c>
    </row>
    <row r="4279" spans="1:2" x14ac:dyDescent="0.25">
      <c r="A4279" s="13" t="s">
        <v>8641</v>
      </c>
      <c r="B4279" s="14" t="s">
        <v>8642</v>
      </c>
    </row>
    <row r="4280" spans="1:2" x14ac:dyDescent="0.25">
      <c r="A4280" s="13" t="s">
        <v>8643</v>
      </c>
      <c r="B4280" s="14" t="s">
        <v>8644</v>
      </c>
    </row>
    <row r="4281" spans="1:2" x14ac:dyDescent="0.25">
      <c r="A4281" s="13" t="s">
        <v>8645</v>
      </c>
      <c r="B4281" s="14" t="s">
        <v>8646</v>
      </c>
    </row>
    <row r="4282" spans="1:2" x14ac:dyDescent="0.25">
      <c r="A4282" s="13" t="s">
        <v>8647</v>
      </c>
      <c r="B4282" s="14" t="s">
        <v>8648</v>
      </c>
    </row>
    <row r="4283" spans="1:2" x14ac:dyDescent="0.25">
      <c r="A4283" s="13" t="s">
        <v>8649</v>
      </c>
      <c r="B4283" s="14" t="s">
        <v>8650</v>
      </c>
    </row>
    <row r="4284" spans="1:2" x14ac:dyDescent="0.25">
      <c r="A4284" s="13" t="s">
        <v>8651</v>
      </c>
      <c r="B4284" s="14" t="s">
        <v>8652</v>
      </c>
    </row>
    <row r="4285" spans="1:2" x14ac:dyDescent="0.25">
      <c r="A4285" s="13" t="s">
        <v>8653</v>
      </c>
      <c r="B4285" s="14" t="s">
        <v>8654</v>
      </c>
    </row>
    <row r="4286" spans="1:2" x14ac:dyDescent="0.25">
      <c r="A4286" s="13" t="s">
        <v>8655</v>
      </c>
      <c r="B4286" s="14" t="s">
        <v>8656</v>
      </c>
    </row>
    <row r="4287" spans="1:2" x14ac:dyDescent="0.25">
      <c r="A4287" s="13" t="s">
        <v>8657</v>
      </c>
      <c r="B4287" s="14" t="s">
        <v>8658</v>
      </c>
    </row>
    <row r="4288" spans="1:2" x14ac:dyDescent="0.25">
      <c r="A4288" s="13" t="s">
        <v>8659</v>
      </c>
      <c r="B4288" s="14" t="s">
        <v>8660</v>
      </c>
    </row>
    <row r="4289" spans="1:2" x14ac:dyDescent="0.25">
      <c r="A4289" s="13" t="s">
        <v>8661</v>
      </c>
      <c r="B4289" s="14" t="s">
        <v>8662</v>
      </c>
    </row>
    <row r="4290" spans="1:2" x14ac:dyDescent="0.25">
      <c r="A4290" s="13" t="s">
        <v>8663</v>
      </c>
      <c r="B4290" s="14" t="s">
        <v>8664</v>
      </c>
    </row>
    <row r="4291" spans="1:2" x14ac:dyDescent="0.25">
      <c r="A4291" s="13" t="s">
        <v>8665</v>
      </c>
      <c r="B4291" s="14" t="s">
        <v>8666</v>
      </c>
    </row>
    <row r="4292" spans="1:2" x14ac:dyDescent="0.25">
      <c r="A4292" s="13" t="s">
        <v>8667</v>
      </c>
      <c r="B4292" s="14" t="s">
        <v>8668</v>
      </c>
    </row>
    <row r="4293" spans="1:2" x14ac:dyDescent="0.25">
      <c r="A4293" s="13" t="s">
        <v>8669</v>
      </c>
      <c r="B4293" s="14" t="s">
        <v>8670</v>
      </c>
    </row>
    <row r="4294" spans="1:2" x14ac:dyDescent="0.25">
      <c r="A4294" s="13" t="s">
        <v>8671</v>
      </c>
      <c r="B4294" s="14" t="s">
        <v>8672</v>
      </c>
    </row>
    <row r="4295" spans="1:2" x14ac:dyDescent="0.25">
      <c r="A4295" s="13" t="s">
        <v>8673</v>
      </c>
      <c r="B4295" s="14" t="s">
        <v>8674</v>
      </c>
    </row>
    <row r="4296" spans="1:2" x14ac:dyDescent="0.25">
      <c r="A4296" s="13" t="s">
        <v>8675</v>
      </c>
      <c r="B4296" s="14" t="s">
        <v>8676</v>
      </c>
    </row>
    <row r="4297" spans="1:2" x14ac:dyDescent="0.25">
      <c r="A4297" s="13" t="s">
        <v>8677</v>
      </c>
      <c r="B4297" s="14" t="s">
        <v>8678</v>
      </c>
    </row>
    <row r="4298" spans="1:2" x14ac:dyDescent="0.25">
      <c r="A4298" s="13" t="s">
        <v>8679</v>
      </c>
      <c r="B4298" s="14" t="s">
        <v>8680</v>
      </c>
    </row>
    <row r="4299" spans="1:2" x14ac:dyDescent="0.25">
      <c r="A4299" s="13" t="s">
        <v>8681</v>
      </c>
      <c r="B4299" s="14" t="s">
        <v>8682</v>
      </c>
    </row>
    <row r="4300" spans="1:2" x14ac:dyDescent="0.25">
      <c r="A4300" s="13" t="s">
        <v>8683</v>
      </c>
      <c r="B4300" s="14" t="s">
        <v>8684</v>
      </c>
    </row>
    <row r="4301" spans="1:2" x14ac:dyDescent="0.25">
      <c r="A4301" s="13" t="s">
        <v>8685</v>
      </c>
      <c r="B4301" s="14" t="s">
        <v>8686</v>
      </c>
    </row>
    <row r="4302" spans="1:2" x14ac:dyDescent="0.25">
      <c r="A4302" s="13" t="s">
        <v>8687</v>
      </c>
      <c r="B4302" s="14" t="s">
        <v>8688</v>
      </c>
    </row>
    <row r="4303" spans="1:2" x14ac:dyDescent="0.25">
      <c r="A4303" s="13" t="s">
        <v>8689</v>
      </c>
      <c r="B4303" s="14" t="s">
        <v>8690</v>
      </c>
    </row>
    <row r="4304" spans="1:2" x14ac:dyDescent="0.25">
      <c r="A4304" s="13" t="s">
        <v>8691</v>
      </c>
      <c r="B4304" s="14" t="s">
        <v>8692</v>
      </c>
    </row>
    <row r="4305" spans="1:2" x14ac:dyDescent="0.25">
      <c r="A4305" s="13" t="s">
        <v>8693</v>
      </c>
      <c r="B4305" s="14" t="s">
        <v>8694</v>
      </c>
    </row>
    <row r="4306" spans="1:2" x14ac:dyDescent="0.25">
      <c r="A4306" s="13" t="s">
        <v>8695</v>
      </c>
      <c r="B4306" s="14" t="s">
        <v>8696</v>
      </c>
    </row>
    <row r="4307" spans="1:2" x14ac:dyDescent="0.25">
      <c r="A4307" s="13" t="s">
        <v>8697</v>
      </c>
      <c r="B4307" s="14" t="s">
        <v>8698</v>
      </c>
    </row>
    <row r="4308" spans="1:2" x14ac:dyDescent="0.25">
      <c r="A4308" s="13" t="s">
        <v>8699</v>
      </c>
      <c r="B4308" s="14" t="s">
        <v>8700</v>
      </c>
    </row>
    <row r="4309" spans="1:2" x14ac:dyDescent="0.25">
      <c r="A4309" s="13" t="s">
        <v>8701</v>
      </c>
      <c r="B4309" s="14" t="s">
        <v>8702</v>
      </c>
    </row>
    <row r="4310" spans="1:2" x14ac:dyDescent="0.25">
      <c r="A4310" s="13" t="s">
        <v>8703</v>
      </c>
      <c r="B4310" s="14" t="s">
        <v>8704</v>
      </c>
    </row>
    <row r="4311" spans="1:2" x14ac:dyDescent="0.25">
      <c r="A4311" s="13" t="s">
        <v>8705</v>
      </c>
      <c r="B4311" s="14" t="s">
        <v>8706</v>
      </c>
    </row>
    <row r="4312" spans="1:2" x14ac:dyDescent="0.25">
      <c r="A4312" s="13" t="s">
        <v>8707</v>
      </c>
      <c r="B4312" s="14" t="s">
        <v>8708</v>
      </c>
    </row>
    <row r="4313" spans="1:2" x14ac:dyDescent="0.25">
      <c r="A4313" s="13" t="s">
        <v>8709</v>
      </c>
      <c r="B4313" s="14" t="s">
        <v>8710</v>
      </c>
    </row>
    <row r="4314" spans="1:2" x14ac:dyDescent="0.25">
      <c r="A4314" s="13" t="s">
        <v>8711</v>
      </c>
      <c r="B4314" s="14" t="s">
        <v>8712</v>
      </c>
    </row>
    <row r="4315" spans="1:2" x14ac:dyDescent="0.25">
      <c r="A4315" s="13" t="s">
        <v>8713</v>
      </c>
      <c r="B4315" s="14" t="s">
        <v>8714</v>
      </c>
    </row>
    <row r="4316" spans="1:2" x14ac:dyDescent="0.25">
      <c r="A4316" s="13" t="s">
        <v>8715</v>
      </c>
      <c r="B4316" s="14" t="s">
        <v>8716</v>
      </c>
    </row>
    <row r="4317" spans="1:2" ht="30" x14ac:dyDescent="0.25">
      <c r="A4317" s="13" t="s">
        <v>8717</v>
      </c>
      <c r="B4317" s="14" t="s">
        <v>8718</v>
      </c>
    </row>
    <row r="4318" spans="1:2" x14ac:dyDescent="0.25">
      <c r="A4318" s="13" t="s">
        <v>8719</v>
      </c>
      <c r="B4318" s="14" t="s">
        <v>8720</v>
      </c>
    </row>
    <row r="4319" spans="1:2" x14ac:dyDescent="0.25">
      <c r="A4319" s="13" t="s">
        <v>8721</v>
      </c>
      <c r="B4319" s="14" t="s">
        <v>8722</v>
      </c>
    </row>
    <row r="4320" spans="1:2" x14ac:dyDescent="0.25">
      <c r="A4320" s="13" t="s">
        <v>8723</v>
      </c>
      <c r="B4320" s="14" t="s">
        <v>8724</v>
      </c>
    </row>
    <row r="4321" spans="1:2" x14ac:dyDescent="0.25">
      <c r="A4321" s="13" t="s">
        <v>8725</v>
      </c>
      <c r="B4321" s="14" t="s">
        <v>8726</v>
      </c>
    </row>
    <row r="4322" spans="1:2" x14ac:dyDescent="0.25">
      <c r="A4322" s="13" t="s">
        <v>8727</v>
      </c>
      <c r="B4322" s="14" t="s">
        <v>8728</v>
      </c>
    </row>
    <row r="4323" spans="1:2" x14ac:dyDescent="0.25">
      <c r="A4323" s="13" t="s">
        <v>8729</v>
      </c>
      <c r="B4323" s="14" t="s">
        <v>8730</v>
      </c>
    </row>
    <row r="4324" spans="1:2" x14ac:dyDescent="0.25">
      <c r="A4324" s="13" t="s">
        <v>8731</v>
      </c>
      <c r="B4324" s="14" t="s">
        <v>8732</v>
      </c>
    </row>
    <row r="4325" spans="1:2" x14ac:dyDescent="0.25">
      <c r="A4325" s="13" t="s">
        <v>8733</v>
      </c>
      <c r="B4325" s="14" t="s">
        <v>8734</v>
      </c>
    </row>
    <row r="4326" spans="1:2" x14ac:dyDescent="0.25">
      <c r="A4326" s="13" t="s">
        <v>8735</v>
      </c>
      <c r="B4326" s="14" t="s">
        <v>8736</v>
      </c>
    </row>
    <row r="4327" spans="1:2" x14ac:dyDescent="0.25">
      <c r="A4327" s="13" t="s">
        <v>8737</v>
      </c>
      <c r="B4327" s="14" t="s">
        <v>8738</v>
      </c>
    </row>
    <row r="4328" spans="1:2" x14ac:dyDescent="0.25">
      <c r="A4328" s="13" t="s">
        <v>8739</v>
      </c>
      <c r="B4328" s="14" t="s">
        <v>8740</v>
      </c>
    </row>
    <row r="4329" spans="1:2" x14ac:dyDescent="0.25">
      <c r="A4329" s="13" t="s">
        <v>8741</v>
      </c>
      <c r="B4329" s="14" t="s">
        <v>8742</v>
      </c>
    </row>
    <row r="4330" spans="1:2" x14ac:dyDescent="0.25">
      <c r="A4330" s="13" t="s">
        <v>8743</v>
      </c>
      <c r="B4330" s="14" t="s">
        <v>8744</v>
      </c>
    </row>
    <row r="4331" spans="1:2" x14ac:dyDescent="0.25">
      <c r="A4331" s="13" t="s">
        <v>8745</v>
      </c>
      <c r="B4331" s="14" t="s">
        <v>8746</v>
      </c>
    </row>
    <row r="4332" spans="1:2" x14ac:dyDescent="0.25">
      <c r="A4332" s="13" t="s">
        <v>8747</v>
      </c>
      <c r="B4332" s="14" t="s">
        <v>8748</v>
      </c>
    </row>
    <row r="4333" spans="1:2" x14ac:dyDescent="0.25">
      <c r="A4333" s="13" t="s">
        <v>8749</v>
      </c>
      <c r="B4333" s="14" t="s">
        <v>8750</v>
      </c>
    </row>
    <row r="4334" spans="1:2" x14ac:dyDescent="0.25">
      <c r="A4334" s="13" t="s">
        <v>8751</v>
      </c>
      <c r="B4334" s="14" t="s">
        <v>8752</v>
      </c>
    </row>
    <row r="4335" spans="1:2" x14ac:dyDescent="0.25">
      <c r="A4335" s="13" t="s">
        <v>8753</v>
      </c>
      <c r="B4335" s="14" t="s">
        <v>8754</v>
      </c>
    </row>
    <row r="4336" spans="1:2" x14ac:dyDescent="0.25">
      <c r="A4336" s="13" t="s">
        <v>8755</v>
      </c>
      <c r="B4336" s="14" t="s">
        <v>8756</v>
      </c>
    </row>
    <row r="4337" spans="1:2" x14ac:dyDescent="0.25">
      <c r="A4337" s="13" t="s">
        <v>8757</v>
      </c>
      <c r="B4337" s="14" t="s">
        <v>8758</v>
      </c>
    </row>
    <row r="4338" spans="1:2" x14ac:dyDescent="0.25">
      <c r="A4338" s="13" t="s">
        <v>8759</v>
      </c>
      <c r="B4338" s="14" t="s">
        <v>8760</v>
      </c>
    </row>
    <row r="4339" spans="1:2" x14ac:dyDescent="0.25">
      <c r="A4339" s="13" t="s">
        <v>8761</v>
      </c>
      <c r="B4339" s="14" t="s">
        <v>8762</v>
      </c>
    </row>
    <row r="4340" spans="1:2" x14ac:dyDescent="0.25">
      <c r="A4340" s="13" t="s">
        <v>8763</v>
      </c>
      <c r="B4340" s="14" t="s">
        <v>8764</v>
      </c>
    </row>
    <row r="4341" spans="1:2" x14ac:dyDescent="0.25">
      <c r="A4341" s="13" t="s">
        <v>8765</v>
      </c>
      <c r="B4341" s="14" t="s">
        <v>8766</v>
      </c>
    </row>
    <row r="4342" spans="1:2" x14ac:dyDescent="0.25">
      <c r="A4342" s="13" t="s">
        <v>8767</v>
      </c>
      <c r="B4342" s="14" t="s">
        <v>8768</v>
      </c>
    </row>
    <row r="4343" spans="1:2" x14ac:dyDescent="0.25">
      <c r="A4343" s="13" t="s">
        <v>8769</v>
      </c>
      <c r="B4343" s="14" t="s">
        <v>8770</v>
      </c>
    </row>
    <row r="4344" spans="1:2" x14ac:dyDescent="0.25">
      <c r="A4344" s="13" t="s">
        <v>8771</v>
      </c>
      <c r="B4344" s="14" t="s">
        <v>8772</v>
      </c>
    </row>
    <row r="4345" spans="1:2" x14ac:dyDescent="0.25">
      <c r="A4345" s="13" t="s">
        <v>8773</v>
      </c>
      <c r="B4345" s="14" t="s">
        <v>8774</v>
      </c>
    </row>
    <row r="4346" spans="1:2" x14ac:dyDescent="0.25">
      <c r="A4346" s="13" t="s">
        <v>8775</v>
      </c>
      <c r="B4346" s="14" t="s">
        <v>8776</v>
      </c>
    </row>
    <row r="4347" spans="1:2" x14ac:dyDescent="0.25">
      <c r="A4347" s="13" t="s">
        <v>8777</v>
      </c>
      <c r="B4347" s="14" t="s">
        <v>8778</v>
      </c>
    </row>
    <row r="4348" spans="1:2" x14ac:dyDescent="0.25">
      <c r="A4348" s="13" t="s">
        <v>8779</v>
      </c>
      <c r="B4348" s="14" t="s">
        <v>8780</v>
      </c>
    </row>
    <row r="4349" spans="1:2" x14ac:dyDescent="0.25">
      <c r="A4349" s="13" t="s">
        <v>8781</v>
      </c>
      <c r="B4349" s="14" t="s">
        <v>8782</v>
      </c>
    </row>
    <row r="4350" spans="1:2" x14ac:dyDescent="0.25">
      <c r="A4350" s="13" t="s">
        <v>8783</v>
      </c>
      <c r="B4350" s="14" t="s">
        <v>8784</v>
      </c>
    </row>
    <row r="4351" spans="1:2" ht="30" x14ac:dyDescent="0.25">
      <c r="A4351" s="13" t="s">
        <v>8785</v>
      </c>
      <c r="B4351" s="14" t="s">
        <v>8786</v>
      </c>
    </row>
    <row r="4352" spans="1:2" ht="30" x14ac:dyDescent="0.25">
      <c r="A4352" s="13" t="s">
        <v>8787</v>
      </c>
      <c r="B4352" s="14" t="s">
        <v>8788</v>
      </c>
    </row>
    <row r="4353" spans="1:2" x14ac:dyDescent="0.25">
      <c r="A4353" s="13" t="s">
        <v>8789</v>
      </c>
      <c r="B4353" s="14" t="s">
        <v>8790</v>
      </c>
    </row>
    <row r="4354" spans="1:2" x14ac:dyDescent="0.25">
      <c r="A4354" s="13" t="s">
        <v>8791</v>
      </c>
      <c r="B4354" s="14" t="s">
        <v>8792</v>
      </c>
    </row>
    <row r="4355" spans="1:2" x14ac:dyDescent="0.25">
      <c r="A4355" s="13" t="s">
        <v>8793</v>
      </c>
      <c r="B4355" s="14" t="s">
        <v>8794</v>
      </c>
    </row>
    <row r="4356" spans="1:2" x14ac:dyDescent="0.25">
      <c r="A4356" s="13" t="s">
        <v>8795</v>
      </c>
      <c r="B4356" s="14" t="s">
        <v>8796</v>
      </c>
    </row>
    <row r="4357" spans="1:2" x14ac:dyDescent="0.25">
      <c r="A4357" s="13" t="s">
        <v>8797</v>
      </c>
      <c r="B4357" s="14" t="s">
        <v>8798</v>
      </c>
    </row>
    <row r="4358" spans="1:2" x14ac:dyDescent="0.25">
      <c r="A4358" s="13" t="s">
        <v>8799</v>
      </c>
      <c r="B4358" s="14" t="s">
        <v>8800</v>
      </c>
    </row>
    <row r="4359" spans="1:2" ht="30" x14ac:dyDescent="0.25">
      <c r="A4359" s="13" t="s">
        <v>8801</v>
      </c>
      <c r="B4359" s="14" t="s">
        <v>8802</v>
      </c>
    </row>
    <row r="4360" spans="1:2" ht="30" x14ac:dyDescent="0.25">
      <c r="A4360" s="13" t="s">
        <v>8803</v>
      </c>
      <c r="B4360" s="14" t="s">
        <v>8804</v>
      </c>
    </row>
    <row r="4361" spans="1:2" x14ac:dyDescent="0.25">
      <c r="A4361" s="13" t="s">
        <v>8805</v>
      </c>
      <c r="B4361" s="14" t="s">
        <v>8806</v>
      </c>
    </row>
    <row r="4362" spans="1:2" x14ac:dyDescent="0.25">
      <c r="A4362" s="13" t="s">
        <v>8807</v>
      </c>
      <c r="B4362" s="14" t="s">
        <v>8808</v>
      </c>
    </row>
    <row r="4363" spans="1:2" x14ac:dyDescent="0.25">
      <c r="A4363" s="13" t="s">
        <v>8809</v>
      </c>
      <c r="B4363" s="14" t="s">
        <v>8810</v>
      </c>
    </row>
    <row r="4364" spans="1:2" x14ac:dyDescent="0.25">
      <c r="A4364" s="13" t="s">
        <v>8811</v>
      </c>
      <c r="B4364" s="14" t="s">
        <v>8812</v>
      </c>
    </row>
    <row r="4365" spans="1:2" ht="30" x14ac:dyDescent="0.25">
      <c r="A4365" s="13" t="s">
        <v>8813</v>
      </c>
      <c r="B4365" s="14" t="s">
        <v>8814</v>
      </c>
    </row>
    <row r="4366" spans="1:2" ht="30" x14ac:dyDescent="0.25">
      <c r="A4366" s="13" t="s">
        <v>8815</v>
      </c>
      <c r="B4366" s="14" t="s">
        <v>8816</v>
      </c>
    </row>
    <row r="4367" spans="1:2" x14ac:dyDescent="0.25">
      <c r="A4367" s="13" t="s">
        <v>8817</v>
      </c>
      <c r="B4367" s="14" t="s">
        <v>8818</v>
      </c>
    </row>
    <row r="4368" spans="1:2" x14ac:dyDescent="0.25">
      <c r="A4368" s="13" t="s">
        <v>8819</v>
      </c>
      <c r="B4368" s="14" t="s">
        <v>8820</v>
      </c>
    </row>
    <row r="4369" spans="1:2" x14ac:dyDescent="0.25">
      <c r="A4369" s="13" t="s">
        <v>8821</v>
      </c>
      <c r="B4369" s="14" t="s">
        <v>8822</v>
      </c>
    </row>
    <row r="4370" spans="1:2" x14ac:dyDescent="0.25">
      <c r="A4370" s="13" t="s">
        <v>8823</v>
      </c>
      <c r="B4370" s="14" t="s">
        <v>8824</v>
      </c>
    </row>
    <row r="4371" spans="1:2" x14ac:dyDescent="0.25">
      <c r="A4371" s="13" t="s">
        <v>8825</v>
      </c>
      <c r="B4371" s="14" t="s">
        <v>8826</v>
      </c>
    </row>
    <row r="4372" spans="1:2" x14ac:dyDescent="0.25">
      <c r="A4372" s="13" t="s">
        <v>8827</v>
      </c>
      <c r="B4372" s="14" t="s">
        <v>8828</v>
      </c>
    </row>
    <row r="4373" spans="1:2" x14ac:dyDescent="0.25">
      <c r="A4373" s="13" t="s">
        <v>8829</v>
      </c>
      <c r="B4373" s="14" t="s">
        <v>8830</v>
      </c>
    </row>
    <row r="4374" spans="1:2" x14ac:dyDescent="0.25">
      <c r="A4374" s="13" t="s">
        <v>8831</v>
      </c>
      <c r="B4374" s="14" t="s">
        <v>8832</v>
      </c>
    </row>
    <row r="4375" spans="1:2" x14ac:dyDescent="0.25">
      <c r="A4375" s="13" t="s">
        <v>8833</v>
      </c>
      <c r="B4375" s="14" t="s">
        <v>8834</v>
      </c>
    </row>
    <row r="4376" spans="1:2" ht="30" x14ac:dyDescent="0.25">
      <c r="A4376" s="13" t="s">
        <v>8835</v>
      </c>
      <c r="B4376" s="14" t="s">
        <v>8836</v>
      </c>
    </row>
    <row r="4377" spans="1:2" x14ac:dyDescent="0.25">
      <c r="A4377" s="13" t="s">
        <v>8837</v>
      </c>
      <c r="B4377" s="14" t="s">
        <v>8838</v>
      </c>
    </row>
    <row r="4378" spans="1:2" x14ac:dyDescent="0.25">
      <c r="A4378" s="13" t="s">
        <v>8839</v>
      </c>
      <c r="B4378" s="14" t="s">
        <v>8840</v>
      </c>
    </row>
    <row r="4379" spans="1:2" x14ac:dyDescent="0.25">
      <c r="A4379" s="13" t="s">
        <v>8841</v>
      </c>
      <c r="B4379" s="14" t="s">
        <v>8842</v>
      </c>
    </row>
    <row r="4380" spans="1:2" x14ac:dyDescent="0.25">
      <c r="A4380" s="13" t="s">
        <v>8843</v>
      </c>
      <c r="B4380" s="14" t="s">
        <v>8844</v>
      </c>
    </row>
    <row r="4381" spans="1:2" x14ac:dyDescent="0.25">
      <c r="A4381" s="13" t="s">
        <v>8845</v>
      </c>
      <c r="B4381" s="14" t="s">
        <v>8846</v>
      </c>
    </row>
    <row r="4382" spans="1:2" x14ac:dyDescent="0.25">
      <c r="A4382" s="13" t="s">
        <v>8847</v>
      </c>
      <c r="B4382" s="14" t="s">
        <v>8848</v>
      </c>
    </row>
    <row r="4383" spans="1:2" x14ac:dyDescent="0.25">
      <c r="A4383" s="13" t="s">
        <v>8849</v>
      </c>
      <c r="B4383" s="14" t="s">
        <v>8850</v>
      </c>
    </row>
    <row r="4384" spans="1:2" x14ac:dyDescent="0.25">
      <c r="A4384" s="13" t="s">
        <v>8851</v>
      </c>
      <c r="B4384" s="14" t="s">
        <v>8852</v>
      </c>
    </row>
    <row r="4385" spans="1:2" x14ac:dyDescent="0.25">
      <c r="A4385" s="13" t="s">
        <v>8853</v>
      </c>
      <c r="B4385" s="14" t="s">
        <v>8854</v>
      </c>
    </row>
    <row r="4386" spans="1:2" x14ac:dyDescent="0.25">
      <c r="A4386" s="13" t="s">
        <v>8855</v>
      </c>
      <c r="B4386" s="14" t="s">
        <v>8856</v>
      </c>
    </row>
    <row r="4387" spans="1:2" x14ac:dyDescent="0.25">
      <c r="A4387" s="13" t="s">
        <v>8857</v>
      </c>
      <c r="B4387" s="14" t="s">
        <v>8858</v>
      </c>
    </row>
    <row r="4388" spans="1:2" x14ac:dyDescent="0.25">
      <c r="A4388" s="13" t="s">
        <v>8859</v>
      </c>
      <c r="B4388" s="14" t="s">
        <v>8860</v>
      </c>
    </row>
    <row r="4389" spans="1:2" x14ac:dyDescent="0.25">
      <c r="A4389" s="13" t="s">
        <v>8861</v>
      </c>
      <c r="B4389" s="14" t="s">
        <v>8862</v>
      </c>
    </row>
    <row r="4390" spans="1:2" x14ac:dyDescent="0.25">
      <c r="A4390" s="13" t="s">
        <v>8863</v>
      </c>
      <c r="B4390" s="14" t="s">
        <v>8864</v>
      </c>
    </row>
    <row r="4391" spans="1:2" x14ac:dyDescent="0.25">
      <c r="A4391" s="13" t="s">
        <v>8865</v>
      </c>
      <c r="B4391" s="14" t="s">
        <v>8866</v>
      </c>
    </row>
    <row r="4392" spans="1:2" x14ac:dyDescent="0.25">
      <c r="A4392" s="13" t="s">
        <v>8867</v>
      </c>
      <c r="B4392" s="14" t="s">
        <v>8868</v>
      </c>
    </row>
    <row r="4393" spans="1:2" x14ac:dyDescent="0.25">
      <c r="A4393" s="13" t="s">
        <v>8869</v>
      </c>
      <c r="B4393" s="14" t="s">
        <v>8870</v>
      </c>
    </row>
    <row r="4394" spans="1:2" x14ac:dyDescent="0.25">
      <c r="A4394" s="13" t="s">
        <v>8871</v>
      </c>
      <c r="B4394" s="14" t="s">
        <v>8872</v>
      </c>
    </row>
    <row r="4395" spans="1:2" x14ac:dyDescent="0.25">
      <c r="A4395" s="13" t="s">
        <v>8873</v>
      </c>
      <c r="B4395" s="14" t="s">
        <v>8874</v>
      </c>
    </row>
    <row r="4396" spans="1:2" x14ac:dyDescent="0.25">
      <c r="A4396" s="13" t="s">
        <v>8875</v>
      </c>
      <c r="B4396" s="14" t="s">
        <v>8876</v>
      </c>
    </row>
    <row r="4397" spans="1:2" x14ac:dyDescent="0.25">
      <c r="A4397" s="13" t="s">
        <v>8877</v>
      </c>
      <c r="B4397" s="14" t="s">
        <v>8878</v>
      </c>
    </row>
    <row r="4398" spans="1:2" x14ac:dyDescent="0.25">
      <c r="A4398" s="13" t="s">
        <v>8879</v>
      </c>
      <c r="B4398" s="14" t="s">
        <v>8880</v>
      </c>
    </row>
    <row r="4399" spans="1:2" x14ac:dyDescent="0.25">
      <c r="A4399" s="13" t="s">
        <v>8881</v>
      </c>
      <c r="B4399" s="14" t="s">
        <v>8882</v>
      </c>
    </row>
    <row r="4400" spans="1:2" x14ac:dyDescent="0.25">
      <c r="A4400" s="13" t="s">
        <v>8883</v>
      </c>
      <c r="B4400" s="14" t="s">
        <v>8884</v>
      </c>
    </row>
    <row r="4401" spans="1:2" x14ac:dyDescent="0.25">
      <c r="A4401" s="13" t="s">
        <v>8885</v>
      </c>
      <c r="B4401" s="14" t="s">
        <v>8886</v>
      </c>
    </row>
    <row r="4402" spans="1:2" x14ac:dyDescent="0.25">
      <c r="A4402" s="13" t="s">
        <v>8887</v>
      </c>
      <c r="B4402" s="14" t="s">
        <v>8888</v>
      </c>
    </row>
    <row r="4403" spans="1:2" x14ac:dyDescent="0.25">
      <c r="A4403" s="13" t="s">
        <v>8889</v>
      </c>
      <c r="B4403" s="14" t="s">
        <v>8890</v>
      </c>
    </row>
    <row r="4404" spans="1:2" x14ac:dyDescent="0.25">
      <c r="A4404" s="13" t="s">
        <v>8891</v>
      </c>
      <c r="B4404" s="14" t="s">
        <v>8892</v>
      </c>
    </row>
    <row r="4405" spans="1:2" x14ac:dyDescent="0.25">
      <c r="A4405" s="13" t="s">
        <v>8893</v>
      </c>
      <c r="B4405" s="14" t="s">
        <v>8894</v>
      </c>
    </row>
    <row r="4406" spans="1:2" x14ac:dyDescent="0.25">
      <c r="A4406" s="13" t="s">
        <v>8895</v>
      </c>
      <c r="B4406" s="14" t="s">
        <v>8896</v>
      </c>
    </row>
    <row r="4407" spans="1:2" x14ac:dyDescent="0.25">
      <c r="A4407" s="13" t="s">
        <v>8897</v>
      </c>
      <c r="B4407" s="14" t="s">
        <v>8898</v>
      </c>
    </row>
    <row r="4408" spans="1:2" x14ac:dyDescent="0.25">
      <c r="A4408" s="13" t="s">
        <v>8899</v>
      </c>
      <c r="B4408" s="14" t="s">
        <v>8900</v>
      </c>
    </row>
    <row r="4409" spans="1:2" x14ac:dyDescent="0.25">
      <c r="A4409" s="13" t="s">
        <v>8901</v>
      </c>
      <c r="B4409" s="14" t="s">
        <v>8902</v>
      </c>
    </row>
    <row r="4410" spans="1:2" x14ac:dyDescent="0.25">
      <c r="A4410" s="13" t="s">
        <v>8903</v>
      </c>
      <c r="B4410" s="14" t="s">
        <v>8904</v>
      </c>
    </row>
    <row r="4411" spans="1:2" x14ac:dyDescent="0.25">
      <c r="A4411" s="13" t="s">
        <v>8905</v>
      </c>
      <c r="B4411" s="14" t="s">
        <v>8906</v>
      </c>
    </row>
    <row r="4412" spans="1:2" x14ac:dyDescent="0.25">
      <c r="A4412" s="13" t="s">
        <v>8907</v>
      </c>
      <c r="B4412" s="14" t="s">
        <v>8908</v>
      </c>
    </row>
    <row r="4413" spans="1:2" x14ac:dyDescent="0.25">
      <c r="A4413" s="13" t="s">
        <v>8909</v>
      </c>
      <c r="B4413" s="14" t="s">
        <v>8910</v>
      </c>
    </row>
    <row r="4414" spans="1:2" x14ac:dyDescent="0.25">
      <c r="A4414" s="13" t="s">
        <v>8911</v>
      </c>
      <c r="B4414" s="14" t="s">
        <v>8912</v>
      </c>
    </row>
    <row r="4415" spans="1:2" x14ac:dyDescent="0.25">
      <c r="A4415" s="13" t="s">
        <v>8913</v>
      </c>
      <c r="B4415" s="14" t="s">
        <v>8914</v>
      </c>
    </row>
    <row r="4416" spans="1:2" x14ac:dyDescent="0.25">
      <c r="A4416" s="13" t="s">
        <v>8915</v>
      </c>
      <c r="B4416" s="14" t="s">
        <v>8916</v>
      </c>
    </row>
    <row r="4417" spans="1:2" x14ac:dyDescent="0.25">
      <c r="A4417" s="13" t="s">
        <v>8917</v>
      </c>
      <c r="B4417" s="14" t="s">
        <v>8918</v>
      </c>
    </row>
    <row r="4418" spans="1:2" x14ac:dyDescent="0.25">
      <c r="A4418" s="13" t="s">
        <v>8919</v>
      </c>
      <c r="B4418" s="14" t="s">
        <v>8920</v>
      </c>
    </row>
    <row r="4419" spans="1:2" x14ac:dyDescent="0.25">
      <c r="A4419" s="13" t="s">
        <v>8921</v>
      </c>
      <c r="B4419" s="14" t="s">
        <v>8922</v>
      </c>
    </row>
    <row r="4420" spans="1:2" x14ac:dyDescent="0.25">
      <c r="A4420" s="13" t="s">
        <v>8923</v>
      </c>
      <c r="B4420" s="14" t="s">
        <v>8924</v>
      </c>
    </row>
    <row r="4421" spans="1:2" x14ac:dyDescent="0.25">
      <c r="A4421" s="13" t="s">
        <v>8925</v>
      </c>
      <c r="B4421" s="14" t="s">
        <v>8926</v>
      </c>
    </row>
    <row r="4422" spans="1:2" x14ac:dyDescent="0.25">
      <c r="A4422" s="13" t="s">
        <v>8927</v>
      </c>
      <c r="B4422" s="14" t="s">
        <v>8928</v>
      </c>
    </row>
    <row r="4423" spans="1:2" ht="30" x14ac:dyDescent="0.25">
      <c r="A4423" s="13" t="s">
        <v>8929</v>
      </c>
      <c r="B4423" s="14" t="s">
        <v>8930</v>
      </c>
    </row>
    <row r="4424" spans="1:2" x14ac:dyDescent="0.25">
      <c r="A4424" s="13" t="s">
        <v>8931</v>
      </c>
      <c r="B4424" s="14" t="s">
        <v>8932</v>
      </c>
    </row>
    <row r="4425" spans="1:2" x14ac:dyDescent="0.25">
      <c r="A4425" s="13" t="s">
        <v>8933</v>
      </c>
      <c r="B4425" s="14" t="s">
        <v>8934</v>
      </c>
    </row>
    <row r="4426" spans="1:2" x14ac:dyDescent="0.25">
      <c r="A4426" s="13" t="s">
        <v>8935</v>
      </c>
      <c r="B4426" s="14" t="s">
        <v>8936</v>
      </c>
    </row>
    <row r="4427" spans="1:2" x14ac:dyDescent="0.25">
      <c r="A4427" s="13" t="s">
        <v>8937</v>
      </c>
      <c r="B4427" s="14" t="s">
        <v>8938</v>
      </c>
    </row>
    <row r="4428" spans="1:2" x14ac:dyDescent="0.25">
      <c r="A4428" s="13" t="s">
        <v>8939</v>
      </c>
      <c r="B4428" s="14" t="s">
        <v>8940</v>
      </c>
    </row>
    <row r="4429" spans="1:2" x14ac:dyDescent="0.25">
      <c r="A4429" s="13" t="s">
        <v>8941</v>
      </c>
      <c r="B4429" s="14" t="s">
        <v>8942</v>
      </c>
    </row>
    <row r="4430" spans="1:2" x14ac:dyDescent="0.25">
      <c r="A4430" s="13" t="s">
        <v>8943</v>
      </c>
      <c r="B4430" s="14" t="s">
        <v>8944</v>
      </c>
    </row>
    <row r="4431" spans="1:2" x14ac:dyDescent="0.25">
      <c r="A4431" s="13" t="s">
        <v>8945</v>
      </c>
      <c r="B4431" s="14" t="s">
        <v>8946</v>
      </c>
    </row>
    <row r="4432" spans="1:2" x14ac:dyDescent="0.25">
      <c r="A4432" s="13" t="s">
        <v>8947</v>
      </c>
      <c r="B4432" s="14" t="s">
        <v>8948</v>
      </c>
    </row>
    <row r="4433" spans="1:2" x14ac:dyDescent="0.25">
      <c r="A4433" s="13" t="s">
        <v>8949</v>
      </c>
      <c r="B4433" s="14" t="s">
        <v>8950</v>
      </c>
    </row>
    <row r="4434" spans="1:2" x14ac:dyDescent="0.25">
      <c r="A4434" s="13" t="s">
        <v>8951</v>
      </c>
      <c r="B4434" s="14" t="s">
        <v>8952</v>
      </c>
    </row>
    <row r="4435" spans="1:2" x14ac:dyDescent="0.25">
      <c r="A4435" s="13" t="s">
        <v>8953</v>
      </c>
      <c r="B4435" s="14" t="s">
        <v>8954</v>
      </c>
    </row>
    <row r="4436" spans="1:2" x14ac:dyDescent="0.25">
      <c r="A4436" s="13" t="s">
        <v>8955</v>
      </c>
      <c r="B4436" s="14" t="s">
        <v>8956</v>
      </c>
    </row>
    <row r="4437" spans="1:2" x14ac:dyDescent="0.25">
      <c r="A4437" s="13" t="s">
        <v>8957</v>
      </c>
      <c r="B4437" s="14" t="s">
        <v>8958</v>
      </c>
    </row>
    <row r="4438" spans="1:2" x14ac:dyDescent="0.25">
      <c r="A4438" s="13" t="s">
        <v>8959</v>
      </c>
      <c r="B4438" s="14" t="s">
        <v>8960</v>
      </c>
    </row>
    <row r="4439" spans="1:2" x14ac:dyDescent="0.25">
      <c r="A4439" s="13" t="s">
        <v>8961</v>
      </c>
      <c r="B4439" s="14" t="s">
        <v>8962</v>
      </c>
    </row>
    <row r="4440" spans="1:2" x14ac:dyDescent="0.25">
      <c r="A4440" s="13" t="s">
        <v>8963</v>
      </c>
      <c r="B4440" s="14" t="s">
        <v>8964</v>
      </c>
    </row>
    <row r="4441" spans="1:2" x14ac:dyDescent="0.25">
      <c r="A4441" s="13" t="s">
        <v>8965</v>
      </c>
      <c r="B4441" s="14" t="s">
        <v>8966</v>
      </c>
    </row>
    <row r="4442" spans="1:2" x14ac:dyDescent="0.25">
      <c r="A4442" s="13" t="s">
        <v>8967</v>
      </c>
      <c r="B4442" s="14" t="s">
        <v>8968</v>
      </c>
    </row>
    <row r="4443" spans="1:2" x14ac:dyDescent="0.25">
      <c r="A4443" s="13" t="s">
        <v>8969</v>
      </c>
      <c r="B4443" s="14" t="s">
        <v>8970</v>
      </c>
    </row>
    <row r="4444" spans="1:2" x14ac:dyDescent="0.25">
      <c r="A4444" s="13" t="s">
        <v>8971</v>
      </c>
      <c r="B4444" s="14" t="s">
        <v>8972</v>
      </c>
    </row>
    <row r="4445" spans="1:2" x14ac:dyDescent="0.25">
      <c r="A4445" s="13" t="s">
        <v>8973</v>
      </c>
      <c r="B4445" s="14" t="s">
        <v>8974</v>
      </c>
    </row>
    <row r="4446" spans="1:2" x14ac:dyDescent="0.25">
      <c r="A4446" s="13" t="s">
        <v>8975</v>
      </c>
      <c r="B4446" s="14" t="s">
        <v>8976</v>
      </c>
    </row>
    <row r="4447" spans="1:2" x14ac:dyDescent="0.25">
      <c r="A4447" s="13" t="s">
        <v>8977</v>
      </c>
      <c r="B4447" s="14" t="s">
        <v>8978</v>
      </c>
    </row>
    <row r="4448" spans="1:2" x14ac:dyDescent="0.25">
      <c r="A4448" s="13" t="s">
        <v>8979</v>
      </c>
      <c r="B4448" s="14" t="s">
        <v>8980</v>
      </c>
    </row>
    <row r="4449" spans="1:2" x14ac:dyDescent="0.25">
      <c r="A4449" s="13" t="s">
        <v>8981</v>
      </c>
      <c r="B4449" s="14" t="s">
        <v>8982</v>
      </c>
    </row>
    <row r="4450" spans="1:2" x14ac:dyDescent="0.25">
      <c r="A4450" s="13" t="s">
        <v>8983</v>
      </c>
      <c r="B4450" s="14" t="s">
        <v>8984</v>
      </c>
    </row>
    <row r="4451" spans="1:2" x14ac:dyDescent="0.25">
      <c r="A4451" s="13" t="s">
        <v>8985</v>
      </c>
      <c r="B4451" s="14" t="s">
        <v>8986</v>
      </c>
    </row>
    <row r="4452" spans="1:2" x14ac:dyDescent="0.25">
      <c r="A4452" s="13" t="s">
        <v>8987</v>
      </c>
      <c r="B4452" s="14" t="s">
        <v>8988</v>
      </c>
    </row>
    <row r="4453" spans="1:2" x14ac:dyDescent="0.25">
      <c r="A4453" s="13" t="s">
        <v>8989</v>
      </c>
      <c r="B4453" s="14" t="s">
        <v>8990</v>
      </c>
    </row>
    <row r="4454" spans="1:2" x14ac:dyDescent="0.25">
      <c r="A4454" s="13" t="s">
        <v>8991</v>
      </c>
      <c r="B4454" s="14" t="s">
        <v>8992</v>
      </c>
    </row>
    <row r="4455" spans="1:2" x14ac:dyDescent="0.25">
      <c r="A4455" s="13" t="s">
        <v>8993</v>
      </c>
      <c r="B4455" s="14" t="s">
        <v>8994</v>
      </c>
    </row>
    <row r="4456" spans="1:2" x14ac:dyDescent="0.25">
      <c r="A4456" s="13" t="s">
        <v>8995</v>
      </c>
      <c r="B4456" s="14" t="s">
        <v>8996</v>
      </c>
    </row>
    <row r="4457" spans="1:2" x14ac:dyDescent="0.25">
      <c r="A4457" s="13" t="s">
        <v>8997</v>
      </c>
      <c r="B4457" s="14" t="s">
        <v>8998</v>
      </c>
    </row>
    <row r="4458" spans="1:2" x14ac:dyDescent="0.25">
      <c r="A4458" s="13" t="s">
        <v>8999</v>
      </c>
      <c r="B4458" s="14" t="s">
        <v>9000</v>
      </c>
    </row>
    <row r="4459" spans="1:2" x14ac:dyDescent="0.25">
      <c r="A4459" s="13" t="s">
        <v>9001</v>
      </c>
      <c r="B4459" s="14" t="s">
        <v>9002</v>
      </c>
    </row>
    <row r="4460" spans="1:2" x14ac:dyDescent="0.25">
      <c r="A4460" s="13" t="s">
        <v>9003</v>
      </c>
      <c r="B4460" s="14" t="s">
        <v>9004</v>
      </c>
    </row>
    <row r="4461" spans="1:2" x14ac:dyDescent="0.25">
      <c r="A4461" s="13" t="s">
        <v>9005</v>
      </c>
      <c r="B4461" s="14" t="s">
        <v>9006</v>
      </c>
    </row>
    <row r="4462" spans="1:2" x14ac:dyDescent="0.25">
      <c r="A4462" s="13" t="s">
        <v>9007</v>
      </c>
      <c r="B4462" s="14" t="s">
        <v>9008</v>
      </c>
    </row>
    <row r="4463" spans="1:2" x14ac:dyDescent="0.25">
      <c r="A4463" s="13" t="s">
        <v>9009</v>
      </c>
      <c r="B4463" s="14" t="s">
        <v>9010</v>
      </c>
    </row>
    <row r="4464" spans="1:2" x14ac:dyDescent="0.25">
      <c r="A4464" s="13" t="s">
        <v>9011</v>
      </c>
      <c r="B4464" s="14" t="s">
        <v>9012</v>
      </c>
    </row>
    <row r="4465" spans="1:2" x14ac:dyDescent="0.25">
      <c r="A4465" s="13" t="s">
        <v>9013</v>
      </c>
      <c r="B4465" s="14" t="s">
        <v>9014</v>
      </c>
    </row>
    <row r="4466" spans="1:2" x14ac:dyDescent="0.25">
      <c r="A4466" s="13" t="s">
        <v>9015</v>
      </c>
      <c r="B4466" s="14" t="s">
        <v>9016</v>
      </c>
    </row>
    <row r="4467" spans="1:2" x14ac:dyDescent="0.25">
      <c r="A4467" s="13" t="s">
        <v>9017</v>
      </c>
      <c r="B4467" s="14" t="s">
        <v>9018</v>
      </c>
    </row>
    <row r="4468" spans="1:2" x14ac:dyDescent="0.25">
      <c r="A4468" s="13" t="s">
        <v>9019</v>
      </c>
      <c r="B4468" s="14" t="s">
        <v>9020</v>
      </c>
    </row>
    <row r="4469" spans="1:2" x14ac:dyDescent="0.25">
      <c r="A4469" s="13" t="s">
        <v>9021</v>
      </c>
      <c r="B4469" s="14" t="s">
        <v>9022</v>
      </c>
    </row>
    <row r="4470" spans="1:2" x14ac:dyDescent="0.25">
      <c r="A4470" s="13" t="s">
        <v>9023</v>
      </c>
      <c r="B4470" s="14" t="s">
        <v>9024</v>
      </c>
    </row>
    <row r="4471" spans="1:2" x14ac:dyDescent="0.25">
      <c r="A4471" s="13" t="s">
        <v>9025</v>
      </c>
      <c r="B4471" s="14" t="s">
        <v>9026</v>
      </c>
    </row>
    <row r="4472" spans="1:2" x14ac:dyDescent="0.25">
      <c r="A4472" s="13" t="s">
        <v>9027</v>
      </c>
      <c r="B4472" s="14" t="s">
        <v>9028</v>
      </c>
    </row>
    <row r="4473" spans="1:2" x14ac:dyDescent="0.25">
      <c r="A4473" s="13" t="s">
        <v>9029</v>
      </c>
      <c r="B4473" s="14" t="s">
        <v>9030</v>
      </c>
    </row>
    <row r="4474" spans="1:2" x14ac:dyDescent="0.25">
      <c r="A4474" s="13" t="s">
        <v>9031</v>
      </c>
      <c r="B4474" s="14" t="s">
        <v>9032</v>
      </c>
    </row>
    <row r="4475" spans="1:2" x14ac:dyDescent="0.25">
      <c r="A4475" s="13" t="s">
        <v>9033</v>
      </c>
      <c r="B4475" s="14" t="s">
        <v>9034</v>
      </c>
    </row>
    <row r="4476" spans="1:2" x14ac:dyDescent="0.25">
      <c r="A4476" s="13" t="s">
        <v>9035</v>
      </c>
      <c r="B4476" s="14" t="s">
        <v>9036</v>
      </c>
    </row>
    <row r="4477" spans="1:2" x14ac:dyDescent="0.25">
      <c r="A4477" s="13" t="s">
        <v>9037</v>
      </c>
      <c r="B4477" s="14" t="s">
        <v>9038</v>
      </c>
    </row>
    <row r="4478" spans="1:2" x14ac:dyDescent="0.25">
      <c r="A4478" s="13" t="s">
        <v>9039</v>
      </c>
      <c r="B4478" s="14" t="s">
        <v>9040</v>
      </c>
    </row>
    <row r="4479" spans="1:2" x14ac:dyDescent="0.25">
      <c r="A4479" s="13" t="s">
        <v>9041</v>
      </c>
      <c r="B4479" s="14" t="s">
        <v>9042</v>
      </c>
    </row>
    <row r="4480" spans="1:2" x14ac:dyDescent="0.25">
      <c r="A4480" s="13" t="s">
        <v>9043</v>
      </c>
      <c r="B4480" s="14" t="s">
        <v>9044</v>
      </c>
    </row>
    <row r="4481" spans="1:2" x14ac:dyDescent="0.25">
      <c r="A4481" s="13" t="s">
        <v>9045</v>
      </c>
      <c r="B4481" s="14" t="s">
        <v>9046</v>
      </c>
    </row>
    <row r="4482" spans="1:2" x14ac:dyDescent="0.25">
      <c r="A4482" s="13" t="s">
        <v>9047</v>
      </c>
      <c r="B4482" s="14" t="s">
        <v>9048</v>
      </c>
    </row>
    <row r="4483" spans="1:2" x14ac:dyDescent="0.25">
      <c r="A4483" s="13" t="s">
        <v>9049</v>
      </c>
      <c r="B4483" s="14" t="s">
        <v>9050</v>
      </c>
    </row>
    <row r="4484" spans="1:2" x14ac:dyDescent="0.25">
      <c r="A4484" s="13" t="s">
        <v>9051</v>
      </c>
      <c r="B4484" s="14" t="s">
        <v>9052</v>
      </c>
    </row>
    <row r="4485" spans="1:2" x14ac:dyDescent="0.25">
      <c r="A4485" s="13" t="s">
        <v>9053</v>
      </c>
      <c r="B4485" s="14" t="s">
        <v>9054</v>
      </c>
    </row>
    <row r="4486" spans="1:2" ht="30" x14ac:dyDescent="0.25">
      <c r="A4486" s="13" t="s">
        <v>9055</v>
      </c>
      <c r="B4486" s="14" t="s">
        <v>9056</v>
      </c>
    </row>
    <row r="4487" spans="1:2" x14ac:dyDescent="0.25">
      <c r="A4487" s="13" t="s">
        <v>9057</v>
      </c>
      <c r="B4487" s="14" t="s">
        <v>9058</v>
      </c>
    </row>
    <row r="4488" spans="1:2" x14ac:dyDescent="0.25">
      <c r="A4488" s="13" t="s">
        <v>9059</v>
      </c>
      <c r="B4488" s="14" t="s">
        <v>9060</v>
      </c>
    </row>
    <row r="4489" spans="1:2" x14ac:dyDescent="0.25">
      <c r="A4489" s="13" t="s">
        <v>9061</v>
      </c>
      <c r="B4489" s="14" t="s">
        <v>9062</v>
      </c>
    </row>
    <row r="4490" spans="1:2" x14ac:dyDescent="0.25">
      <c r="A4490" s="13" t="s">
        <v>9063</v>
      </c>
      <c r="B4490" s="14" t="s">
        <v>9064</v>
      </c>
    </row>
    <row r="4491" spans="1:2" x14ac:dyDescent="0.25">
      <c r="A4491" s="13" t="s">
        <v>9065</v>
      </c>
      <c r="B4491" s="14" t="s">
        <v>9066</v>
      </c>
    </row>
    <row r="4492" spans="1:2" x14ac:dyDescent="0.25">
      <c r="A4492" s="13" t="s">
        <v>9067</v>
      </c>
      <c r="B4492" s="14" t="s">
        <v>9068</v>
      </c>
    </row>
    <row r="4493" spans="1:2" x14ac:dyDescent="0.25">
      <c r="A4493" s="13" t="s">
        <v>9069</v>
      </c>
      <c r="B4493" s="14" t="s">
        <v>9070</v>
      </c>
    </row>
    <row r="4494" spans="1:2" x14ac:dyDescent="0.25">
      <c r="A4494" s="13" t="s">
        <v>9071</v>
      </c>
      <c r="B4494" s="14" t="s">
        <v>9072</v>
      </c>
    </row>
    <row r="4495" spans="1:2" x14ac:dyDescent="0.25">
      <c r="A4495" s="13" t="s">
        <v>9073</v>
      </c>
      <c r="B4495" s="14" t="s">
        <v>9074</v>
      </c>
    </row>
    <row r="4496" spans="1:2" x14ac:dyDescent="0.25">
      <c r="A4496" s="13" t="s">
        <v>9075</v>
      </c>
      <c r="B4496" s="14" t="s">
        <v>9076</v>
      </c>
    </row>
    <row r="4497" spans="1:2" x14ac:dyDescent="0.25">
      <c r="A4497" s="13" t="s">
        <v>9077</v>
      </c>
      <c r="B4497" s="14" t="s">
        <v>9078</v>
      </c>
    </row>
    <row r="4498" spans="1:2" x14ac:dyDescent="0.25">
      <c r="A4498" s="13" t="s">
        <v>9079</v>
      </c>
      <c r="B4498" s="14" t="s">
        <v>9080</v>
      </c>
    </row>
    <row r="4499" spans="1:2" x14ac:dyDescent="0.25">
      <c r="A4499" s="13" t="s">
        <v>9081</v>
      </c>
      <c r="B4499" s="14" t="s">
        <v>9082</v>
      </c>
    </row>
    <row r="4500" spans="1:2" x14ac:dyDescent="0.25">
      <c r="A4500" s="13" t="s">
        <v>9083</v>
      </c>
      <c r="B4500" s="14" t="s">
        <v>9084</v>
      </c>
    </row>
    <row r="4501" spans="1:2" x14ac:dyDescent="0.25">
      <c r="A4501" s="13" t="s">
        <v>9085</v>
      </c>
      <c r="B4501" s="14" t="s">
        <v>9086</v>
      </c>
    </row>
    <row r="4502" spans="1:2" x14ac:dyDescent="0.25">
      <c r="A4502" s="13" t="s">
        <v>9087</v>
      </c>
      <c r="B4502" s="14" t="s">
        <v>9088</v>
      </c>
    </row>
    <row r="4503" spans="1:2" x14ac:dyDescent="0.25">
      <c r="A4503" s="13" t="s">
        <v>9089</v>
      </c>
      <c r="B4503" s="14" t="s">
        <v>9090</v>
      </c>
    </row>
    <row r="4504" spans="1:2" x14ac:dyDescent="0.25">
      <c r="A4504" s="13" t="s">
        <v>9091</v>
      </c>
      <c r="B4504" s="14" t="s">
        <v>9092</v>
      </c>
    </row>
    <row r="4505" spans="1:2" x14ac:dyDescent="0.25">
      <c r="A4505" s="13" t="s">
        <v>9093</v>
      </c>
      <c r="B4505" s="14" t="s">
        <v>9094</v>
      </c>
    </row>
    <row r="4506" spans="1:2" x14ac:dyDescent="0.25">
      <c r="A4506" s="13" t="s">
        <v>9095</v>
      </c>
      <c r="B4506" s="14" t="s">
        <v>9096</v>
      </c>
    </row>
    <row r="4507" spans="1:2" x14ac:dyDescent="0.25">
      <c r="A4507" s="13" t="s">
        <v>9097</v>
      </c>
      <c r="B4507" s="14" t="s">
        <v>9098</v>
      </c>
    </row>
    <row r="4508" spans="1:2" x14ac:dyDescent="0.25">
      <c r="A4508" s="13" t="s">
        <v>9099</v>
      </c>
      <c r="B4508" s="14" t="s">
        <v>9100</v>
      </c>
    </row>
    <row r="4509" spans="1:2" x14ac:dyDescent="0.25">
      <c r="A4509" s="13" t="s">
        <v>9101</v>
      </c>
      <c r="B4509" s="14" t="s">
        <v>9102</v>
      </c>
    </row>
    <row r="4510" spans="1:2" x14ac:dyDescent="0.25">
      <c r="A4510" s="13" t="s">
        <v>9103</v>
      </c>
      <c r="B4510" s="14" t="s">
        <v>9104</v>
      </c>
    </row>
    <row r="4511" spans="1:2" x14ac:dyDescent="0.25">
      <c r="A4511" s="13" t="s">
        <v>9105</v>
      </c>
      <c r="B4511" s="14" t="s">
        <v>9106</v>
      </c>
    </row>
    <row r="4512" spans="1:2" x14ac:dyDescent="0.25">
      <c r="A4512" s="13" t="s">
        <v>9107</v>
      </c>
      <c r="B4512" s="14" t="s">
        <v>9108</v>
      </c>
    </row>
    <row r="4513" spans="1:2" x14ac:dyDescent="0.25">
      <c r="A4513" s="13" t="s">
        <v>9109</v>
      </c>
      <c r="B4513" s="14" t="s">
        <v>9110</v>
      </c>
    </row>
    <row r="4514" spans="1:2" ht="30" x14ac:dyDescent="0.25">
      <c r="A4514" s="13" t="s">
        <v>9111</v>
      </c>
      <c r="B4514" s="14" t="s">
        <v>9112</v>
      </c>
    </row>
    <row r="4515" spans="1:2" x14ac:dyDescent="0.25">
      <c r="A4515" s="13" t="s">
        <v>9113</v>
      </c>
      <c r="B4515" s="14" t="s">
        <v>9114</v>
      </c>
    </row>
    <row r="4516" spans="1:2" x14ac:dyDescent="0.25">
      <c r="A4516" s="13" t="s">
        <v>9115</v>
      </c>
      <c r="B4516" s="14" t="s">
        <v>9116</v>
      </c>
    </row>
    <row r="4517" spans="1:2" x14ac:dyDescent="0.25">
      <c r="A4517" s="13" t="s">
        <v>9117</v>
      </c>
      <c r="B4517" s="14" t="s">
        <v>9118</v>
      </c>
    </row>
    <row r="4518" spans="1:2" x14ac:dyDescent="0.25">
      <c r="A4518" s="13" t="s">
        <v>9119</v>
      </c>
      <c r="B4518" s="14" t="s">
        <v>9120</v>
      </c>
    </row>
    <row r="4519" spans="1:2" x14ac:dyDescent="0.25">
      <c r="A4519" s="13" t="s">
        <v>9121</v>
      </c>
      <c r="B4519" s="14" t="s">
        <v>9122</v>
      </c>
    </row>
    <row r="4520" spans="1:2" x14ac:dyDescent="0.25">
      <c r="A4520" s="13" t="s">
        <v>9123</v>
      </c>
      <c r="B4520" s="14" t="s">
        <v>9124</v>
      </c>
    </row>
    <row r="4521" spans="1:2" x14ac:dyDescent="0.25">
      <c r="A4521" s="13" t="s">
        <v>9125</v>
      </c>
      <c r="B4521" s="14" t="s">
        <v>9126</v>
      </c>
    </row>
    <row r="4522" spans="1:2" x14ac:dyDescent="0.25">
      <c r="A4522" s="13" t="s">
        <v>9127</v>
      </c>
      <c r="B4522" s="14" t="s">
        <v>9128</v>
      </c>
    </row>
    <row r="4523" spans="1:2" x14ac:dyDescent="0.25">
      <c r="A4523" s="13" t="s">
        <v>9129</v>
      </c>
      <c r="B4523" s="14" t="s">
        <v>9130</v>
      </c>
    </row>
    <row r="4524" spans="1:2" x14ac:dyDescent="0.25">
      <c r="A4524" s="13" t="s">
        <v>9131</v>
      </c>
      <c r="B4524" s="14" t="s">
        <v>9132</v>
      </c>
    </row>
    <row r="4525" spans="1:2" x14ac:dyDescent="0.25">
      <c r="A4525" s="13" t="s">
        <v>9133</v>
      </c>
      <c r="B4525" s="14" t="s">
        <v>9134</v>
      </c>
    </row>
    <row r="4526" spans="1:2" x14ac:dyDescent="0.25">
      <c r="A4526" s="13" t="s">
        <v>9135</v>
      </c>
      <c r="B4526" s="14" t="s">
        <v>9136</v>
      </c>
    </row>
    <row r="4527" spans="1:2" ht="30" x14ac:dyDescent="0.25">
      <c r="A4527" s="13" t="s">
        <v>9137</v>
      </c>
      <c r="B4527" s="14" t="s">
        <v>9138</v>
      </c>
    </row>
    <row r="4528" spans="1:2" x14ac:dyDescent="0.25">
      <c r="A4528" s="13" t="s">
        <v>9139</v>
      </c>
      <c r="B4528" s="14" t="s">
        <v>9140</v>
      </c>
    </row>
    <row r="4529" spans="1:2" x14ac:dyDescent="0.25">
      <c r="A4529" s="13" t="s">
        <v>9141</v>
      </c>
      <c r="B4529" s="14" t="s">
        <v>9142</v>
      </c>
    </row>
    <row r="4530" spans="1:2" x14ac:dyDescent="0.25">
      <c r="A4530" s="13" t="s">
        <v>9143</v>
      </c>
      <c r="B4530" s="14" t="s">
        <v>9144</v>
      </c>
    </row>
    <row r="4531" spans="1:2" x14ac:dyDescent="0.25">
      <c r="A4531" s="13" t="s">
        <v>9145</v>
      </c>
      <c r="B4531" s="14" t="s">
        <v>9146</v>
      </c>
    </row>
    <row r="4532" spans="1:2" x14ac:dyDescent="0.25">
      <c r="A4532" s="13" t="s">
        <v>9147</v>
      </c>
      <c r="B4532" s="14" t="s">
        <v>9148</v>
      </c>
    </row>
    <row r="4533" spans="1:2" x14ac:dyDescent="0.25">
      <c r="A4533" s="13" t="s">
        <v>9149</v>
      </c>
      <c r="B4533" s="14" t="s">
        <v>9150</v>
      </c>
    </row>
    <row r="4534" spans="1:2" x14ac:dyDescent="0.25">
      <c r="A4534" s="13" t="s">
        <v>9151</v>
      </c>
      <c r="B4534" s="14" t="s">
        <v>9152</v>
      </c>
    </row>
    <row r="4535" spans="1:2" x14ac:dyDescent="0.25">
      <c r="A4535" s="13" t="s">
        <v>9153</v>
      </c>
      <c r="B4535" s="14" t="s">
        <v>9154</v>
      </c>
    </row>
    <row r="4536" spans="1:2" ht="30" x14ac:dyDescent="0.25">
      <c r="A4536" s="13" t="s">
        <v>9155</v>
      </c>
      <c r="B4536" s="14" t="s">
        <v>9156</v>
      </c>
    </row>
    <row r="4537" spans="1:2" x14ac:dyDescent="0.25">
      <c r="A4537" s="13" t="s">
        <v>9157</v>
      </c>
      <c r="B4537" s="14" t="s">
        <v>9158</v>
      </c>
    </row>
    <row r="4538" spans="1:2" x14ac:dyDescent="0.25">
      <c r="A4538" s="13" t="s">
        <v>9159</v>
      </c>
      <c r="B4538" s="14" t="s">
        <v>9160</v>
      </c>
    </row>
    <row r="4539" spans="1:2" x14ac:dyDescent="0.25">
      <c r="A4539" s="13" t="s">
        <v>9161</v>
      </c>
      <c r="B4539" s="14" t="s">
        <v>9162</v>
      </c>
    </row>
    <row r="4540" spans="1:2" x14ac:dyDescent="0.25">
      <c r="A4540" s="13" t="s">
        <v>9163</v>
      </c>
      <c r="B4540" s="14" t="s">
        <v>9164</v>
      </c>
    </row>
    <row r="4541" spans="1:2" x14ac:dyDescent="0.25">
      <c r="A4541" s="13" t="s">
        <v>9165</v>
      </c>
      <c r="B4541" s="14" t="s">
        <v>9166</v>
      </c>
    </row>
    <row r="4542" spans="1:2" x14ac:dyDescent="0.25">
      <c r="A4542" s="13" t="s">
        <v>9167</v>
      </c>
      <c r="B4542" s="14" t="s">
        <v>9168</v>
      </c>
    </row>
    <row r="4543" spans="1:2" x14ac:dyDescent="0.25">
      <c r="A4543" s="13" t="s">
        <v>9169</v>
      </c>
      <c r="B4543" s="14" t="s">
        <v>9170</v>
      </c>
    </row>
    <row r="4544" spans="1:2" x14ac:dyDescent="0.25">
      <c r="A4544" s="13" t="s">
        <v>9171</v>
      </c>
      <c r="B4544" s="14" t="s">
        <v>9172</v>
      </c>
    </row>
    <row r="4545" spans="1:2" x14ac:dyDescent="0.25">
      <c r="A4545" s="13" t="s">
        <v>9173</v>
      </c>
      <c r="B4545" s="14" t="s">
        <v>9174</v>
      </c>
    </row>
    <row r="4546" spans="1:2" x14ac:dyDescent="0.25">
      <c r="A4546" s="13" t="s">
        <v>9175</v>
      </c>
      <c r="B4546" s="14" t="s">
        <v>9176</v>
      </c>
    </row>
    <row r="4547" spans="1:2" x14ac:dyDescent="0.25">
      <c r="A4547" s="13" t="s">
        <v>9177</v>
      </c>
      <c r="B4547" s="14" t="s">
        <v>9178</v>
      </c>
    </row>
    <row r="4548" spans="1:2" x14ac:dyDescent="0.25">
      <c r="A4548" s="13" t="s">
        <v>9179</v>
      </c>
      <c r="B4548" s="14" t="s">
        <v>9180</v>
      </c>
    </row>
    <row r="4549" spans="1:2" x14ac:dyDescent="0.25">
      <c r="A4549" s="13" t="s">
        <v>9181</v>
      </c>
      <c r="B4549" s="14" t="s">
        <v>9182</v>
      </c>
    </row>
    <row r="4550" spans="1:2" x14ac:dyDescent="0.25">
      <c r="A4550" s="13" t="s">
        <v>9183</v>
      </c>
      <c r="B4550" s="14" t="s">
        <v>9184</v>
      </c>
    </row>
    <row r="4551" spans="1:2" x14ac:dyDescent="0.25">
      <c r="A4551" s="13" t="s">
        <v>9185</v>
      </c>
      <c r="B4551" s="14" t="s">
        <v>9186</v>
      </c>
    </row>
    <row r="4552" spans="1:2" x14ac:dyDescent="0.25">
      <c r="A4552" s="13" t="s">
        <v>9187</v>
      </c>
      <c r="B4552" s="14" t="s">
        <v>9188</v>
      </c>
    </row>
    <row r="4553" spans="1:2" x14ac:dyDescent="0.25">
      <c r="A4553" s="13" t="s">
        <v>9189</v>
      </c>
      <c r="B4553" s="14" t="s">
        <v>9190</v>
      </c>
    </row>
    <row r="4554" spans="1:2" x14ac:dyDescent="0.25">
      <c r="A4554" s="13" t="s">
        <v>9191</v>
      </c>
      <c r="B4554" s="14" t="s">
        <v>9192</v>
      </c>
    </row>
    <row r="4555" spans="1:2" x14ac:dyDescent="0.25">
      <c r="A4555" s="13" t="s">
        <v>9193</v>
      </c>
      <c r="B4555" s="14" t="s">
        <v>9194</v>
      </c>
    </row>
    <row r="4556" spans="1:2" x14ac:dyDescent="0.25">
      <c r="A4556" s="13" t="s">
        <v>9195</v>
      </c>
      <c r="B4556" s="14" t="s">
        <v>9196</v>
      </c>
    </row>
    <row r="4557" spans="1:2" x14ac:dyDescent="0.25">
      <c r="A4557" s="13" t="s">
        <v>9197</v>
      </c>
      <c r="B4557" s="14" t="s">
        <v>9198</v>
      </c>
    </row>
    <row r="4558" spans="1:2" x14ac:dyDescent="0.25">
      <c r="A4558" s="13" t="s">
        <v>9199</v>
      </c>
      <c r="B4558" s="14" t="s">
        <v>9200</v>
      </c>
    </row>
    <row r="4559" spans="1:2" x14ac:dyDescent="0.25">
      <c r="A4559" s="13" t="s">
        <v>9201</v>
      </c>
      <c r="B4559" s="14" t="s">
        <v>9202</v>
      </c>
    </row>
    <row r="4560" spans="1:2" x14ac:dyDescent="0.25">
      <c r="A4560" s="13" t="s">
        <v>9203</v>
      </c>
      <c r="B4560" s="14" t="s">
        <v>9204</v>
      </c>
    </row>
    <row r="4561" spans="1:2" x14ac:dyDescent="0.25">
      <c r="A4561" s="13" t="s">
        <v>9205</v>
      </c>
      <c r="B4561" s="14" t="s">
        <v>9206</v>
      </c>
    </row>
    <row r="4562" spans="1:2" x14ac:dyDescent="0.25">
      <c r="A4562" s="13" t="s">
        <v>9207</v>
      </c>
      <c r="B4562" s="14" t="s">
        <v>9208</v>
      </c>
    </row>
    <row r="4563" spans="1:2" x14ac:dyDescent="0.25">
      <c r="A4563" s="13" t="s">
        <v>9209</v>
      </c>
      <c r="B4563" s="14" t="s">
        <v>9210</v>
      </c>
    </row>
    <row r="4564" spans="1:2" x14ac:dyDescent="0.25">
      <c r="A4564" s="13" t="s">
        <v>9211</v>
      </c>
      <c r="B4564" s="14" t="s">
        <v>9212</v>
      </c>
    </row>
    <row r="4565" spans="1:2" x14ac:dyDescent="0.25">
      <c r="A4565" s="13" t="s">
        <v>9213</v>
      </c>
      <c r="B4565" s="14" t="s">
        <v>9214</v>
      </c>
    </row>
    <row r="4566" spans="1:2" x14ac:dyDescent="0.25">
      <c r="A4566" s="13" t="s">
        <v>9215</v>
      </c>
      <c r="B4566" s="14" t="s">
        <v>9216</v>
      </c>
    </row>
    <row r="4567" spans="1:2" x14ac:dyDescent="0.25">
      <c r="A4567" s="13" t="s">
        <v>9217</v>
      </c>
      <c r="B4567" s="14" t="s">
        <v>9218</v>
      </c>
    </row>
    <row r="4568" spans="1:2" x14ac:dyDescent="0.25">
      <c r="A4568" s="13" t="s">
        <v>9219</v>
      </c>
      <c r="B4568" s="14" t="s">
        <v>9220</v>
      </c>
    </row>
    <row r="4569" spans="1:2" x14ac:dyDescent="0.25">
      <c r="A4569" s="13" t="s">
        <v>9221</v>
      </c>
      <c r="B4569" s="14" t="s">
        <v>9222</v>
      </c>
    </row>
    <row r="4570" spans="1:2" x14ac:dyDescent="0.25">
      <c r="A4570" s="13" t="s">
        <v>9223</v>
      </c>
      <c r="B4570" s="14" t="s">
        <v>9224</v>
      </c>
    </row>
    <row r="4571" spans="1:2" x14ac:dyDescent="0.25">
      <c r="A4571" s="13" t="s">
        <v>9225</v>
      </c>
      <c r="B4571" s="14" t="s">
        <v>9226</v>
      </c>
    </row>
    <row r="4572" spans="1:2" x14ac:dyDescent="0.25">
      <c r="A4572" s="13" t="s">
        <v>9227</v>
      </c>
      <c r="B4572" s="14" t="s">
        <v>9228</v>
      </c>
    </row>
    <row r="4573" spans="1:2" x14ac:dyDescent="0.25">
      <c r="A4573" s="13" t="s">
        <v>9229</v>
      </c>
      <c r="B4573" s="14" t="s">
        <v>9230</v>
      </c>
    </row>
    <row r="4574" spans="1:2" x14ac:dyDescent="0.25">
      <c r="A4574" s="13" t="s">
        <v>9231</v>
      </c>
      <c r="B4574" s="14" t="s">
        <v>9232</v>
      </c>
    </row>
    <row r="4575" spans="1:2" x14ac:dyDescent="0.25">
      <c r="A4575" s="13" t="s">
        <v>9233</v>
      </c>
      <c r="B4575" s="14" t="s">
        <v>9234</v>
      </c>
    </row>
    <row r="4576" spans="1:2" x14ac:dyDescent="0.25">
      <c r="A4576" s="13" t="s">
        <v>9235</v>
      </c>
      <c r="B4576" s="14" t="s">
        <v>9236</v>
      </c>
    </row>
    <row r="4577" spans="1:2" x14ac:dyDescent="0.25">
      <c r="A4577" s="13" t="s">
        <v>9237</v>
      </c>
      <c r="B4577" s="14" t="s">
        <v>9238</v>
      </c>
    </row>
    <row r="4578" spans="1:2" x14ac:dyDescent="0.25">
      <c r="A4578" s="13" t="s">
        <v>9239</v>
      </c>
      <c r="B4578" s="14" t="s">
        <v>9240</v>
      </c>
    </row>
    <row r="4579" spans="1:2" x14ac:dyDescent="0.25">
      <c r="A4579" s="13" t="s">
        <v>9241</v>
      </c>
      <c r="B4579" s="14" t="s">
        <v>9242</v>
      </c>
    </row>
    <row r="4580" spans="1:2" x14ac:dyDescent="0.25">
      <c r="A4580" s="13" t="s">
        <v>9243</v>
      </c>
      <c r="B4580" s="14" t="s">
        <v>9244</v>
      </c>
    </row>
    <row r="4581" spans="1:2" x14ac:dyDescent="0.25">
      <c r="A4581" s="13" t="s">
        <v>9245</v>
      </c>
      <c r="B4581" s="14" t="s">
        <v>9246</v>
      </c>
    </row>
    <row r="4582" spans="1:2" x14ac:dyDescent="0.25">
      <c r="A4582" s="13" t="s">
        <v>9247</v>
      </c>
      <c r="B4582" s="14" t="s">
        <v>9248</v>
      </c>
    </row>
    <row r="4583" spans="1:2" x14ac:dyDescent="0.25">
      <c r="A4583" s="13" t="s">
        <v>9249</v>
      </c>
      <c r="B4583" s="14" t="s">
        <v>9250</v>
      </c>
    </row>
    <row r="4584" spans="1:2" x14ac:dyDescent="0.25">
      <c r="A4584" s="13" t="s">
        <v>9251</v>
      </c>
      <c r="B4584" s="14" t="s">
        <v>9252</v>
      </c>
    </row>
    <row r="4585" spans="1:2" x14ac:dyDescent="0.25">
      <c r="A4585" s="13" t="s">
        <v>9253</v>
      </c>
      <c r="B4585" s="14" t="s">
        <v>9254</v>
      </c>
    </row>
    <row r="4586" spans="1:2" x14ac:dyDescent="0.25">
      <c r="A4586" s="13" t="s">
        <v>9255</v>
      </c>
      <c r="B4586" s="14" t="s">
        <v>9256</v>
      </c>
    </row>
    <row r="4587" spans="1:2" x14ac:dyDescent="0.25">
      <c r="A4587" s="13" t="s">
        <v>9257</v>
      </c>
      <c r="B4587" s="14" t="s">
        <v>9258</v>
      </c>
    </row>
    <row r="4588" spans="1:2" x14ac:dyDescent="0.25">
      <c r="A4588" s="13" t="s">
        <v>9259</v>
      </c>
      <c r="B4588" s="14" t="s">
        <v>9260</v>
      </c>
    </row>
    <row r="4589" spans="1:2" x14ac:dyDescent="0.25">
      <c r="A4589" s="13" t="s">
        <v>9261</v>
      </c>
      <c r="B4589" s="14" t="s">
        <v>9262</v>
      </c>
    </row>
    <row r="4590" spans="1:2" x14ac:dyDescent="0.25">
      <c r="A4590" s="13" t="s">
        <v>9263</v>
      </c>
      <c r="B4590" s="14" t="s">
        <v>9264</v>
      </c>
    </row>
    <row r="4591" spans="1:2" ht="30" x14ac:dyDescent="0.25">
      <c r="A4591" s="13" t="s">
        <v>9265</v>
      </c>
      <c r="B4591" s="14" t="s">
        <v>9266</v>
      </c>
    </row>
    <row r="4592" spans="1:2" x14ac:dyDescent="0.25">
      <c r="A4592" s="13" t="s">
        <v>9267</v>
      </c>
      <c r="B4592" s="14" t="s">
        <v>9268</v>
      </c>
    </row>
    <row r="4593" spans="1:2" x14ac:dyDescent="0.25">
      <c r="A4593" s="13" t="s">
        <v>9269</v>
      </c>
      <c r="B4593" s="14" t="s">
        <v>9270</v>
      </c>
    </row>
    <row r="4594" spans="1:2" x14ac:dyDescent="0.25">
      <c r="A4594" s="13" t="s">
        <v>9271</v>
      </c>
      <c r="B4594" s="14" t="s">
        <v>9272</v>
      </c>
    </row>
    <row r="4595" spans="1:2" x14ac:dyDescent="0.25">
      <c r="A4595" s="13" t="s">
        <v>9273</v>
      </c>
      <c r="B4595" s="14" t="s">
        <v>9274</v>
      </c>
    </row>
    <row r="4596" spans="1:2" ht="30" x14ac:dyDescent="0.25">
      <c r="A4596" s="13" t="s">
        <v>9275</v>
      </c>
      <c r="B4596" s="14" t="s">
        <v>9276</v>
      </c>
    </row>
    <row r="4597" spans="1:2" x14ac:dyDescent="0.25">
      <c r="A4597" s="13" t="s">
        <v>9277</v>
      </c>
      <c r="B4597" s="14" t="s">
        <v>9278</v>
      </c>
    </row>
    <row r="4598" spans="1:2" ht="30" x14ac:dyDescent="0.25">
      <c r="A4598" s="13" t="s">
        <v>9279</v>
      </c>
      <c r="B4598" s="14" t="s">
        <v>9280</v>
      </c>
    </row>
    <row r="4599" spans="1:2" x14ac:dyDescent="0.25">
      <c r="A4599" s="13" t="s">
        <v>9281</v>
      </c>
      <c r="B4599" s="14" t="s">
        <v>9282</v>
      </c>
    </row>
    <row r="4600" spans="1:2" x14ac:dyDescent="0.25">
      <c r="A4600" s="13" t="s">
        <v>9283</v>
      </c>
      <c r="B4600" s="14" t="s">
        <v>9284</v>
      </c>
    </row>
    <row r="4601" spans="1:2" x14ac:dyDescent="0.25">
      <c r="A4601" s="13" t="s">
        <v>9285</v>
      </c>
      <c r="B4601" s="14" t="s">
        <v>9286</v>
      </c>
    </row>
    <row r="4602" spans="1:2" x14ac:dyDescent="0.25">
      <c r="A4602" s="13" t="s">
        <v>9287</v>
      </c>
      <c r="B4602" s="14" t="s">
        <v>9288</v>
      </c>
    </row>
    <row r="4603" spans="1:2" x14ac:dyDescent="0.25">
      <c r="A4603" s="13" t="s">
        <v>9289</v>
      </c>
      <c r="B4603" s="14" t="s">
        <v>9290</v>
      </c>
    </row>
    <row r="4604" spans="1:2" x14ac:dyDescent="0.25">
      <c r="A4604" s="13" t="s">
        <v>9291</v>
      </c>
      <c r="B4604" s="14" t="s">
        <v>9292</v>
      </c>
    </row>
    <row r="4605" spans="1:2" x14ac:dyDescent="0.25">
      <c r="A4605" s="13" t="s">
        <v>9293</v>
      </c>
      <c r="B4605" s="14" t="s">
        <v>9294</v>
      </c>
    </row>
    <row r="4606" spans="1:2" x14ac:dyDescent="0.25">
      <c r="A4606" s="13" t="s">
        <v>9295</v>
      </c>
      <c r="B4606" s="14" t="s">
        <v>9296</v>
      </c>
    </row>
    <row r="4607" spans="1:2" x14ac:dyDescent="0.25">
      <c r="A4607" s="13" t="s">
        <v>9297</v>
      </c>
      <c r="B4607" s="14" t="s">
        <v>9298</v>
      </c>
    </row>
    <row r="4608" spans="1:2" x14ac:dyDescent="0.25">
      <c r="A4608" s="13" t="s">
        <v>9299</v>
      </c>
      <c r="B4608" s="14" t="s">
        <v>9300</v>
      </c>
    </row>
    <row r="4609" spans="1:2" x14ac:dyDescent="0.25">
      <c r="A4609" s="13" t="s">
        <v>9301</v>
      </c>
      <c r="B4609" s="14" t="s">
        <v>9302</v>
      </c>
    </row>
    <row r="4610" spans="1:2" x14ac:dyDescent="0.25">
      <c r="A4610" s="13" t="s">
        <v>9303</v>
      </c>
      <c r="B4610" s="14" t="s">
        <v>9304</v>
      </c>
    </row>
    <row r="4611" spans="1:2" x14ac:dyDescent="0.25">
      <c r="A4611" s="13" t="s">
        <v>9305</v>
      </c>
      <c r="B4611" s="14" t="s">
        <v>9306</v>
      </c>
    </row>
    <row r="4612" spans="1:2" x14ac:dyDescent="0.25">
      <c r="A4612" s="13" t="s">
        <v>9307</v>
      </c>
      <c r="B4612" s="14" t="s">
        <v>9308</v>
      </c>
    </row>
    <row r="4613" spans="1:2" x14ac:dyDescent="0.25">
      <c r="A4613" s="13" t="s">
        <v>9309</v>
      </c>
      <c r="B4613" s="14" t="s">
        <v>9310</v>
      </c>
    </row>
    <row r="4614" spans="1:2" x14ac:dyDescent="0.25">
      <c r="A4614" s="13" t="s">
        <v>9311</v>
      </c>
      <c r="B4614" s="14" t="s">
        <v>9312</v>
      </c>
    </row>
    <row r="4615" spans="1:2" x14ac:dyDescent="0.25">
      <c r="A4615" s="13" t="s">
        <v>9313</v>
      </c>
      <c r="B4615" s="14" t="s">
        <v>9314</v>
      </c>
    </row>
    <row r="4616" spans="1:2" x14ac:dyDescent="0.25">
      <c r="A4616" s="13" t="s">
        <v>9315</v>
      </c>
      <c r="B4616" s="14" t="s">
        <v>9316</v>
      </c>
    </row>
    <row r="4617" spans="1:2" x14ac:dyDescent="0.25">
      <c r="A4617" s="13" t="s">
        <v>9317</v>
      </c>
      <c r="B4617" s="14" t="s">
        <v>9318</v>
      </c>
    </row>
    <row r="4618" spans="1:2" x14ac:dyDescent="0.25">
      <c r="A4618" s="13" t="s">
        <v>9319</v>
      </c>
      <c r="B4618" s="14" t="s">
        <v>9320</v>
      </c>
    </row>
    <row r="4619" spans="1:2" x14ac:dyDescent="0.25">
      <c r="A4619" s="13" t="s">
        <v>9321</v>
      </c>
      <c r="B4619" s="14" t="s">
        <v>9322</v>
      </c>
    </row>
    <row r="4620" spans="1:2" x14ac:dyDescent="0.25">
      <c r="A4620" s="13" t="s">
        <v>9323</v>
      </c>
      <c r="B4620" s="14" t="s">
        <v>9324</v>
      </c>
    </row>
    <row r="4621" spans="1:2" x14ac:dyDescent="0.25">
      <c r="A4621" s="13" t="s">
        <v>9325</v>
      </c>
      <c r="B4621" s="14" t="s">
        <v>9326</v>
      </c>
    </row>
    <row r="4622" spans="1:2" ht="30" x14ac:dyDescent="0.25">
      <c r="A4622" s="13" t="s">
        <v>9327</v>
      </c>
      <c r="B4622" s="14" t="s">
        <v>9328</v>
      </c>
    </row>
    <row r="4623" spans="1:2" x14ac:dyDescent="0.25">
      <c r="A4623" s="13" t="s">
        <v>9329</v>
      </c>
      <c r="B4623" s="14" t="s">
        <v>9330</v>
      </c>
    </row>
    <row r="4624" spans="1:2" ht="30" x14ac:dyDescent="0.25">
      <c r="A4624" s="13" t="s">
        <v>9331</v>
      </c>
      <c r="B4624" s="14" t="s">
        <v>9332</v>
      </c>
    </row>
    <row r="4625" spans="1:2" ht="30" x14ac:dyDescent="0.25">
      <c r="A4625" s="13" t="s">
        <v>9333</v>
      </c>
      <c r="B4625" s="14" t="s">
        <v>9334</v>
      </c>
    </row>
    <row r="4626" spans="1:2" ht="30" x14ac:dyDescent="0.25">
      <c r="A4626" s="13" t="s">
        <v>9335</v>
      </c>
      <c r="B4626" s="14" t="s">
        <v>9336</v>
      </c>
    </row>
    <row r="4627" spans="1:2" ht="30" x14ac:dyDescent="0.25">
      <c r="A4627" s="13" t="s">
        <v>9337</v>
      </c>
      <c r="B4627" s="14" t="s">
        <v>9338</v>
      </c>
    </row>
    <row r="4628" spans="1:2" ht="30" x14ac:dyDescent="0.25">
      <c r="A4628" s="13" t="s">
        <v>9339</v>
      </c>
      <c r="B4628" s="14" t="s">
        <v>9340</v>
      </c>
    </row>
    <row r="4629" spans="1:2" x14ac:dyDescent="0.25">
      <c r="A4629" s="13" t="s">
        <v>9341</v>
      </c>
      <c r="B4629" s="14" t="s">
        <v>9342</v>
      </c>
    </row>
    <row r="4630" spans="1:2" x14ac:dyDescent="0.25">
      <c r="A4630" s="13" t="s">
        <v>9343</v>
      </c>
      <c r="B4630" s="14" t="s">
        <v>9344</v>
      </c>
    </row>
    <row r="4631" spans="1:2" x14ac:dyDescent="0.25">
      <c r="A4631" s="13" t="s">
        <v>9345</v>
      </c>
      <c r="B4631" s="14" t="s">
        <v>9346</v>
      </c>
    </row>
    <row r="4632" spans="1:2" x14ac:dyDescent="0.25">
      <c r="A4632" s="13" t="s">
        <v>9347</v>
      </c>
      <c r="B4632" s="14" t="s">
        <v>9348</v>
      </c>
    </row>
    <row r="4633" spans="1:2" x14ac:dyDescent="0.25">
      <c r="A4633" s="13" t="s">
        <v>9349</v>
      </c>
      <c r="B4633" s="14" t="s">
        <v>9350</v>
      </c>
    </row>
    <row r="4634" spans="1:2" x14ac:dyDescent="0.25">
      <c r="A4634" s="13" t="s">
        <v>9351</v>
      </c>
      <c r="B4634" s="14" t="s">
        <v>9352</v>
      </c>
    </row>
    <row r="4635" spans="1:2" x14ac:dyDescent="0.25">
      <c r="A4635" s="13" t="s">
        <v>9353</v>
      </c>
      <c r="B4635" s="14" t="s">
        <v>9354</v>
      </c>
    </row>
    <row r="4636" spans="1:2" x14ac:dyDescent="0.25">
      <c r="A4636" s="13" t="s">
        <v>9355</v>
      </c>
      <c r="B4636" s="14" t="s">
        <v>9356</v>
      </c>
    </row>
    <row r="4637" spans="1:2" x14ac:dyDescent="0.25">
      <c r="A4637" s="13" t="s">
        <v>9357</v>
      </c>
      <c r="B4637" s="14" t="s">
        <v>9358</v>
      </c>
    </row>
    <row r="4638" spans="1:2" x14ac:dyDescent="0.25">
      <c r="A4638" s="13" t="s">
        <v>9359</v>
      </c>
      <c r="B4638" s="14" t="s">
        <v>9360</v>
      </c>
    </row>
    <row r="4639" spans="1:2" x14ac:dyDescent="0.25">
      <c r="A4639" s="13" t="s">
        <v>9361</v>
      </c>
      <c r="B4639" s="14" t="s">
        <v>9362</v>
      </c>
    </row>
    <row r="4640" spans="1:2" x14ac:dyDescent="0.25">
      <c r="A4640" s="13" t="s">
        <v>9363</v>
      </c>
      <c r="B4640" s="14" t="s">
        <v>9364</v>
      </c>
    </row>
    <row r="4641" spans="1:2" x14ac:dyDescent="0.25">
      <c r="A4641" s="13" t="s">
        <v>9365</v>
      </c>
      <c r="B4641" s="14" t="s">
        <v>9366</v>
      </c>
    </row>
    <row r="4642" spans="1:2" x14ac:dyDescent="0.25">
      <c r="A4642" s="13" t="s">
        <v>9367</v>
      </c>
      <c r="B4642" s="14" t="s">
        <v>9368</v>
      </c>
    </row>
    <row r="4643" spans="1:2" x14ac:dyDescent="0.25">
      <c r="A4643" s="13" t="s">
        <v>9369</v>
      </c>
      <c r="B4643" s="14" t="s">
        <v>9370</v>
      </c>
    </row>
    <row r="4644" spans="1:2" x14ac:dyDescent="0.25">
      <c r="A4644" s="13" t="s">
        <v>9371</v>
      </c>
      <c r="B4644" s="14" t="s">
        <v>9372</v>
      </c>
    </row>
    <row r="4645" spans="1:2" x14ac:dyDescent="0.25">
      <c r="A4645" s="13" t="s">
        <v>9373</v>
      </c>
      <c r="B4645" s="14" t="s">
        <v>9374</v>
      </c>
    </row>
    <row r="4646" spans="1:2" x14ac:dyDescent="0.25">
      <c r="A4646" s="13" t="s">
        <v>9375</v>
      </c>
      <c r="B4646" s="14" t="s">
        <v>9376</v>
      </c>
    </row>
    <row r="4647" spans="1:2" x14ac:dyDescent="0.25">
      <c r="A4647" s="13" t="s">
        <v>9377</v>
      </c>
      <c r="B4647" s="14" t="s">
        <v>9378</v>
      </c>
    </row>
    <row r="4648" spans="1:2" x14ac:dyDescent="0.25">
      <c r="A4648" s="13" t="s">
        <v>9379</v>
      </c>
      <c r="B4648" s="14" t="s">
        <v>9380</v>
      </c>
    </row>
    <row r="4649" spans="1:2" x14ac:dyDescent="0.25">
      <c r="A4649" s="13" t="s">
        <v>9381</v>
      </c>
      <c r="B4649" s="14" t="s">
        <v>9382</v>
      </c>
    </row>
    <row r="4650" spans="1:2" x14ac:dyDescent="0.25">
      <c r="A4650" s="13" t="s">
        <v>9383</v>
      </c>
      <c r="B4650" s="14" t="s">
        <v>9384</v>
      </c>
    </row>
    <row r="4651" spans="1:2" x14ac:dyDescent="0.25">
      <c r="A4651" s="13" t="s">
        <v>9385</v>
      </c>
      <c r="B4651" s="14" t="s">
        <v>9386</v>
      </c>
    </row>
    <row r="4652" spans="1:2" x14ac:dyDescent="0.25">
      <c r="A4652" s="13" t="s">
        <v>9387</v>
      </c>
      <c r="B4652" s="14" t="s">
        <v>9388</v>
      </c>
    </row>
    <row r="4653" spans="1:2" x14ac:dyDescent="0.25">
      <c r="A4653" s="13" t="s">
        <v>9389</v>
      </c>
      <c r="B4653" s="14" t="s">
        <v>9390</v>
      </c>
    </row>
    <row r="4654" spans="1:2" x14ac:dyDescent="0.25">
      <c r="A4654" s="13" t="s">
        <v>9391</v>
      </c>
      <c r="B4654" s="14" t="s">
        <v>9392</v>
      </c>
    </row>
    <row r="4655" spans="1:2" x14ac:dyDescent="0.25">
      <c r="A4655" s="13" t="s">
        <v>9393</v>
      </c>
      <c r="B4655" s="14" t="s">
        <v>9394</v>
      </c>
    </row>
    <row r="4656" spans="1:2" x14ac:dyDescent="0.25">
      <c r="A4656" s="13" t="s">
        <v>9395</v>
      </c>
      <c r="B4656" s="14" t="s">
        <v>9396</v>
      </c>
    </row>
    <row r="4657" spans="1:2" x14ac:dyDescent="0.25">
      <c r="A4657" s="13" t="s">
        <v>9397</v>
      </c>
      <c r="B4657" s="14" t="s">
        <v>9398</v>
      </c>
    </row>
    <row r="4658" spans="1:2" x14ac:dyDescent="0.25">
      <c r="A4658" s="13" t="s">
        <v>9399</v>
      </c>
      <c r="B4658" s="14" t="s">
        <v>9400</v>
      </c>
    </row>
    <row r="4659" spans="1:2" x14ac:dyDescent="0.25">
      <c r="A4659" s="13" t="s">
        <v>9401</v>
      </c>
      <c r="B4659" s="14" t="s">
        <v>9402</v>
      </c>
    </row>
    <row r="4660" spans="1:2" x14ac:dyDescent="0.25">
      <c r="A4660" s="13" t="s">
        <v>9403</v>
      </c>
      <c r="B4660" s="14" t="s">
        <v>9404</v>
      </c>
    </row>
    <row r="4661" spans="1:2" x14ac:dyDescent="0.25">
      <c r="A4661" s="13" t="s">
        <v>9405</v>
      </c>
      <c r="B4661" s="14" t="s">
        <v>9406</v>
      </c>
    </row>
    <row r="4662" spans="1:2" x14ac:dyDescent="0.25">
      <c r="A4662" s="13" t="s">
        <v>9407</v>
      </c>
      <c r="B4662" s="14" t="s">
        <v>9408</v>
      </c>
    </row>
    <row r="4663" spans="1:2" x14ac:dyDescent="0.25">
      <c r="A4663" s="13" t="s">
        <v>9409</v>
      </c>
      <c r="B4663" s="14" t="s">
        <v>9410</v>
      </c>
    </row>
    <row r="4664" spans="1:2" x14ac:dyDescent="0.25">
      <c r="A4664" s="13" t="s">
        <v>9411</v>
      </c>
      <c r="B4664" s="14" t="s">
        <v>9412</v>
      </c>
    </row>
    <row r="4665" spans="1:2" x14ac:dyDescent="0.25">
      <c r="A4665" s="13" t="s">
        <v>9413</v>
      </c>
      <c r="B4665" s="14" t="s">
        <v>9414</v>
      </c>
    </row>
    <row r="4666" spans="1:2" x14ac:dyDescent="0.25">
      <c r="A4666" s="13" t="s">
        <v>9415</v>
      </c>
      <c r="B4666" s="14" t="s">
        <v>9416</v>
      </c>
    </row>
    <row r="4667" spans="1:2" x14ac:dyDescent="0.25">
      <c r="A4667" s="13" t="s">
        <v>9417</v>
      </c>
      <c r="B4667" s="14" t="s">
        <v>9418</v>
      </c>
    </row>
    <row r="4668" spans="1:2" x14ac:dyDescent="0.25">
      <c r="A4668" s="13" t="s">
        <v>9419</v>
      </c>
      <c r="B4668" s="14" t="s">
        <v>9420</v>
      </c>
    </row>
    <row r="4669" spans="1:2" x14ac:dyDescent="0.25">
      <c r="A4669" s="13" t="s">
        <v>9421</v>
      </c>
      <c r="B4669" s="14" t="s">
        <v>9422</v>
      </c>
    </row>
    <row r="4670" spans="1:2" ht="30" x14ac:dyDescent="0.25">
      <c r="A4670" s="13" t="s">
        <v>9423</v>
      </c>
      <c r="B4670" s="14" t="s">
        <v>9424</v>
      </c>
    </row>
    <row r="4671" spans="1:2" x14ac:dyDescent="0.25">
      <c r="A4671" s="13" t="s">
        <v>9425</v>
      </c>
      <c r="B4671" s="14" t="s">
        <v>9426</v>
      </c>
    </row>
    <row r="4672" spans="1:2" x14ac:dyDescent="0.25">
      <c r="A4672" s="13" t="s">
        <v>9427</v>
      </c>
      <c r="B4672" s="14" t="s">
        <v>9428</v>
      </c>
    </row>
    <row r="4673" spans="1:2" x14ac:dyDescent="0.25">
      <c r="A4673" s="13" t="s">
        <v>9429</v>
      </c>
      <c r="B4673" s="14" t="s">
        <v>9430</v>
      </c>
    </row>
    <row r="4674" spans="1:2" x14ac:dyDescent="0.25">
      <c r="A4674" s="13" t="s">
        <v>9431</v>
      </c>
      <c r="B4674" s="14" t="s">
        <v>9432</v>
      </c>
    </row>
    <row r="4675" spans="1:2" x14ac:dyDescent="0.25">
      <c r="A4675" s="13" t="s">
        <v>9433</v>
      </c>
      <c r="B4675" s="14" t="s">
        <v>9434</v>
      </c>
    </row>
    <row r="4676" spans="1:2" x14ac:dyDescent="0.25">
      <c r="A4676" s="13" t="s">
        <v>9435</v>
      </c>
      <c r="B4676" s="14" t="s">
        <v>9436</v>
      </c>
    </row>
    <row r="4677" spans="1:2" x14ac:dyDescent="0.25">
      <c r="A4677" s="13" t="s">
        <v>9437</v>
      </c>
      <c r="B4677" s="14" t="s">
        <v>9438</v>
      </c>
    </row>
    <row r="4678" spans="1:2" x14ac:dyDescent="0.25">
      <c r="A4678" s="13" t="s">
        <v>9439</v>
      </c>
      <c r="B4678" s="14" t="s">
        <v>9440</v>
      </c>
    </row>
    <row r="4679" spans="1:2" x14ac:dyDescent="0.25">
      <c r="A4679" s="13" t="s">
        <v>9441</v>
      </c>
      <c r="B4679" s="14" t="s">
        <v>9442</v>
      </c>
    </row>
    <row r="4680" spans="1:2" x14ac:dyDescent="0.25">
      <c r="A4680" s="13" t="s">
        <v>9443</v>
      </c>
      <c r="B4680" s="14" t="s">
        <v>9444</v>
      </c>
    </row>
    <row r="4681" spans="1:2" x14ac:dyDescent="0.25">
      <c r="A4681" s="13" t="s">
        <v>9445</v>
      </c>
      <c r="B4681" s="14" t="s">
        <v>9446</v>
      </c>
    </row>
    <row r="4682" spans="1:2" x14ac:dyDescent="0.25">
      <c r="A4682" s="13" t="s">
        <v>9447</v>
      </c>
      <c r="B4682" s="14" t="s">
        <v>9448</v>
      </c>
    </row>
    <row r="4683" spans="1:2" x14ac:dyDescent="0.25">
      <c r="A4683" s="13" t="s">
        <v>9449</v>
      </c>
      <c r="B4683" s="14" t="s">
        <v>9450</v>
      </c>
    </row>
    <row r="4684" spans="1:2" x14ac:dyDescent="0.25">
      <c r="A4684" s="13" t="s">
        <v>9451</v>
      </c>
      <c r="B4684" s="14" t="s">
        <v>9452</v>
      </c>
    </row>
    <row r="4685" spans="1:2" x14ac:dyDescent="0.25">
      <c r="A4685" s="13" t="s">
        <v>9453</v>
      </c>
      <c r="B4685" s="14" t="s">
        <v>9454</v>
      </c>
    </row>
    <row r="4686" spans="1:2" x14ac:dyDescent="0.25">
      <c r="A4686" s="13" t="s">
        <v>9455</v>
      </c>
      <c r="B4686" s="14" t="s">
        <v>9456</v>
      </c>
    </row>
    <row r="4687" spans="1:2" x14ac:dyDescent="0.25">
      <c r="A4687" s="13" t="s">
        <v>9457</v>
      </c>
      <c r="B4687" s="14" t="s">
        <v>9458</v>
      </c>
    </row>
    <row r="4688" spans="1:2" x14ac:dyDescent="0.25">
      <c r="A4688" s="13" t="s">
        <v>9459</v>
      </c>
      <c r="B4688" s="14" t="s">
        <v>9460</v>
      </c>
    </row>
    <row r="4689" spans="1:2" x14ac:dyDescent="0.25">
      <c r="A4689" s="13" t="s">
        <v>9461</v>
      </c>
      <c r="B4689" s="14" t="s">
        <v>9462</v>
      </c>
    </row>
    <row r="4690" spans="1:2" x14ac:dyDescent="0.25">
      <c r="A4690" s="13" t="s">
        <v>9463</v>
      </c>
      <c r="B4690" s="14" t="s">
        <v>9464</v>
      </c>
    </row>
    <row r="4691" spans="1:2" x14ac:dyDescent="0.25">
      <c r="A4691" s="13" t="s">
        <v>9465</v>
      </c>
      <c r="B4691" s="14" t="s">
        <v>9466</v>
      </c>
    </row>
    <row r="4692" spans="1:2" x14ac:dyDescent="0.25">
      <c r="A4692" s="13" t="s">
        <v>9467</v>
      </c>
      <c r="B4692" s="14" t="s">
        <v>9468</v>
      </c>
    </row>
    <row r="4693" spans="1:2" x14ac:dyDescent="0.25">
      <c r="A4693" s="13" t="s">
        <v>9469</v>
      </c>
      <c r="B4693" s="14" t="s">
        <v>9470</v>
      </c>
    </row>
    <row r="4694" spans="1:2" x14ac:dyDescent="0.25">
      <c r="A4694" s="13" t="s">
        <v>9471</v>
      </c>
      <c r="B4694" s="14" t="s">
        <v>9472</v>
      </c>
    </row>
    <row r="4695" spans="1:2" x14ac:dyDescent="0.25">
      <c r="A4695" s="13" t="s">
        <v>9473</v>
      </c>
      <c r="B4695" s="14" t="s">
        <v>9474</v>
      </c>
    </row>
    <row r="4696" spans="1:2" x14ac:dyDescent="0.25">
      <c r="A4696" s="13" t="s">
        <v>9475</v>
      </c>
      <c r="B4696" s="14" t="s">
        <v>9476</v>
      </c>
    </row>
    <row r="4697" spans="1:2" x14ac:dyDescent="0.25">
      <c r="A4697" s="13" t="s">
        <v>9477</v>
      </c>
      <c r="B4697" s="14" t="s">
        <v>9478</v>
      </c>
    </row>
    <row r="4698" spans="1:2" x14ac:dyDescent="0.25">
      <c r="A4698" s="13" t="s">
        <v>9479</v>
      </c>
      <c r="B4698" s="14" t="s">
        <v>9480</v>
      </c>
    </row>
    <row r="4699" spans="1:2" x14ac:dyDescent="0.25">
      <c r="A4699" s="13" t="s">
        <v>9481</v>
      </c>
      <c r="B4699" s="14" t="s">
        <v>9482</v>
      </c>
    </row>
    <row r="4700" spans="1:2" x14ac:dyDescent="0.25">
      <c r="A4700" s="13" t="s">
        <v>9483</v>
      </c>
      <c r="B4700" s="14" t="s">
        <v>9484</v>
      </c>
    </row>
    <row r="4701" spans="1:2" x14ac:dyDescent="0.25">
      <c r="A4701" s="13" t="s">
        <v>9485</v>
      </c>
      <c r="B4701" s="14" t="s">
        <v>9486</v>
      </c>
    </row>
    <row r="4702" spans="1:2" x14ac:dyDescent="0.25">
      <c r="A4702" s="13" t="s">
        <v>9487</v>
      </c>
      <c r="B4702" s="14" t="s">
        <v>9488</v>
      </c>
    </row>
    <row r="4703" spans="1:2" x14ac:dyDescent="0.25">
      <c r="A4703" s="13" t="s">
        <v>9489</v>
      </c>
      <c r="B4703" s="14" t="s">
        <v>9490</v>
      </c>
    </row>
    <row r="4704" spans="1:2" x14ac:dyDescent="0.25">
      <c r="A4704" s="13" t="s">
        <v>9491</v>
      </c>
      <c r="B4704" s="14" t="s">
        <v>9492</v>
      </c>
    </row>
    <row r="4705" spans="1:2" x14ac:dyDescent="0.25">
      <c r="A4705" s="13" t="s">
        <v>9493</v>
      </c>
      <c r="B4705" s="14" t="s">
        <v>9494</v>
      </c>
    </row>
    <row r="4706" spans="1:2" x14ac:dyDescent="0.25">
      <c r="A4706" s="13" t="s">
        <v>9495</v>
      </c>
      <c r="B4706" s="14" t="s">
        <v>9496</v>
      </c>
    </row>
    <row r="4707" spans="1:2" x14ac:dyDescent="0.25">
      <c r="A4707" s="13" t="s">
        <v>9497</v>
      </c>
      <c r="B4707" s="14" t="s">
        <v>9498</v>
      </c>
    </row>
    <row r="4708" spans="1:2" x14ac:dyDescent="0.25">
      <c r="A4708" s="13" t="s">
        <v>9499</v>
      </c>
      <c r="B4708" s="14" t="s">
        <v>9500</v>
      </c>
    </row>
    <row r="4709" spans="1:2" x14ac:dyDescent="0.25">
      <c r="A4709" s="13" t="s">
        <v>9501</v>
      </c>
      <c r="B4709" s="14" t="s">
        <v>9502</v>
      </c>
    </row>
    <row r="4710" spans="1:2" x14ac:dyDescent="0.25">
      <c r="A4710" s="13" t="s">
        <v>9503</v>
      </c>
      <c r="B4710" s="14" t="s">
        <v>9504</v>
      </c>
    </row>
    <row r="4711" spans="1:2" x14ac:dyDescent="0.25">
      <c r="A4711" s="13" t="s">
        <v>9505</v>
      </c>
      <c r="B4711" s="14" t="s">
        <v>9506</v>
      </c>
    </row>
    <row r="4712" spans="1:2" x14ac:dyDescent="0.25">
      <c r="A4712" s="13" t="s">
        <v>9507</v>
      </c>
      <c r="B4712" s="14" t="s">
        <v>9508</v>
      </c>
    </row>
    <row r="4713" spans="1:2" x14ac:dyDescent="0.25">
      <c r="A4713" s="13" t="s">
        <v>9509</v>
      </c>
      <c r="B4713" s="14" t="s">
        <v>9510</v>
      </c>
    </row>
    <row r="4714" spans="1:2" x14ac:dyDescent="0.25">
      <c r="A4714" s="13" t="s">
        <v>9511</v>
      </c>
      <c r="B4714" s="14" t="s">
        <v>9512</v>
      </c>
    </row>
    <row r="4715" spans="1:2" x14ac:dyDescent="0.25">
      <c r="A4715" s="13" t="s">
        <v>9513</v>
      </c>
      <c r="B4715" s="14" t="s">
        <v>9514</v>
      </c>
    </row>
    <row r="4716" spans="1:2" x14ac:dyDescent="0.25">
      <c r="A4716" s="13" t="s">
        <v>9515</v>
      </c>
      <c r="B4716" s="14" t="s">
        <v>9516</v>
      </c>
    </row>
    <row r="4717" spans="1:2" x14ac:dyDescent="0.25">
      <c r="A4717" s="13" t="s">
        <v>9517</v>
      </c>
      <c r="B4717" s="14" t="s">
        <v>9518</v>
      </c>
    </row>
    <row r="4718" spans="1:2" x14ac:dyDescent="0.25">
      <c r="A4718" s="13" t="s">
        <v>9519</v>
      </c>
      <c r="B4718" s="14" t="s">
        <v>9520</v>
      </c>
    </row>
    <row r="4719" spans="1:2" x14ac:dyDescent="0.25">
      <c r="A4719" s="13" t="s">
        <v>9521</v>
      </c>
      <c r="B4719" s="14" t="s">
        <v>9522</v>
      </c>
    </row>
    <row r="4720" spans="1:2" x14ac:dyDescent="0.25">
      <c r="A4720" s="13" t="s">
        <v>9523</v>
      </c>
      <c r="B4720" s="14" t="s">
        <v>9524</v>
      </c>
    </row>
    <row r="4721" spans="1:2" x14ac:dyDescent="0.25">
      <c r="A4721" s="13" t="s">
        <v>9525</v>
      </c>
      <c r="B4721" s="14" t="s">
        <v>9526</v>
      </c>
    </row>
    <row r="4722" spans="1:2" ht="30" x14ac:dyDescent="0.25">
      <c r="A4722" s="13" t="s">
        <v>9527</v>
      </c>
      <c r="B4722" s="14" t="s">
        <v>9528</v>
      </c>
    </row>
    <row r="4723" spans="1:2" x14ac:dyDescent="0.25">
      <c r="A4723" s="13" t="s">
        <v>9529</v>
      </c>
      <c r="B4723" s="14" t="s">
        <v>9530</v>
      </c>
    </row>
    <row r="4724" spans="1:2" x14ac:dyDescent="0.25">
      <c r="A4724" s="13" t="s">
        <v>9531</v>
      </c>
      <c r="B4724" s="14" t="s">
        <v>9532</v>
      </c>
    </row>
    <row r="4725" spans="1:2" x14ac:dyDescent="0.25">
      <c r="A4725" s="13" t="s">
        <v>9533</v>
      </c>
      <c r="B4725" s="14" t="s">
        <v>9534</v>
      </c>
    </row>
    <row r="4726" spans="1:2" x14ac:dyDescent="0.25">
      <c r="A4726" s="13" t="s">
        <v>9535</v>
      </c>
      <c r="B4726" s="14" t="s">
        <v>9536</v>
      </c>
    </row>
    <row r="4727" spans="1:2" x14ac:dyDescent="0.25">
      <c r="A4727" s="13" t="s">
        <v>9537</v>
      </c>
      <c r="B4727" s="14" t="s">
        <v>9538</v>
      </c>
    </row>
    <row r="4728" spans="1:2" x14ac:dyDescent="0.25">
      <c r="A4728" s="13" t="s">
        <v>9539</v>
      </c>
      <c r="B4728" s="14" t="s">
        <v>9540</v>
      </c>
    </row>
    <row r="4729" spans="1:2" ht="30" x14ac:dyDescent="0.25">
      <c r="A4729" s="13" t="s">
        <v>9541</v>
      </c>
      <c r="B4729" s="14" t="s">
        <v>9542</v>
      </c>
    </row>
    <row r="4730" spans="1:2" x14ac:dyDescent="0.25">
      <c r="A4730" s="13" t="s">
        <v>9543</v>
      </c>
      <c r="B4730" s="14" t="s">
        <v>9544</v>
      </c>
    </row>
    <row r="4731" spans="1:2" x14ac:dyDescent="0.25">
      <c r="A4731" s="13" t="s">
        <v>9545</v>
      </c>
      <c r="B4731" s="14" t="s">
        <v>9546</v>
      </c>
    </row>
    <row r="4732" spans="1:2" x14ac:dyDescent="0.25">
      <c r="A4732" s="13" t="s">
        <v>9547</v>
      </c>
      <c r="B4732" s="14" t="s">
        <v>9548</v>
      </c>
    </row>
    <row r="4733" spans="1:2" x14ac:dyDescent="0.25">
      <c r="A4733" s="13" t="s">
        <v>9549</v>
      </c>
      <c r="B4733" s="14" t="s">
        <v>9550</v>
      </c>
    </row>
    <row r="4734" spans="1:2" x14ac:dyDescent="0.25">
      <c r="A4734" s="13" t="s">
        <v>9551</v>
      </c>
      <c r="B4734" s="14" t="s">
        <v>9552</v>
      </c>
    </row>
    <row r="4735" spans="1:2" x14ac:dyDescent="0.25">
      <c r="A4735" s="13" t="s">
        <v>9553</v>
      </c>
      <c r="B4735" s="14" t="s">
        <v>9554</v>
      </c>
    </row>
    <row r="4736" spans="1:2" x14ac:dyDescent="0.25">
      <c r="A4736" s="13" t="s">
        <v>9555</v>
      </c>
      <c r="B4736" s="14" t="s">
        <v>9556</v>
      </c>
    </row>
    <row r="4737" spans="1:2" x14ac:dyDescent="0.25">
      <c r="A4737" s="13" t="s">
        <v>9557</v>
      </c>
      <c r="B4737" s="14" t="s">
        <v>9558</v>
      </c>
    </row>
    <row r="4738" spans="1:2" x14ac:dyDescent="0.25">
      <c r="A4738" s="13" t="s">
        <v>9559</v>
      </c>
      <c r="B4738" s="14" t="s">
        <v>9560</v>
      </c>
    </row>
    <row r="4739" spans="1:2" x14ac:dyDescent="0.25">
      <c r="A4739" s="13" t="s">
        <v>9561</v>
      </c>
      <c r="B4739" s="14" t="s">
        <v>9562</v>
      </c>
    </row>
    <row r="4740" spans="1:2" x14ac:dyDescent="0.25">
      <c r="A4740" s="13" t="s">
        <v>9563</v>
      </c>
      <c r="B4740" s="14" t="s">
        <v>9564</v>
      </c>
    </row>
    <row r="4741" spans="1:2" x14ac:dyDescent="0.25">
      <c r="A4741" s="13" t="s">
        <v>9565</v>
      </c>
      <c r="B4741" s="14" t="s">
        <v>9566</v>
      </c>
    </row>
    <row r="4742" spans="1:2" x14ac:dyDescent="0.25">
      <c r="A4742" s="13" t="s">
        <v>9567</v>
      </c>
      <c r="B4742" s="14" t="s">
        <v>9568</v>
      </c>
    </row>
    <row r="4743" spans="1:2" x14ac:dyDescent="0.25">
      <c r="A4743" s="13" t="s">
        <v>9569</v>
      </c>
      <c r="B4743" s="14" t="s">
        <v>9570</v>
      </c>
    </row>
    <row r="4744" spans="1:2" x14ac:dyDescent="0.25">
      <c r="A4744" s="13" t="s">
        <v>9571</v>
      </c>
      <c r="B4744" s="14" t="s">
        <v>9572</v>
      </c>
    </row>
    <row r="4745" spans="1:2" x14ac:dyDescent="0.25">
      <c r="A4745" s="13" t="s">
        <v>9573</v>
      </c>
      <c r="B4745" s="14" t="s">
        <v>9574</v>
      </c>
    </row>
    <row r="4746" spans="1:2" x14ac:dyDescent="0.25">
      <c r="A4746" s="13" t="s">
        <v>9575</v>
      </c>
      <c r="B4746" s="14" t="s">
        <v>9576</v>
      </c>
    </row>
    <row r="4747" spans="1:2" x14ac:dyDescent="0.25">
      <c r="A4747" s="13" t="s">
        <v>9577</v>
      </c>
      <c r="B4747" s="14" t="s">
        <v>9578</v>
      </c>
    </row>
    <row r="4748" spans="1:2" x14ac:dyDescent="0.25">
      <c r="A4748" s="13" t="s">
        <v>9579</v>
      </c>
      <c r="B4748" s="14" t="s">
        <v>9580</v>
      </c>
    </row>
    <row r="4749" spans="1:2" x14ac:dyDescent="0.25">
      <c r="A4749" s="13" t="s">
        <v>9581</v>
      </c>
      <c r="B4749" s="14" t="s">
        <v>9582</v>
      </c>
    </row>
    <row r="4750" spans="1:2" x14ac:dyDescent="0.25">
      <c r="A4750" s="13" t="s">
        <v>9583</v>
      </c>
      <c r="B4750" s="14" t="s">
        <v>9584</v>
      </c>
    </row>
    <row r="4751" spans="1:2" x14ac:dyDescent="0.25">
      <c r="A4751" s="13" t="s">
        <v>9585</v>
      </c>
      <c r="B4751" s="14" t="s">
        <v>9586</v>
      </c>
    </row>
    <row r="4752" spans="1:2" x14ac:dyDescent="0.25">
      <c r="A4752" s="13" t="s">
        <v>9587</v>
      </c>
      <c r="B4752" s="14" t="s">
        <v>9588</v>
      </c>
    </row>
    <row r="4753" spans="1:2" x14ac:dyDescent="0.25">
      <c r="A4753" s="13" t="s">
        <v>9589</v>
      </c>
      <c r="B4753" s="14" t="s">
        <v>9590</v>
      </c>
    </row>
    <row r="4754" spans="1:2" x14ac:dyDescent="0.25">
      <c r="A4754" s="13" t="s">
        <v>9591</v>
      </c>
      <c r="B4754" s="14" t="s">
        <v>9592</v>
      </c>
    </row>
    <row r="4755" spans="1:2" x14ac:dyDescent="0.25">
      <c r="A4755" s="13" t="s">
        <v>9593</v>
      </c>
      <c r="B4755" s="14" t="s">
        <v>9594</v>
      </c>
    </row>
    <row r="4756" spans="1:2" x14ac:dyDescent="0.25">
      <c r="A4756" s="13" t="s">
        <v>9595</v>
      </c>
      <c r="B4756" s="14" t="s">
        <v>9596</v>
      </c>
    </row>
    <row r="4757" spans="1:2" x14ac:dyDescent="0.25">
      <c r="A4757" s="13" t="s">
        <v>9597</v>
      </c>
      <c r="B4757" s="14" t="s">
        <v>9598</v>
      </c>
    </row>
    <row r="4758" spans="1:2" x14ac:dyDescent="0.25">
      <c r="A4758" s="13" t="s">
        <v>9599</v>
      </c>
      <c r="B4758" s="14" t="s">
        <v>9600</v>
      </c>
    </row>
    <row r="4759" spans="1:2" x14ac:dyDescent="0.25">
      <c r="A4759" s="13" t="s">
        <v>9601</v>
      </c>
      <c r="B4759" s="14" t="s">
        <v>9602</v>
      </c>
    </row>
    <row r="4760" spans="1:2" x14ac:dyDescent="0.25">
      <c r="A4760" s="13" t="s">
        <v>9603</v>
      </c>
      <c r="B4760" s="14" t="s">
        <v>9604</v>
      </c>
    </row>
    <row r="4761" spans="1:2" x14ac:dyDescent="0.25">
      <c r="A4761" s="13" t="s">
        <v>9605</v>
      </c>
      <c r="B4761" s="14" t="s">
        <v>9606</v>
      </c>
    </row>
    <row r="4762" spans="1:2" x14ac:dyDescent="0.25">
      <c r="A4762" s="13" t="s">
        <v>9607</v>
      </c>
      <c r="B4762" s="14" t="s">
        <v>9608</v>
      </c>
    </row>
    <row r="4763" spans="1:2" x14ac:dyDescent="0.25">
      <c r="A4763" s="13" t="s">
        <v>9609</v>
      </c>
      <c r="B4763" s="14" t="s">
        <v>9610</v>
      </c>
    </row>
    <row r="4764" spans="1:2" x14ac:dyDescent="0.25">
      <c r="A4764" s="13" t="s">
        <v>9611</v>
      </c>
      <c r="B4764" s="14" t="s">
        <v>9612</v>
      </c>
    </row>
    <row r="4765" spans="1:2" ht="30" x14ac:dyDescent="0.25">
      <c r="A4765" s="13" t="s">
        <v>9613</v>
      </c>
      <c r="B4765" s="14" t="s">
        <v>9614</v>
      </c>
    </row>
    <row r="4766" spans="1:2" x14ac:dyDescent="0.25">
      <c r="A4766" s="13" t="s">
        <v>9615</v>
      </c>
      <c r="B4766" s="14" t="s">
        <v>9616</v>
      </c>
    </row>
    <row r="4767" spans="1:2" x14ac:dyDescent="0.25">
      <c r="A4767" s="13" t="s">
        <v>9617</v>
      </c>
      <c r="B4767" s="14" t="s">
        <v>9618</v>
      </c>
    </row>
    <row r="4768" spans="1:2" x14ac:dyDescent="0.25">
      <c r="A4768" s="13" t="s">
        <v>9619</v>
      </c>
      <c r="B4768" s="14" t="s">
        <v>9620</v>
      </c>
    </row>
    <row r="4769" spans="1:2" x14ac:dyDescent="0.25">
      <c r="A4769" s="13" t="s">
        <v>9621</v>
      </c>
      <c r="B4769" s="14" t="s">
        <v>9622</v>
      </c>
    </row>
    <row r="4770" spans="1:2" x14ac:dyDescent="0.25">
      <c r="A4770" s="13" t="s">
        <v>9623</v>
      </c>
      <c r="B4770" s="14" t="s">
        <v>9624</v>
      </c>
    </row>
    <row r="4771" spans="1:2" x14ac:dyDescent="0.25">
      <c r="A4771" s="13" t="s">
        <v>9625</v>
      </c>
      <c r="B4771" s="14" t="s">
        <v>9626</v>
      </c>
    </row>
    <row r="4772" spans="1:2" x14ac:dyDescent="0.25">
      <c r="A4772" s="13" t="s">
        <v>9627</v>
      </c>
      <c r="B4772" s="14" t="s">
        <v>9628</v>
      </c>
    </row>
    <row r="4773" spans="1:2" x14ac:dyDescent="0.25">
      <c r="A4773" s="13" t="s">
        <v>9629</v>
      </c>
      <c r="B4773" s="14" t="s">
        <v>9630</v>
      </c>
    </row>
    <row r="4774" spans="1:2" x14ac:dyDescent="0.25">
      <c r="A4774" s="13" t="s">
        <v>9631</v>
      </c>
      <c r="B4774" s="14" t="s">
        <v>9632</v>
      </c>
    </row>
    <row r="4775" spans="1:2" x14ac:dyDescent="0.25">
      <c r="A4775" s="13" t="s">
        <v>9633</v>
      </c>
      <c r="B4775" s="14" t="s">
        <v>9634</v>
      </c>
    </row>
    <row r="4776" spans="1:2" x14ac:dyDescent="0.25">
      <c r="A4776" s="13" t="s">
        <v>9635</v>
      </c>
      <c r="B4776" s="14" t="s">
        <v>9636</v>
      </c>
    </row>
    <row r="4777" spans="1:2" x14ac:dyDescent="0.25">
      <c r="A4777" s="13" t="s">
        <v>9637</v>
      </c>
      <c r="B4777" s="14" t="s">
        <v>9638</v>
      </c>
    </row>
    <row r="4778" spans="1:2" x14ac:dyDescent="0.25">
      <c r="A4778" s="13" t="s">
        <v>9639</v>
      </c>
      <c r="B4778" s="14" t="s">
        <v>9640</v>
      </c>
    </row>
    <row r="4779" spans="1:2" x14ac:dyDescent="0.25">
      <c r="A4779" s="13" t="s">
        <v>9641</v>
      </c>
      <c r="B4779" s="14" t="s">
        <v>9642</v>
      </c>
    </row>
    <row r="4780" spans="1:2" x14ac:dyDescent="0.25">
      <c r="A4780" s="13" t="s">
        <v>9643</v>
      </c>
      <c r="B4780" s="14" t="s">
        <v>9644</v>
      </c>
    </row>
    <row r="4781" spans="1:2" ht="30" x14ac:dyDescent="0.25">
      <c r="A4781" s="13" t="s">
        <v>9645</v>
      </c>
      <c r="B4781" s="14" t="s">
        <v>9646</v>
      </c>
    </row>
    <row r="4782" spans="1:2" x14ac:dyDescent="0.25">
      <c r="A4782" s="13" t="s">
        <v>9647</v>
      </c>
      <c r="B4782" s="14" t="s">
        <v>9648</v>
      </c>
    </row>
    <row r="4783" spans="1:2" x14ac:dyDescent="0.25">
      <c r="A4783" s="13" t="s">
        <v>9649</v>
      </c>
      <c r="B4783" s="14" t="s">
        <v>9650</v>
      </c>
    </row>
    <row r="4784" spans="1:2" x14ac:dyDescent="0.25">
      <c r="A4784" s="13" t="s">
        <v>9651</v>
      </c>
      <c r="B4784" s="14" t="s">
        <v>9652</v>
      </c>
    </row>
    <row r="4785" spans="1:2" x14ac:dyDescent="0.25">
      <c r="A4785" s="13" t="s">
        <v>9653</v>
      </c>
      <c r="B4785" s="14" t="s">
        <v>9654</v>
      </c>
    </row>
    <row r="4786" spans="1:2" x14ac:dyDescent="0.25">
      <c r="A4786" s="13" t="s">
        <v>9655</v>
      </c>
      <c r="B4786" s="14" t="s">
        <v>9656</v>
      </c>
    </row>
    <row r="4787" spans="1:2" x14ac:dyDescent="0.25">
      <c r="A4787" s="13" t="s">
        <v>9657</v>
      </c>
      <c r="B4787" s="14" t="s">
        <v>9658</v>
      </c>
    </row>
    <row r="4788" spans="1:2" x14ac:dyDescent="0.25">
      <c r="A4788" s="13" t="s">
        <v>9659</v>
      </c>
      <c r="B4788" s="14" t="s">
        <v>9660</v>
      </c>
    </row>
    <row r="4789" spans="1:2" x14ac:dyDescent="0.25">
      <c r="A4789" s="13" t="s">
        <v>9661</v>
      </c>
      <c r="B4789" s="14" t="s">
        <v>9662</v>
      </c>
    </row>
    <row r="4790" spans="1:2" x14ac:dyDescent="0.25">
      <c r="A4790" s="13" t="s">
        <v>9663</v>
      </c>
      <c r="B4790" s="14" t="s">
        <v>9664</v>
      </c>
    </row>
    <row r="4791" spans="1:2" ht="30" x14ac:dyDescent="0.25">
      <c r="A4791" s="13" t="s">
        <v>9665</v>
      </c>
      <c r="B4791" s="14" t="s">
        <v>9666</v>
      </c>
    </row>
    <row r="4792" spans="1:2" x14ac:dyDescent="0.25">
      <c r="A4792" s="13" t="s">
        <v>9667</v>
      </c>
      <c r="B4792" s="14" t="s">
        <v>9668</v>
      </c>
    </row>
    <row r="4793" spans="1:2" x14ac:dyDescent="0.25">
      <c r="A4793" s="13" t="s">
        <v>9669</v>
      </c>
      <c r="B4793" s="17" t="s">
        <v>9670</v>
      </c>
    </row>
    <row r="4794" spans="1:2" x14ac:dyDescent="0.25">
      <c r="A4794" s="13" t="s">
        <v>9671</v>
      </c>
      <c r="B4794" s="14" t="s">
        <v>9672</v>
      </c>
    </row>
    <row r="4795" spans="1:2" x14ac:dyDescent="0.25">
      <c r="A4795" s="13" t="s">
        <v>9673</v>
      </c>
      <c r="B4795" s="14" t="s">
        <v>9674</v>
      </c>
    </row>
    <row r="4796" spans="1:2" x14ac:dyDescent="0.25">
      <c r="A4796" s="13" t="s">
        <v>9675</v>
      </c>
      <c r="B4796" s="14" t="s">
        <v>9676</v>
      </c>
    </row>
    <row r="4797" spans="1:2" x14ac:dyDescent="0.25">
      <c r="A4797" s="13" t="s">
        <v>9677</v>
      </c>
      <c r="B4797" s="14" t="s">
        <v>9678</v>
      </c>
    </row>
    <row r="4798" spans="1:2" x14ac:dyDescent="0.25">
      <c r="A4798" s="13" t="s">
        <v>9679</v>
      </c>
      <c r="B4798" s="14" t="s">
        <v>9680</v>
      </c>
    </row>
    <row r="4799" spans="1:2" x14ac:dyDescent="0.25">
      <c r="A4799" s="13" t="s">
        <v>9681</v>
      </c>
      <c r="B4799" s="14" t="s">
        <v>9682</v>
      </c>
    </row>
    <row r="4800" spans="1:2" x14ac:dyDescent="0.25">
      <c r="A4800" s="13" t="s">
        <v>9683</v>
      </c>
      <c r="B4800" s="14" t="s">
        <v>9684</v>
      </c>
    </row>
    <row r="4801" spans="1:2" x14ac:dyDescent="0.25">
      <c r="A4801" s="13" t="s">
        <v>9685</v>
      </c>
      <c r="B4801" s="14" t="s">
        <v>9686</v>
      </c>
    </row>
    <row r="4802" spans="1:2" x14ac:dyDescent="0.25">
      <c r="A4802" s="13" t="s">
        <v>9687</v>
      </c>
      <c r="B4802" s="14" t="s">
        <v>9688</v>
      </c>
    </row>
    <row r="4803" spans="1:2" x14ac:dyDescent="0.25">
      <c r="A4803" s="13" t="s">
        <v>9689</v>
      </c>
      <c r="B4803" s="14" t="s">
        <v>9690</v>
      </c>
    </row>
    <row r="4804" spans="1:2" x14ac:dyDescent="0.25">
      <c r="A4804" s="13" t="s">
        <v>9691</v>
      </c>
      <c r="B4804" s="14" t="s">
        <v>9692</v>
      </c>
    </row>
    <row r="4805" spans="1:2" x14ac:dyDescent="0.25">
      <c r="A4805" s="13" t="s">
        <v>9693</v>
      </c>
      <c r="B4805" s="14" t="s">
        <v>9694</v>
      </c>
    </row>
    <row r="4806" spans="1:2" x14ac:dyDescent="0.25">
      <c r="A4806" s="13" t="s">
        <v>9695</v>
      </c>
      <c r="B4806" s="14" t="s">
        <v>9696</v>
      </c>
    </row>
    <row r="4807" spans="1:2" x14ac:dyDescent="0.25">
      <c r="A4807" s="13" t="s">
        <v>9697</v>
      </c>
      <c r="B4807" s="14" t="s">
        <v>9698</v>
      </c>
    </row>
    <row r="4808" spans="1:2" x14ac:dyDescent="0.25">
      <c r="A4808" s="13" t="s">
        <v>9699</v>
      </c>
      <c r="B4808" s="14" t="s">
        <v>9700</v>
      </c>
    </row>
    <row r="4809" spans="1:2" x14ac:dyDescent="0.25">
      <c r="A4809" s="13" t="s">
        <v>9701</v>
      </c>
      <c r="B4809" s="14" t="s">
        <v>9702</v>
      </c>
    </row>
    <row r="4810" spans="1:2" x14ac:dyDescent="0.25">
      <c r="A4810" s="13" t="s">
        <v>9703</v>
      </c>
      <c r="B4810" s="14" t="s">
        <v>9704</v>
      </c>
    </row>
    <row r="4811" spans="1:2" x14ac:dyDescent="0.25">
      <c r="A4811" s="13" t="s">
        <v>9705</v>
      </c>
      <c r="B4811" s="14" t="s">
        <v>9706</v>
      </c>
    </row>
    <row r="4812" spans="1:2" x14ac:dyDescent="0.25">
      <c r="A4812" s="13" t="s">
        <v>9707</v>
      </c>
      <c r="B4812" s="14" t="s">
        <v>9708</v>
      </c>
    </row>
    <row r="4813" spans="1:2" x14ac:dyDescent="0.25">
      <c r="A4813" s="13" t="s">
        <v>9709</v>
      </c>
      <c r="B4813" s="14" t="s">
        <v>9710</v>
      </c>
    </row>
    <row r="4814" spans="1:2" x14ac:dyDescent="0.25">
      <c r="A4814" s="13" t="s">
        <v>9711</v>
      </c>
      <c r="B4814" s="14" t="s">
        <v>9712</v>
      </c>
    </row>
    <row r="4815" spans="1:2" ht="30" x14ac:dyDescent="0.25">
      <c r="A4815" s="13" t="s">
        <v>9713</v>
      </c>
      <c r="B4815" s="14" t="s">
        <v>9714</v>
      </c>
    </row>
    <row r="4816" spans="1:2" x14ac:dyDescent="0.25">
      <c r="A4816" s="13" t="s">
        <v>9715</v>
      </c>
      <c r="B4816" s="14" t="s">
        <v>9716</v>
      </c>
    </row>
    <row r="4817" spans="1:2" x14ac:dyDescent="0.25">
      <c r="A4817" s="13" t="s">
        <v>9717</v>
      </c>
      <c r="B4817" s="14" t="s">
        <v>9718</v>
      </c>
    </row>
    <row r="4818" spans="1:2" x14ac:dyDescent="0.25">
      <c r="A4818" s="13" t="s">
        <v>9719</v>
      </c>
      <c r="B4818" s="14" t="s">
        <v>9720</v>
      </c>
    </row>
    <row r="4819" spans="1:2" x14ac:dyDescent="0.25">
      <c r="A4819" s="13" t="s">
        <v>9721</v>
      </c>
      <c r="B4819" s="14" t="s">
        <v>9722</v>
      </c>
    </row>
    <row r="4820" spans="1:2" x14ac:dyDescent="0.25">
      <c r="A4820" s="13" t="s">
        <v>9723</v>
      </c>
      <c r="B4820" s="14" t="s">
        <v>9724</v>
      </c>
    </row>
    <row r="4821" spans="1:2" x14ac:dyDescent="0.25">
      <c r="A4821" s="13" t="s">
        <v>9725</v>
      </c>
      <c r="B4821" s="14" t="s">
        <v>9726</v>
      </c>
    </row>
    <row r="4822" spans="1:2" x14ac:dyDescent="0.25">
      <c r="A4822" s="13" t="s">
        <v>9727</v>
      </c>
      <c r="B4822" s="14" t="s">
        <v>9728</v>
      </c>
    </row>
    <row r="4823" spans="1:2" x14ac:dyDescent="0.25">
      <c r="A4823" s="13" t="s">
        <v>9729</v>
      </c>
      <c r="B4823" s="14" t="s">
        <v>9730</v>
      </c>
    </row>
    <row r="4824" spans="1:2" x14ac:dyDescent="0.25">
      <c r="A4824" s="13" t="s">
        <v>9731</v>
      </c>
      <c r="B4824" s="14" t="s">
        <v>9732</v>
      </c>
    </row>
    <row r="4825" spans="1:2" x14ac:dyDescent="0.25">
      <c r="A4825" s="13" t="s">
        <v>9733</v>
      </c>
      <c r="B4825" s="14" t="s">
        <v>9734</v>
      </c>
    </row>
    <row r="4826" spans="1:2" x14ac:dyDescent="0.25">
      <c r="A4826" s="13" t="s">
        <v>9735</v>
      </c>
      <c r="B4826" s="14" t="s">
        <v>9736</v>
      </c>
    </row>
    <row r="4827" spans="1:2" x14ac:dyDescent="0.25">
      <c r="A4827" s="13" t="s">
        <v>9737</v>
      </c>
      <c r="B4827" s="14" t="s">
        <v>9738</v>
      </c>
    </row>
    <row r="4828" spans="1:2" x14ac:dyDescent="0.25">
      <c r="A4828" s="13" t="s">
        <v>9739</v>
      </c>
      <c r="B4828" s="14" t="s">
        <v>9740</v>
      </c>
    </row>
    <row r="4829" spans="1:2" x14ac:dyDescent="0.25">
      <c r="A4829" s="13" t="s">
        <v>9741</v>
      </c>
      <c r="B4829" s="14" t="s">
        <v>9742</v>
      </c>
    </row>
    <row r="4830" spans="1:2" x14ac:dyDescent="0.25">
      <c r="A4830" s="13" t="s">
        <v>9743</v>
      </c>
      <c r="B4830" s="14" t="s">
        <v>9744</v>
      </c>
    </row>
    <row r="4831" spans="1:2" x14ac:dyDescent="0.25">
      <c r="A4831" s="13" t="s">
        <v>9745</v>
      </c>
      <c r="B4831" s="14" t="s">
        <v>9746</v>
      </c>
    </row>
    <row r="4832" spans="1:2" x14ac:dyDescent="0.25">
      <c r="A4832" s="13" t="s">
        <v>9747</v>
      </c>
      <c r="B4832" s="14" t="s">
        <v>9748</v>
      </c>
    </row>
    <row r="4833" spans="1:2" x14ac:dyDescent="0.25">
      <c r="A4833" s="13" t="s">
        <v>9749</v>
      </c>
      <c r="B4833" s="14" t="s">
        <v>9750</v>
      </c>
    </row>
    <row r="4834" spans="1:2" x14ac:dyDescent="0.25">
      <c r="A4834" s="13" t="s">
        <v>9751</v>
      </c>
      <c r="B4834" s="14" t="s">
        <v>9752</v>
      </c>
    </row>
    <row r="4835" spans="1:2" ht="30" x14ac:dyDescent="0.25">
      <c r="A4835" s="13" t="s">
        <v>9753</v>
      </c>
      <c r="B4835" s="14" t="s">
        <v>9754</v>
      </c>
    </row>
    <row r="4836" spans="1:2" x14ac:dyDescent="0.25">
      <c r="A4836" s="13" t="s">
        <v>9755</v>
      </c>
      <c r="B4836" s="14" t="s">
        <v>9756</v>
      </c>
    </row>
    <row r="4837" spans="1:2" x14ac:dyDescent="0.25">
      <c r="A4837" s="13" t="s">
        <v>9757</v>
      </c>
      <c r="B4837" s="14" t="s">
        <v>9758</v>
      </c>
    </row>
    <row r="4838" spans="1:2" ht="30" x14ac:dyDescent="0.25">
      <c r="A4838" s="13" t="s">
        <v>9759</v>
      </c>
      <c r="B4838" s="14" t="s">
        <v>9760</v>
      </c>
    </row>
    <row r="4839" spans="1:2" x14ac:dyDescent="0.25">
      <c r="A4839" s="13" t="s">
        <v>9761</v>
      </c>
      <c r="B4839" s="14" t="s">
        <v>9762</v>
      </c>
    </row>
    <row r="4840" spans="1:2" x14ac:dyDescent="0.25">
      <c r="A4840" s="13" t="s">
        <v>9763</v>
      </c>
      <c r="B4840" s="14" t="s">
        <v>9764</v>
      </c>
    </row>
    <row r="4841" spans="1:2" x14ac:dyDescent="0.25">
      <c r="A4841" s="13" t="s">
        <v>9765</v>
      </c>
      <c r="B4841" s="14" t="s">
        <v>9766</v>
      </c>
    </row>
    <row r="4842" spans="1:2" x14ac:dyDescent="0.25">
      <c r="A4842" s="13" t="s">
        <v>9767</v>
      </c>
      <c r="B4842" s="14" t="s">
        <v>9768</v>
      </c>
    </row>
    <row r="4843" spans="1:2" x14ac:dyDescent="0.25">
      <c r="A4843" s="13" t="s">
        <v>9769</v>
      </c>
      <c r="B4843" s="14" t="s">
        <v>9770</v>
      </c>
    </row>
    <row r="4844" spans="1:2" x14ac:dyDescent="0.25">
      <c r="A4844" s="13" t="s">
        <v>9771</v>
      </c>
      <c r="B4844" s="14" t="s">
        <v>9772</v>
      </c>
    </row>
    <row r="4845" spans="1:2" x14ac:dyDescent="0.25">
      <c r="A4845" s="13" t="s">
        <v>9773</v>
      </c>
      <c r="B4845" s="14" t="s">
        <v>9774</v>
      </c>
    </row>
    <row r="4846" spans="1:2" x14ac:dyDescent="0.25">
      <c r="A4846" s="13" t="s">
        <v>9775</v>
      </c>
      <c r="B4846" s="14" t="s">
        <v>9776</v>
      </c>
    </row>
    <row r="4847" spans="1:2" x14ac:dyDescent="0.25">
      <c r="A4847" s="13" t="s">
        <v>9777</v>
      </c>
      <c r="B4847" s="14" t="s">
        <v>9778</v>
      </c>
    </row>
    <row r="4848" spans="1:2" x14ac:dyDescent="0.25">
      <c r="A4848" s="13" t="s">
        <v>9779</v>
      </c>
      <c r="B4848" s="14" t="s">
        <v>9780</v>
      </c>
    </row>
    <row r="4849" spans="1:2" x14ac:dyDescent="0.25">
      <c r="A4849" s="13" t="s">
        <v>9781</v>
      </c>
      <c r="B4849" s="14" t="s">
        <v>9782</v>
      </c>
    </row>
    <row r="4850" spans="1:2" x14ac:dyDescent="0.25">
      <c r="A4850" s="13" t="s">
        <v>9783</v>
      </c>
      <c r="B4850" s="14" t="s">
        <v>9784</v>
      </c>
    </row>
    <row r="4851" spans="1:2" x14ac:dyDescent="0.25">
      <c r="A4851" s="13" t="s">
        <v>9785</v>
      </c>
      <c r="B4851" s="14" t="s">
        <v>9786</v>
      </c>
    </row>
    <row r="4852" spans="1:2" x14ac:dyDescent="0.25">
      <c r="A4852" s="13" t="s">
        <v>9787</v>
      </c>
      <c r="B4852" s="14" t="s">
        <v>9788</v>
      </c>
    </row>
    <row r="4853" spans="1:2" x14ac:dyDescent="0.25">
      <c r="A4853" s="13" t="s">
        <v>9789</v>
      </c>
      <c r="B4853" s="14" t="s">
        <v>9790</v>
      </c>
    </row>
    <row r="4854" spans="1:2" x14ac:dyDescent="0.25">
      <c r="A4854" s="13" t="s">
        <v>9791</v>
      </c>
      <c r="B4854" s="14" t="s">
        <v>9792</v>
      </c>
    </row>
    <row r="4855" spans="1:2" x14ac:dyDescent="0.25">
      <c r="A4855" s="13" t="s">
        <v>9793</v>
      </c>
      <c r="B4855" s="14" t="s">
        <v>9794</v>
      </c>
    </row>
    <row r="4856" spans="1:2" x14ac:dyDescent="0.25">
      <c r="A4856" s="13" t="s">
        <v>9795</v>
      </c>
      <c r="B4856" s="14" t="s">
        <v>9796</v>
      </c>
    </row>
    <row r="4857" spans="1:2" x14ac:dyDescent="0.25">
      <c r="A4857" s="13" t="s">
        <v>9797</v>
      </c>
      <c r="B4857" s="14" t="s">
        <v>9798</v>
      </c>
    </row>
    <row r="4858" spans="1:2" x14ac:dyDescent="0.25">
      <c r="A4858" s="13" t="s">
        <v>9799</v>
      </c>
      <c r="B4858" s="14" t="s">
        <v>9800</v>
      </c>
    </row>
    <row r="4859" spans="1:2" ht="30" x14ac:dyDescent="0.25">
      <c r="A4859" s="13" t="s">
        <v>9801</v>
      </c>
      <c r="B4859" s="14" t="s">
        <v>9802</v>
      </c>
    </row>
    <row r="4860" spans="1:2" ht="30" x14ac:dyDescent="0.25">
      <c r="A4860" s="13" t="s">
        <v>9803</v>
      </c>
      <c r="B4860" s="14" t="s">
        <v>9804</v>
      </c>
    </row>
    <row r="4861" spans="1:2" x14ac:dyDescent="0.25">
      <c r="A4861" s="13" t="s">
        <v>9805</v>
      </c>
      <c r="B4861" s="14" t="s">
        <v>9806</v>
      </c>
    </row>
    <row r="4862" spans="1:2" x14ac:dyDescent="0.25">
      <c r="A4862" s="13" t="s">
        <v>9807</v>
      </c>
      <c r="B4862" s="14" t="s">
        <v>9808</v>
      </c>
    </row>
    <row r="4863" spans="1:2" x14ac:dyDescent="0.25">
      <c r="A4863" s="13" t="s">
        <v>9809</v>
      </c>
      <c r="B4863" s="14" t="s">
        <v>9810</v>
      </c>
    </row>
    <row r="4864" spans="1:2" x14ac:dyDescent="0.25">
      <c r="A4864" s="13" t="s">
        <v>9811</v>
      </c>
      <c r="B4864" s="14" t="s">
        <v>9812</v>
      </c>
    </row>
    <row r="4865" spans="1:2" x14ac:dyDescent="0.25">
      <c r="A4865" s="13" t="s">
        <v>9813</v>
      </c>
      <c r="B4865" s="14" t="s">
        <v>9814</v>
      </c>
    </row>
    <row r="4866" spans="1:2" x14ac:dyDescent="0.25">
      <c r="A4866" s="13" t="s">
        <v>9815</v>
      </c>
      <c r="B4866" s="14" t="s">
        <v>9816</v>
      </c>
    </row>
    <row r="4867" spans="1:2" x14ac:dyDescent="0.25">
      <c r="A4867" s="13" t="s">
        <v>9817</v>
      </c>
      <c r="B4867" s="14" t="s">
        <v>9818</v>
      </c>
    </row>
    <row r="4868" spans="1:2" x14ac:dyDescent="0.25">
      <c r="A4868" s="13" t="s">
        <v>9819</v>
      </c>
      <c r="B4868" s="14" t="s">
        <v>9820</v>
      </c>
    </row>
    <row r="4869" spans="1:2" ht="30" x14ac:dyDescent="0.25">
      <c r="A4869" s="13" t="s">
        <v>9821</v>
      </c>
      <c r="B4869" s="14" t="s">
        <v>9822</v>
      </c>
    </row>
    <row r="4870" spans="1:2" ht="30" x14ac:dyDescent="0.25">
      <c r="A4870" s="13" t="s">
        <v>9823</v>
      </c>
      <c r="B4870" s="14" t="s">
        <v>9824</v>
      </c>
    </row>
    <row r="4871" spans="1:2" x14ac:dyDescent="0.25">
      <c r="A4871" s="13" t="s">
        <v>9825</v>
      </c>
      <c r="B4871" s="14" t="s">
        <v>9826</v>
      </c>
    </row>
    <row r="4872" spans="1:2" x14ac:dyDescent="0.25">
      <c r="A4872" s="13" t="s">
        <v>9827</v>
      </c>
      <c r="B4872" s="14" t="s">
        <v>9828</v>
      </c>
    </row>
    <row r="4873" spans="1:2" x14ac:dyDescent="0.25">
      <c r="A4873" s="13" t="s">
        <v>9829</v>
      </c>
      <c r="B4873" s="14" t="s">
        <v>9830</v>
      </c>
    </row>
    <row r="4874" spans="1:2" x14ac:dyDescent="0.25">
      <c r="A4874" s="13" t="s">
        <v>9831</v>
      </c>
      <c r="B4874" s="14" t="s">
        <v>9832</v>
      </c>
    </row>
    <row r="4875" spans="1:2" x14ac:dyDescent="0.25">
      <c r="A4875" s="13" t="s">
        <v>9833</v>
      </c>
      <c r="B4875" s="14" t="s">
        <v>9834</v>
      </c>
    </row>
    <row r="4876" spans="1:2" x14ac:dyDescent="0.25">
      <c r="A4876" s="13" t="s">
        <v>9835</v>
      </c>
      <c r="B4876" s="14" t="s">
        <v>9836</v>
      </c>
    </row>
    <row r="4877" spans="1:2" x14ac:dyDescent="0.25">
      <c r="A4877" s="13" t="s">
        <v>9837</v>
      </c>
      <c r="B4877" s="14" t="s">
        <v>9838</v>
      </c>
    </row>
    <row r="4878" spans="1:2" x14ac:dyDescent="0.25">
      <c r="A4878" s="13" t="s">
        <v>9839</v>
      </c>
      <c r="B4878" s="14" t="s">
        <v>9840</v>
      </c>
    </row>
    <row r="4879" spans="1:2" x14ac:dyDescent="0.25">
      <c r="A4879" s="13" t="s">
        <v>9841</v>
      </c>
      <c r="B4879" s="14" t="s">
        <v>9842</v>
      </c>
    </row>
    <row r="4880" spans="1:2" x14ac:dyDescent="0.25">
      <c r="A4880" s="13" t="s">
        <v>9843</v>
      </c>
      <c r="B4880" s="14" t="s">
        <v>9844</v>
      </c>
    </row>
    <row r="4881" spans="1:2" x14ac:dyDescent="0.25">
      <c r="A4881" s="13" t="s">
        <v>9845</v>
      </c>
      <c r="B4881" s="14" t="s">
        <v>9846</v>
      </c>
    </row>
    <row r="4882" spans="1:2" x14ac:dyDescent="0.25">
      <c r="A4882" s="13" t="s">
        <v>9847</v>
      </c>
      <c r="B4882" s="14" t="s">
        <v>9848</v>
      </c>
    </row>
    <row r="4883" spans="1:2" x14ac:dyDescent="0.25">
      <c r="A4883" s="13" t="s">
        <v>9849</v>
      </c>
      <c r="B4883" s="14" t="s">
        <v>9850</v>
      </c>
    </row>
    <row r="4884" spans="1:2" x14ac:dyDescent="0.25">
      <c r="A4884" s="13" t="s">
        <v>9851</v>
      </c>
      <c r="B4884" s="14" t="s">
        <v>9852</v>
      </c>
    </row>
    <row r="4885" spans="1:2" x14ac:dyDescent="0.25">
      <c r="A4885" s="13" t="s">
        <v>9853</v>
      </c>
      <c r="B4885" s="14" t="s">
        <v>9854</v>
      </c>
    </row>
    <row r="4886" spans="1:2" x14ac:dyDescent="0.25">
      <c r="A4886" s="13" t="s">
        <v>9855</v>
      </c>
      <c r="B4886" s="14" t="s">
        <v>9856</v>
      </c>
    </row>
    <row r="4887" spans="1:2" x14ac:dyDescent="0.25">
      <c r="A4887" s="13" t="s">
        <v>9857</v>
      </c>
      <c r="B4887" s="14" t="s">
        <v>9858</v>
      </c>
    </row>
    <row r="4888" spans="1:2" x14ac:dyDescent="0.25">
      <c r="A4888" s="13" t="s">
        <v>9859</v>
      </c>
      <c r="B4888" s="14" t="s">
        <v>9860</v>
      </c>
    </row>
    <row r="4889" spans="1:2" ht="30" x14ac:dyDescent="0.25">
      <c r="A4889" s="13" t="s">
        <v>9861</v>
      </c>
      <c r="B4889" s="14" t="s">
        <v>9862</v>
      </c>
    </row>
    <row r="4890" spans="1:2" x14ac:dyDescent="0.25">
      <c r="A4890" s="13" t="s">
        <v>9863</v>
      </c>
      <c r="B4890" s="14" t="s">
        <v>9864</v>
      </c>
    </row>
    <row r="4891" spans="1:2" x14ac:dyDescent="0.25">
      <c r="A4891" s="13" t="s">
        <v>9865</v>
      </c>
      <c r="B4891" s="14" t="s">
        <v>9866</v>
      </c>
    </row>
    <row r="4892" spans="1:2" x14ac:dyDescent="0.25">
      <c r="A4892" s="13" t="s">
        <v>9867</v>
      </c>
      <c r="B4892" s="14" t="s">
        <v>9868</v>
      </c>
    </row>
    <row r="4893" spans="1:2" x14ac:dyDescent="0.25">
      <c r="A4893" s="13" t="s">
        <v>9869</v>
      </c>
      <c r="B4893" s="14" t="s">
        <v>9870</v>
      </c>
    </row>
    <row r="4894" spans="1:2" x14ac:dyDescent="0.25">
      <c r="A4894" s="13" t="s">
        <v>9871</v>
      </c>
      <c r="B4894" s="14" t="s">
        <v>9872</v>
      </c>
    </row>
    <row r="4895" spans="1:2" x14ac:dyDescent="0.25">
      <c r="A4895" s="13" t="s">
        <v>9873</v>
      </c>
      <c r="B4895" s="14" t="s">
        <v>9874</v>
      </c>
    </row>
    <row r="4896" spans="1:2" x14ac:dyDescent="0.25">
      <c r="A4896" s="13" t="s">
        <v>9875</v>
      </c>
      <c r="B4896" s="14" t="s">
        <v>9876</v>
      </c>
    </row>
    <row r="4897" spans="1:2" x14ac:dyDescent="0.25">
      <c r="A4897" s="13" t="s">
        <v>9877</v>
      </c>
      <c r="B4897" s="14" t="s">
        <v>9878</v>
      </c>
    </row>
    <row r="4898" spans="1:2" x14ac:dyDescent="0.25">
      <c r="A4898" s="13" t="s">
        <v>9879</v>
      </c>
      <c r="B4898" s="14" t="s">
        <v>9880</v>
      </c>
    </row>
    <row r="4899" spans="1:2" x14ac:dyDescent="0.25">
      <c r="A4899" s="13" t="s">
        <v>9881</v>
      </c>
      <c r="B4899" s="14" t="s">
        <v>9882</v>
      </c>
    </row>
    <row r="4900" spans="1:2" x14ac:dyDescent="0.25">
      <c r="A4900" s="13" t="s">
        <v>9883</v>
      </c>
      <c r="B4900" s="14" t="s">
        <v>9884</v>
      </c>
    </row>
    <row r="4901" spans="1:2" x14ac:dyDescent="0.25">
      <c r="A4901" s="13" t="s">
        <v>9885</v>
      </c>
      <c r="B4901" s="14" t="s">
        <v>9886</v>
      </c>
    </row>
    <row r="4902" spans="1:2" x14ac:dyDescent="0.25">
      <c r="A4902" s="13" t="s">
        <v>9887</v>
      </c>
      <c r="B4902" s="14" t="s">
        <v>9888</v>
      </c>
    </row>
    <row r="4903" spans="1:2" x14ac:dyDescent="0.25">
      <c r="A4903" s="13" t="s">
        <v>9889</v>
      </c>
      <c r="B4903" s="14" t="s">
        <v>9890</v>
      </c>
    </row>
    <row r="4904" spans="1:2" x14ac:dyDescent="0.25">
      <c r="A4904" s="13" t="s">
        <v>9891</v>
      </c>
      <c r="B4904" s="14" t="s">
        <v>9892</v>
      </c>
    </row>
    <row r="4905" spans="1:2" x14ac:dyDescent="0.25">
      <c r="A4905" s="13" t="s">
        <v>9893</v>
      </c>
      <c r="B4905" s="14" t="s">
        <v>9894</v>
      </c>
    </row>
    <row r="4906" spans="1:2" x14ac:dyDescent="0.25">
      <c r="A4906" s="13" t="s">
        <v>9895</v>
      </c>
      <c r="B4906" s="14" t="s">
        <v>9896</v>
      </c>
    </row>
    <row r="4907" spans="1:2" x14ac:dyDescent="0.25">
      <c r="A4907" s="13" t="s">
        <v>9897</v>
      </c>
      <c r="B4907" s="14" t="s">
        <v>9898</v>
      </c>
    </row>
    <row r="4908" spans="1:2" x14ac:dyDescent="0.25">
      <c r="A4908" s="13" t="s">
        <v>9899</v>
      </c>
      <c r="B4908" s="14" t="s">
        <v>9900</v>
      </c>
    </row>
    <row r="4909" spans="1:2" x14ac:dyDescent="0.25">
      <c r="A4909" s="13" t="s">
        <v>9901</v>
      </c>
      <c r="B4909" s="14" t="s">
        <v>9902</v>
      </c>
    </row>
    <row r="4910" spans="1:2" x14ac:dyDescent="0.25">
      <c r="A4910" s="13" t="s">
        <v>9903</v>
      </c>
      <c r="B4910" s="14" t="s">
        <v>9904</v>
      </c>
    </row>
    <row r="4911" spans="1:2" x14ac:dyDescent="0.25">
      <c r="A4911" s="13" t="s">
        <v>9905</v>
      </c>
      <c r="B4911" s="14" t="s">
        <v>9906</v>
      </c>
    </row>
    <row r="4912" spans="1:2" x14ac:dyDescent="0.25">
      <c r="A4912" s="13" t="s">
        <v>9907</v>
      </c>
      <c r="B4912" s="14" t="s">
        <v>9908</v>
      </c>
    </row>
    <row r="4913" spans="1:2" x14ac:dyDescent="0.25">
      <c r="A4913" s="13" t="s">
        <v>9909</v>
      </c>
      <c r="B4913" s="14" t="s">
        <v>9910</v>
      </c>
    </row>
    <row r="4914" spans="1:2" x14ac:dyDescent="0.25">
      <c r="A4914" s="13" t="s">
        <v>9911</v>
      </c>
      <c r="B4914" s="14" t="s">
        <v>9912</v>
      </c>
    </row>
    <row r="4915" spans="1:2" x14ac:dyDescent="0.25">
      <c r="A4915" s="13" t="s">
        <v>9913</v>
      </c>
      <c r="B4915" s="14" t="s">
        <v>9914</v>
      </c>
    </row>
    <row r="4916" spans="1:2" x14ac:dyDescent="0.25">
      <c r="A4916" s="13" t="s">
        <v>9915</v>
      </c>
      <c r="B4916" s="14" t="s">
        <v>9916</v>
      </c>
    </row>
    <row r="4917" spans="1:2" x14ac:dyDescent="0.25">
      <c r="A4917" s="13" t="s">
        <v>9917</v>
      </c>
      <c r="B4917" s="14" t="s">
        <v>9918</v>
      </c>
    </row>
    <row r="4918" spans="1:2" x14ac:dyDescent="0.25">
      <c r="A4918" s="13" t="s">
        <v>9919</v>
      </c>
      <c r="B4918" s="14" t="s">
        <v>9920</v>
      </c>
    </row>
    <row r="4919" spans="1:2" x14ac:dyDescent="0.25">
      <c r="A4919" s="13" t="s">
        <v>9921</v>
      </c>
      <c r="B4919" s="14" t="s">
        <v>9922</v>
      </c>
    </row>
    <row r="4920" spans="1:2" x14ac:dyDescent="0.25">
      <c r="A4920" s="13" t="s">
        <v>9923</v>
      </c>
      <c r="B4920" s="14" t="s">
        <v>9924</v>
      </c>
    </row>
    <row r="4921" spans="1:2" x14ac:dyDescent="0.25">
      <c r="A4921" s="13" t="s">
        <v>9925</v>
      </c>
      <c r="B4921" s="14" t="s">
        <v>9926</v>
      </c>
    </row>
    <row r="4922" spans="1:2" x14ac:dyDescent="0.25">
      <c r="A4922" s="13" t="s">
        <v>9927</v>
      </c>
      <c r="B4922" s="14" t="s">
        <v>9928</v>
      </c>
    </row>
    <row r="4923" spans="1:2" x14ac:dyDescent="0.25">
      <c r="A4923" s="13" t="s">
        <v>9929</v>
      </c>
      <c r="B4923" s="14" t="s">
        <v>9930</v>
      </c>
    </row>
    <row r="4924" spans="1:2" x14ac:dyDescent="0.25">
      <c r="A4924" s="13" t="s">
        <v>9931</v>
      </c>
      <c r="B4924" s="14" t="s">
        <v>9932</v>
      </c>
    </row>
    <row r="4925" spans="1:2" x14ac:dyDescent="0.25">
      <c r="A4925" s="13" t="s">
        <v>9933</v>
      </c>
      <c r="B4925" s="14" t="s">
        <v>9934</v>
      </c>
    </row>
    <row r="4926" spans="1:2" x14ac:dyDescent="0.25">
      <c r="A4926" s="13" t="s">
        <v>9935</v>
      </c>
      <c r="B4926" s="14" t="s">
        <v>9936</v>
      </c>
    </row>
    <row r="4927" spans="1:2" x14ac:dyDescent="0.25">
      <c r="A4927" s="13" t="s">
        <v>9937</v>
      </c>
      <c r="B4927" s="14" t="s">
        <v>9938</v>
      </c>
    </row>
    <row r="4928" spans="1:2" ht="30" x14ac:dyDescent="0.25">
      <c r="A4928" s="13" t="s">
        <v>9939</v>
      </c>
      <c r="B4928" s="14" t="s">
        <v>9940</v>
      </c>
    </row>
    <row r="4929" spans="1:2" x14ac:dyDescent="0.25">
      <c r="A4929" s="13" t="s">
        <v>9941</v>
      </c>
      <c r="B4929" s="14" t="s">
        <v>9942</v>
      </c>
    </row>
    <row r="4930" spans="1:2" x14ac:dyDescent="0.25">
      <c r="A4930" s="13" t="s">
        <v>9943</v>
      </c>
      <c r="B4930" s="14" t="s">
        <v>9944</v>
      </c>
    </row>
    <row r="4931" spans="1:2" x14ac:dyDescent="0.25">
      <c r="A4931" s="13" t="s">
        <v>9945</v>
      </c>
      <c r="B4931" s="14" t="s">
        <v>9946</v>
      </c>
    </row>
    <row r="4932" spans="1:2" x14ac:dyDescent="0.25">
      <c r="A4932" s="13" t="s">
        <v>9947</v>
      </c>
      <c r="B4932" s="14" t="s">
        <v>9948</v>
      </c>
    </row>
    <row r="4933" spans="1:2" x14ac:dyDescent="0.25">
      <c r="A4933" s="13" t="s">
        <v>9949</v>
      </c>
      <c r="B4933" s="14" t="s">
        <v>9950</v>
      </c>
    </row>
    <row r="4934" spans="1:2" x14ac:dyDescent="0.25">
      <c r="A4934" s="13" t="s">
        <v>9951</v>
      </c>
      <c r="B4934" s="14" t="s">
        <v>9952</v>
      </c>
    </row>
    <row r="4935" spans="1:2" x14ac:dyDescent="0.25">
      <c r="A4935" s="13" t="s">
        <v>9953</v>
      </c>
      <c r="B4935" s="14" t="s">
        <v>9954</v>
      </c>
    </row>
    <row r="4936" spans="1:2" ht="30" x14ac:dyDescent="0.25">
      <c r="A4936" s="13" t="s">
        <v>9955</v>
      </c>
      <c r="B4936" s="14" t="s">
        <v>9956</v>
      </c>
    </row>
    <row r="4937" spans="1:2" x14ac:dyDescent="0.25">
      <c r="A4937" s="13" t="s">
        <v>9957</v>
      </c>
      <c r="B4937" s="14" t="s">
        <v>9958</v>
      </c>
    </row>
    <row r="4938" spans="1:2" x14ac:dyDescent="0.25">
      <c r="A4938" s="13" t="s">
        <v>9959</v>
      </c>
      <c r="B4938" s="14" t="s">
        <v>9960</v>
      </c>
    </row>
    <row r="4939" spans="1:2" x14ac:dyDescent="0.25">
      <c r="A4939" s="13" t="s">
        <v>9961</v>
      </c>
      <c r="B4939" s="14" t="s">
        <v>9962</v>
      </c>
    </row>
    <row r="4940" spans="1:2" x14ac:dyDescent="0.25">
      <c r="A4940" s="13" t="s">
        <v>9963</v>
      </c>
      <c r="B4940" s="14" t="s">
        <v>9964</v>
      </c>
    </row>
    <row r="4941" spans="1:2" x14ac:dyDescent="0.25">
      <c r="A4941" s="13" t="s">
        <v>9965</v>
      </c>
      <c r="B4941" s="14" t="s">
        <v>9966</v>
      </c>
    </row>
    <row r="4942" spans="1:2" x14ac:dyDescent="0.25">
      <c r="A4942" s="13" t="s">
        <v>9967</v>
      </c>
      <c r="B4942" s="14" t="s">
        <v>9968</v>
      </c>
    </row>
    <row r="4943" spans="1:2" x14ac:dyDescent="0.25">
      <c r="A4943" s="13" t="s">
        <v>9969</v>
      </c>
      <c r="B4943" s="14" t="s">
        <v>9970</v>
      </c>
    </row>
    <row r="4944" spans="1:2" x14ac:dyDescent="0.25">
      <c r="A4944" s="13" t="s">
        <v>9971</v>
      </c>
      <c r="B4944" s="14" t="s">
        <v>9972</v>
      </c>
    </row>
    <row r="4945" spans="1:2" x14ac:dyDescent="0.25">
      <c r="A4945" s="13" t="s">
        <v>9973</v>
      </c>
      <c r="B4945" s="14" t="s">
        <v>9974</v>
      </c>
    </row>
    <row r="4946" spans="1:2" x14ac:dyDescent="0.25">
      <c r="A4946" s="13" t="s">
        <v>9975</v>
      </c>
      <c r="B4946" s="14" t="s">
        <v>9976</v>
      </c>
    </row>
    <row r="4947" spans="1:2" x14ac:dyDescent="0.25">
      <c r="A4947" s="13" t="s">
        <v>9977</v>
      </c>
      <c r="B4947" s="14" t="s">
        <v>9978</v>
      </c>
    </row>
    <row r="4948" spans="1:2" x14ac:dyDescent="0.25">
      <c r="A4948" s="13" t="s">
        <v>9979</v>
      </c>
      <c r="B4948" s="14" t="s">
        <v>9980</v>
      </c>
    </row>
    <row r="4949" spans="1:2" x14ac:dyDescent="0.25">
      <c r="A4949" s="13" t="s">
        <v>9981</v>
      </c>
      <c r="B4949" s="14" t="s">
        <v>9982</v>
      </c>
    </row>
    <row r="4950" spans="1:2" x14ac:dyDescent="0.25">
      <c r="A4950" s="13" t="s">
        <v>9983</v>
      </c>
      <c r="B4950" s="14" t="s">
        <v>9984</v>
      </c>
    </row>
    <row r="4951" spans="1:2" x14ac:dyDescent="0.25">
      <c r="A4951" s="13" t="s">
        <v>9985</v>
      </c>
      <c r="B4951" s="14" t="s">
        <v>9986</v>
      </c>
    </row>
    <row r="4952" spans="1:2" x14ac:dyDescent="0.25">
      <c r="A4952" s="13" t="s">
        <v>9987</v>
      </c>
      <c r="B4952" s="14" t="s">
        <v>9988</v>
      </c>
    </row>
    <row r="4953" spans="1:2" x14ac:dyDescent="0.25">
      <c r="A4953" s="13" t="s">
        <v>9989</v>
      </c>
      <c r="B4953" s="14" t="s">
        <v>9990</v>
      </c>
    </row>
    <row r="4954" spans="1:2" x14ac:dyDescent="0.25">
      <c r="A4954" s="13" t="s">
        <v>9991</v>
      </c>
      <c r="B4954" s="14" t="s">
        <v>9992</v>
      </c>
    </row>
    <row r="4955" spans="1:2" x14ac:dyDescent="0.25">
      <c r="A4955" s="13" t="s">
        <v>9993</v>
      </c>
      <c r="B4955" s="14" t="s">
        <v>9994</v>
      </c>
    </row>
    <row r="4956" spans="1:2" x14ac:dyDescent="0.25">
      <c r="A4956" s="13" t="s">
        <v>9995</v>
      </c>
      <c r="B4956" s="14" t="s">
        <v>9996</v>
      </c>
    </row>
    <row r="4957" spans="1:2" x14ac:dyDescent="0.25">
      <c r="A4957" s="13" t="s">
        <v>9997</v>
      </c>
      <c r="B4957" s="14" t="s">
        <v>9998</v>
      </c>
    </row>
    <row r="4958" spans="1:2" x14ac:dyDescent="0.25">
      <c r="A4958" s="13" t="s">
        <v>9999</v>
      </c>
      <c r="B4958" s="14" t="s">
        <v>10000</v>
      </c>
    </row>
    <row r="4959" spans="1:2" x14ac:dyDescent="0.25">
      <c r="A4959" s="13" t="s">
        <v>10001</v>
      </c>
      <c r="B4959" s="14" t="s">
        <v>10002</v>
      </c>
    </row>
    <row r="4960" spans="1:2" x14ac:dyDescent="0.25">
      <c r="A4960" s="13" t="s">
        <v>10003</v>
      </c>
      <c r="B4960" s="14" t="s">
        <v>10004</v>
      </c>
    </row>
    <row r="4961" spans="1:2" x14ac:dyDescent="0.25">
      <c r="A4961" s="13" t="s">
        <v>10005</v>
      </c>
      <c r="B4961" s="14" t="s">
        <v>10006</v>
      </c>
    </row>
    <row r="4962" spans="1:2" x14ac:dyDescent="0.25">
      <c r="A4962" s="13" t="s">
        <v>10007</v>
      </c>
      <c r="B4962" s="14" t="s">
        <v>10008</v>
      </c>
    </row>
    <row r="4963" spans="1:2" x14ac:dyDescent="0.25">
      <c r="A4963" s="13" t="s">
        <v>10009</v>
      </c>
      <c r="B4963" s="14" t="s">
        <v>10010</v>
      </c>
    </row>
    <row r="4964" spans="1:2" x14ac:dyDescent="0.25">
      <c r="A4964" s="13" t="s">
        <v>10011</v>
      </c>
      <c r="B4964" s="14" t="s">
        <v>10012</v>
      </c>
    </row>
    <row r="4965" spans="1:2" x14ac:dyDescent="0.25">
      <c r="A4965" s="13" t="s">
        <v>10013</v>
      </c>
      <c r="B4965" s="14" t="s">
        <v>10014</v>
      </c>
    </row>
    <row r="4966" spans="1:2" x14ac:dyDescent="0.25">
      <c r="A4966" s="13" t="s">
        <v>10015</v>
      </c>
      <c r="B4966" s="14" t="s">
        <v>10016</v>
      </c>
    </row>
    <row r="4967" spans="1:2" x14ac:dyDescent="0.25">
      <c r="A4967" s="13" t="s">
        <v>10017</v>
      </c>
      <c r="B4967" s="14" t="s">
        <v>10018</v>
      </c>
    </row>
    <row r="4968" spans="1:2" x14ac:dyDescent="0.25">
      <c r="A4968" s="13" t="s">
        <v>10019</v>
      </c>
      <c r="B4968" s="14" t="s">
        <v>10020</v>
      </c>
    </row>
    <row r="4969" spans="1:2" x14ac:dyDescent="0.25">
      <c r="A4969" s="13" t="s">
        <v>10021</v>
      </c>
      <c r="B4969" s="14" t="s">
        <v>10022</v>
      </c>
    </row>
    <row r="4970" spans="1:2" x14ac:dyDescent="0.25">
      <c r="A4970" s="13" t="s">
        <v>10023</v>
      </c>
      <c r="B4970" s="14" t="s">
        <v>10024</v>
      </c>
    </row>
    <row r="4971" spans="1:2" x14ac:dyDescent="0.25">
      <c r="A4971" s="13" t="s">
        <v>10025</v>
      </c>
      <c r="B4971" s="14" t="s">
        <v>10026</v>
      </c>
    </row>
    <row r="4972" spans="1:2" x14ac:dyDescent="0.25">
      <c r="A4972" s="13" t="s">
        <v>10027</v>
      </c>
      <c r="B4972" s="14" t="s">
        <v>10028</v>
      </c>
    </row>
    <row r="4973" spans="1:2" x14ac:dyDescent="0.25">
      <c r="A4973" s="13" t="s">
        <v>10029</v>
      </c>
      <c r="B4973" s="14" t="s">
        <v>10030</v>
      </c>
    </row>
    <row r="4974" spans="1:2" x14ac:dyDescent="0.25">
      <c r="A4974" s="13" t="s">
        <v>10031</v>
      </c>
      <c r="B4974" s="14" t="s">
        <v>10032</v>
      </c>
    </row>
    <row r="4975" spans="1:2" x14ac:dyDescent="0.25">
      <c r="A4975" s="13" t="s">
        <v>10033</v>
      </c>
      <c r="B4975" s="14" t="s">
        <v>10034</v>
      </c>
    </row>
    <row r="4976" spans="1:2" x14ac:dyDescent="0.25">
      <c r="A4976" s="13" t="s">
        <v>10035</v>
      </c>
      <c r="B4976" s="14" t="s">
        <v>10036</v>
      </c>
    </row>
    <row r="4977" spans="1:2" x14ac:dyDescent="0.25">
      <c r="A4977" s="13" t="s">
        <v>10037</v>
      </c>
      <c r="B4977" s="14" t="s">
        <v>10038</v>
      </c>
    </row>
    <row r="4978" spans="1:2" x14ac:dyDescent="0.25">
      <c r="A4978" s="13" t="s">
        <v>10039</v>
      </c>
      <c r="B4978" s="14" t="s">
        <v>10040</v>
      </c>
    </row>
    <row r="4979" spans="1:2" x14ac:dyDescent="0.25">
      <c r="A4979" s="13" t="s">
        <v>10041</v>
      </c>
      <c r="B4979" s="14" t="s">
        <v>10042</v>
      </c>
    </row>
    <row r="4980" spans="1:2" x14ac:dyDescent="0.25">
      <c r="A4980" s="13" t="s">
        <v>10043</v>
      </c>
      <c r="B4980" s="14" t="s">
        <v>10044</v>
      </c>
    </row>
    <row r="4981" spans="1:2" x14ac:dyDescent="0.25">
      <c r="A4981" s="13" t="s">
        <v>10045</v>
      </c>
      <c r="B4981" s="14" t="s">
        <v>10046</v>
      </c>
    </row>
    <row r="4982" spans="1:2" x14ac:dyDescent="0.25">
      <c r="A4982" s="13" t="s">
        <v>10047</v>
      </c>
      <c r="B4982" s="14" t="s">
        <v>10048</v>
      </c>
    </row>
    <row r="4983" spans="1:2" x14ac:dyDescent="0.25">
      <c r="A4983" s="13" t="s">
        <v>10049</v>
      </c>
      <c r="B4983" s="14" t="s">
        <v>10050</v>
      </c>
    </row>
    <row r="4984" spans="1:2" x14ac:dyDescent="0.25">
      <c r="A4984" s="13" t="s">
        <v>10051</v>
      </c>
      <c r="B4984" s="14" t="s">
        <v>10052</v>
      </c>
    </row>
    <row r="4985" spans="1:2" x14ac:dyDescent="0.25">
      <c r="A4985" s="13" t="s">
        <v>10053</v>
      </c>
      <c r="B4985" s="14" t="s">
        <v>10054</v>
      </c>
    </row>
    <row r="4986" spans="1:2" x14ac:dyDescent="0.25">
      <c r="A4986" s="13" t="s">
        <v>10055</v>
      </c>
      <c r="B4986" s="14" t="s">
        <v>10056</v>
      </c>
    </row>
    <row r="4987" spans="1:2" x14ac:dyDescent="0.25">
      <c r="A4987" s="13" t="s">
        <v>10057</v>
      </c>
      <c r="B4987" s="14" t="s">
        <v>10058</v>
      </c>
    </row>
    <row r="4988" spans="1:2" x14ac:dyDescent="0.25">
      <c r="A4988" s="13" t="s">
        <v>10059</v>
      </c>
      <c r="B4988" s="14" t="s">
        <v>10060</v>
      </c>
    </row>
    <row r="4989" spans="1:2" x14ac:dyDescent="0.25">
      <c r="A4989" s="13" t="s">
        <v>10061</v>
      </c>
      <c r="B4989" s="14" t="s">
        <v>10062</v>
      </c>
    </row>
    <row r="4990" spans="1:2" x14ac:dyDescent="0.25">
      <c r="A4990" s="13" t="s">
        <v>10063</v>
      </c>
      <c r="B4990" s="14" t="s">
        <v>10064</v>
      </c>
    </row>
    <row r="4991" spans="1:2" x14ac:dyDescent="0.25">
      <c r="A4991" s="13" t="s">
        <v>10065</v>
      </c>
      <c r="B4991" s="14" t="s">
        <v>10066</v>
      </c>
    </row>
    <row r="4992" spans="1:2" x14ac:dyDescent="0.25">
      <c r="A4992" s="13" t="s">
        <v>10067</v>
      </c>
      <c r="B4992" s="14" t="s">
        <v>10068</v>
      </c>
    </row>
    <row r="4993" spans="1:2" x14ac:dyDescent="0.25">
      <c r="A4993" s="13" t="s">
        <v>10069</v>
      </c>
      <c r="B4993" s="14" t="s">
        <v>10070</v>
      </c>
    </row>
    <row r="4994" spans="1:2" x14ac:dyDescent="0.25">
      <c r="A4994" s="13" t="s">
        <v>10071</v>
      </c>
      <c r="B4994" s="14" t="s">
        <v>10072</v>
      </c>
    </row>
    <row r="4995" spans="1:2" x14ac:dyDescent="0.25">
      <c r="A4995" s="13" t="s">
        <v>10073</v>
      </c>
      <c r="B4995" s="14" t="s">
        <v>10074</v>
      </c>
    </row>
    <row r="4996" spans="1:2" x14ac:dyDescent="0.25">
      <c r="A4996" s="13" t="s">
        <v>10075</v>
      </c>
      <c r="B4996" s="14" t="s">
        <v>10076</v>
      </c>
    </row>
    <row r="4997" spans="1:2" x14ac:dyDescent="0.25">
      <c r="A4997" s="13" t="s">
        <v>10077</v>
      </c>
      <c r="B4997" s="14" t="s">
        <v>10078</v>
      </c>
    </row>
    <row r="4998" spans="1:2" ht="30" x14ac:dyDescent="0.25">
      <c r="A4998" s="13" t="s">
        <v>10079</v>
      </c>
      <c r="B4998" s="14" t="s">
        <v>10080</v>
      </c>
    </row>
    <row r="4999" spans="1:2" x14ac:dyDescent="0.25">
      <c r="A4999" s="13" t="s">
        <v>10081</v>
      </c>
      <c r="B4999" s="14" t="s">
        <v>10082</v>
      </c>
    </row>
    <row r="5000" spans="1:2" x14ac:dyDescent="0.25">
      <c r="A5000" s="13" t="s">
        <v>10083</v>
      </c>
      <c r="B5000" s="14" t="s">
        <v>10084</v>
      </c>
    </row>
    <row r="5001" spans="1:2" x14ac:dyDescent="0.25">
      <c r="A5001" s="13" t="s">
        <v>10085</v>
      </c>
      <c r="B5001" s="14" t="s">
        <v>10086</v>
      </c>
    </row>
    <row r="5002" spans="1:2" x14ac:dyDescent="0.25">
      <c r="A5002" s="13" t="s">
        <v>10087</v>
      </c>
      <c r="B5002" s="14" t="s">
        <v>10088</v>
      </c>
    </row>
    <row r="5003" spans="1:2" x14ac:dyDescent="0.25">
      <c r="A5003" s="13" t="s">
        <v>10089</v>
      </c>
      <c r="B5003" s="14" t="s">
        <v>10090</v>
      </c>
    </row>
    <row r="5004" spans="1:2" x14ac:dyDescent="0.25">
      <c r="A5004" s="13" t="s">
        <v>10091</v>
      </c>
      <c r="B5004" s="14" t="s">
        <v>10092</v>
      </c>
    </row>
    <row r="5005" spans="1:2" x14ac:dyDescent="0.25">
      <c r="A5005" s="13" t="s">
        <v>10093</v>
      </c>
      <c r="B5005" s="14" t="s">
        <v>10094</v>
      </c>
    </row>
    <row r="5006" spans="1:2" x14ac:dyDescent="0.25">
      <c r="A5006" s="13" t="s">
        <v>10095</v>
      </c>
      <c r="B5006" s="14" t="s">
        <v>10096</v>
      </c>
    </row>
    <row r="5007" spans="1:2" x14ac:dyDescent="0.25">
      <c r="A5007" s="13" t="s">
        <v>10097</v>
      </c>
      <c r="B5007" s="14" t="s">
        <v>10098</v>
      </c>
    </row>
    <row r="5008" spans="1:2" x14ac:dyDescent="0.25">
      <c r="A5008" s="13" t="s">
        <v>10099</v>
      </c>
      <c r="B5008" s="14" t="s">
        <v>10100</v>
      </c>
    </row>
    <row r="5009" spans="1:2" x14ac:dyDescent="0.25">
      <c r="A5009" s="13" t="s">
        <v>10101</v>
      </c>
      <c r="B5009" s="14" t="s">
        <v>10102</v>
      </c>
    </row>
    <row r="5010" spans="1:2" ht="30" x14ac:dyDescent="0.25">
      <c r="A5010" s="13" t="s">
        <v>10103</v>
      </c>
      <c r="B5010" s="14" t="s">
        <v>10104</v>
      </c>
    </row>
    <row r="5011" spans="1:2" x14ac:dyDescent="0.25">
      <c r="A5011" s="13" t="s">
        <v>10105</v>
      </c>
      <c r="B5011" s="14" t="s">
        <v>10106</v>
      </c>
    </row>
    <row r="5012" spans="1:2" x14ac:dyDescent="0.25">
      <c r="A5012" s="13" t="s">
        <v>10107</v>
      </c>
      <c r="B5012" s="14" t="s">
        <v>10108</v>
      </c>
    </row>
    <row r="5013" spans="1:2" x14ac:dyDescent="0.25">
      <c r="A5013" s="13" t="s">
        <v>10109</v>
      </c>
      <c r="B5013" s="14" t="s">
        <v>10110</v>
      </c>
    </row>
    <row r="5014" spans="1:2" x14ac:dyDescent="0.25">
      <c r="A5014" s="13" t="s">
        <v>10111</v>
      </c>
      <c r="B5014" s="14" t="s">
        <v>10112</v>
      </c>
    </row>
    <row r="5015" spans="1:2" x14ac:dyDescent="0.25">
      <c r="A5015" s="13" t="s">
        <v>10113</v>
      </c>
      <c r="B5015" s="14" t="s">
        <v>10114</v>
      </c>
    </row>
    <row r="5016" spans="1:2" x14ac:dyDescent="0.25">
      <c r="A5016" s="13" t="s">
        <v>10115</v>
      </c>
      <c r="B5016" s="14" t="s">
        <v>10116</v>
      </c>
    </row>
    <row r="5017" spans="1:2" x14ac:dyDescent="0.25">
      <c r="A5017" s="13" t="s">
        <v>10117</v>
      </c>
      <c r="B5017" s="14" t="s">
        <v>10118</v>
      </c>
    </row>
    <row r="5018" spans="1:2" x14ac:dyDescent="0.25">
      <c r="A5018" s="13" t="s">
        <v>10119</v>
      </c>
      <c r="B5018" s="14" t="s">
        <v>10120</v>
      </c>
    </row>
    <row r="5019" spans="1:2" x14ac:dyDescent="0.25">
      <c r="A5019" s="13" t="s">
        <v>10121</v>
      </c>
      <c r="B5019" s="14" t="s">
        <v>10122</v>
      </c>
    </row>
    <row r="5020" spans="1:2" x14ac:dyDescent="0.25">
      <c r="A5020" s="13" t="s">
        <v>10123</v>
      </c>
      <c r="B5020" s="14" t="s">
        <v>10124</v>
      </c>
    </row>
    <row r="5021" spans="1:2" x14ac:dyDescent="0.25">
      <c r="A5021" s="13" t="s">
        <v>10125</v>
      </c>
      <c r="B5021" s="14" t="s">
        <v>10126</v>
      </c>
    </row>
    <row r="5022" spans="1:2" x14ac:dyDescent="0.25">
      <c r="A5022" s="13" t="s">
        <v>10127</v>
      </c>
      <c r="B5022" s="14" t="s">
        <v>10128</v>
      </c>
    </row>
    <row r="5023" spans="1:2" x14ac:dyDescent="0.25">
      <c r="A5023" s="13" t="s">
        <v>10129</v>
      </c>
      <c r="B5023" s="14" t="s">
        <v>10130</v>
      </c>
    </row>
    <row r="5024" spans="1:2" x14ac:dyDescent="0.25">
      <c r="A5024" s="13" t="s">
        <v>10131</v>
      </c>
      <c r="B5024" s="14" t="s">
        <v>10132</v>
      </c>
    </row>
    <row r="5025" spans="1:2" x14ac:dyDescent="0.25">
      <c r="A5025" s="13" t="s">
        <v>10133</v>
      </c>
      <c r="B5025" s="14" t="s">
        <v>10134</v>
      </c>
    </row>
    <row r="5026" spans="1:2" x14ac:dyDescent="0.25">
      <c r="A5026" s="13" t="s">
        <v>10135</v>
      </c>
      <c r="B5026" s="14" t="s">
        <v>10136</v>
      </c>
    </row>
    <row r="5027" spans="1:2" x14ac:dyDescent="0.25">
      <c r="A5027" s="13" t="s">
        <v>10137</v>
      </c>
      <c r="B5027" s="14" t="s">
        <v>10138</v>
      </c>
    </row>
    <row r="5028" spans="1:2" x14ac:dyDescent="0.25">
      <c r="A5028" s="13" t="s">
        <v>10139</v>
      </c>
      <c r="B5028" s="14" t="s">
        <v>10140</v>
      </c>
    </row>
    <row r="5029" spans="1:2" x14ac:dyDescent="0.25">
      <c r="A5029" s="13" t="s">
        <v>10141</v>
      </c>
      <c r="B5029" s="14" t="s">
        <v>10142</v>
      </c>
    </row>
    <row r="5030" spans="1:2" x14ac:dyDescent="0.25">
      <c r="A5030" s="13" t="s">
        <v>10143</v>
      </c>
      <c r="B5030" s="14" t="s">
        <v>10144</v>
      </c>
    </row>
    <row r="5031" spans="1:2" x14ac:dyDescent="0.25">
      <c r="A5031" s="13" t="s">
        <v>10145</v>
      </c>
      <c r="B5031" s="14" t="s">
        <v>10146</v>
      </c>
    </row>
    <row r="5032" spans="1:2" x14ac:dyDescent="0.25">
      <c r="A5032" s="13" t="s">
        <v>10147</v>
      </c>
      <c r="B5032" s="14" t="s">
        <v>10148</v>
      </c>
    </row>
    <row r="5033" spans="1:2" x14ac:dyDescent="0.25">
      <c r="A5033" s="13" t="s">
        <v>10149</v>
      </c>
      <c r="B5033" s="14" t="s">
        <v>10150</v>
      </c>
    </row>
    <row r="5034" spans="1:2" x14ac:dyDescent="0.25">
      <c r="A5034" s="13" t="s">
        <v>10151</v>
      </c>
      <c r="B5034" s="14" t="s">
        <v>10152</v>
      </c>
    </row>
    <row r="5035" spans="1:2" x14ac:dyDescent="0.25">
      <c r="A5035" s="13" t="s">
        <v>10153</v>
      </c>
      <c r="B5035" s="14" t="s">
        <v>10154</v>
      </c>
    </row>
    <row r="5036" spans="1:2" x14ac:dyDescent="0.25">
      <c r="A5036" s="13" t="s">
        <v>10155</v>
      </c>
      <c r="B5036" s="14" t="s">
        <v>10156</v>
      </c>
    </row>
    <row r="5037" spans="1:2" x14ac:dyDescent="0.25">
      <c r="A5037" s="13" t="s">
        <v>10157</v>
      </c>
      <c r="B5037" s="14" t="s">
        <v>10158</v>
      </c>
    </row>
    <row r="5038" spans="1:2" x14ac:dyDescent="0.25">
      <c r="A5038" s="13" t="s">
        <v>10159</v>
      </c>
      <c r="B5038" s="14" t="s">
        <v>10160</v>
      </c>
    </row>
    <row r="5039" spans="1:2" x14ac:dyDescent="0.25">
      <c r="A5039" s="13" t="s">
        <v>10161</v>
      </c>
      <c r="B5039" s="14" t="s">
        <v>10162</v>
      </c>
    </row>
    <row r="5040" spans="1:2" x14ac:dyDescent="0.25">
      <c r="A5040" s="13" t="s">
        <v>10163</v>
      </c>
      <c r="B5040" s="14" t="s">
        <v>10164</v>
      </c>
    </row>
    <row r="5041" spans="1:2" x14ac:dyDescent="0.25">
      <c r="A5041" s="13" t="s">
        <v>10165</v>
      </c>
      <c r="B5041" s="14" t="s">
        <v>10166</v>
      </c>
    </row>
    <row r="5042" spans="1:2" x14ac:dyDescent="0.25">
      <c r="A5042" s="13" t="s">
        <v>10167</v>
      </c>
      <c r="B5042" s="14" t="s">
        <v>10168</v>
      </c>
    </row>
    <row r="5043" spans="1:2" x14ac:dyDescent="0.25">
      <c r="A5043" s="13" t="s">
        <v>10169</v>
      </c>
      <c r="B5043" s="14" t="s">
        <v>10170</v>
      </c>
    </row>
    <row r="5044" spans="1:2" x14ac:dyDescent="0.25">
      <c r="A5044" s="13" t="s">
        <v>10171</v>
      </c>
      <c r="B5044" s="14" t="s">
        <v>10172</v>
      </c>
    </row>
    <row r="5045" spans="1:2" x14ac:dyDescent="0.25">
      <c r="A5045" s="13" t="s">
        <v>10173</v>
      </c>
      <c r="B5045" s="14" t="s">
        <v>10174</v>
      </c>
    </row>
    <row r="5046" spans="1:2" ht="30" x14ac:dyDescent="0.25">
      <c r="A5046" s="13" t="s">
        <v>10175</v>
      </c>
      <c r="B5046" s="14" t="s">
        <v>10176</v>
      </c>
    </row>
    <row r="5047" spans="1:2" x14ac:dyDescent="0.25">
      <c r="A5047" s="13" t="s">
        <v>10177</v>
      </c>
      <c r="B5047" s="14" t="s">
        <v>10178</v>
      </c>
    </row>
    <row r="5048" spans="1:2" ht="30" x14ac:dyDescent="0.25">
      <c r="A5048" s="13" t="s">
        <v>10179</v>
      </c>
      <c r="B5048" s="14" t="s">
        <v>10180</v>
      </c>
    </row>
    <row r="5049" spans="1:2" x14ac:dyDescent="0.25">
      <c r="A5049" s="13" t="s">
        <v>10181</v>
      </c>
      <c r="B5049" s="14" t="s">
        <v>10182</v>
      </c>
    </row>
    <row r="5050" spans="1:2" x14ac:dyDescent="0.25">
      <c r="A5050" s="13" t="s">
        <v>10183</v>
      </c>
      <c r="B5050" s="14" t="s">
        <v>10184</v>
      </c>
    </row>
    <row r="5051" spans="1:2" x14ac:dyDescent="0.25">
      <c r="A5051" s="13" t="s">
        <v>10185</v>
      </c>
      <c r="B5051" s="14" t="s">
        <v>10186</v>
      </c>
    </row>
    <row r="5052" spans="1:2" x14ac:dyDescent="0.25">
      <c r="A5052" s="13" t="s">
        <v>10187</v>
      </c>
      <c r="B5052" s="14" t="s">
        <v>10188</v>
      </c>
    </row>
    <row r="5053" spans="1:2" x14ac:dyDescent="0.25">
      <c r="A5053" s="13" t="s">
        <v>10189</v>
      </c>
      <c r="B5053" s="14" t="s">
        <v>10190</v>
      </c>
    </row>
    <row r="5054" spans="1:2" x14ac:dyDescent="0.25">
      <c r="A5054" s="13" t="s">
        <v>10191</v>
      </c>
      <c r="B5054" s="14" t="s">
        <v>10192</v>
      </c>
    </row>
    <row r="5055" spans="1:2" x14ac:dyDescent="0.25">
      <c r="A5055" s="13" t="s">
        <v>10193</v>
      </c>
      <c r="B5055" s="14" t="s">
        <v>10194</v>
      </c>
    </row>
    <row r="5056" spans="1:2" ht="30" x14ac:dyDescent="0.25">
      <c r="A5056" s="13" t="s">
        <v>10195</v>
      </c>
      <c r="B5056" s="14" t="s">
        <v>10196</v>
      </c>
    </row>
    <row r="5057" spans="1:2" x14ac:dyDescent="0.25">
      <c r="A5057" s="13" t="s">
        <v>10197</v>
      </c>
      <c r="B5057" s="14" t="s">
        <v>10198</v>
      </c>
    </row>
    <row r="5058" spans="1:2" x14ac:dyDescent="0.25">
      <c r="A5058" s="13" t="s">
        <v>10199</v>
      </c>
      <c r="B5058" s="14" t="s">
        <v>10200</v>
      </c>
    </row>
    <row r="5059" spans="1:2" x14ac:dyDescent="0.25">
      <c r="A5059" s="13" t="s">
        <v>10201</v>
      </c>
      <c r="B5059" s="14" t="s">
        <v>10202</v>
      </c>
    </row>
    <row r="5060" spans="1:2" ht="30" x14ac:dyDescent="0.25">
      <c r="A5060" s="13" t="s">
        <v>10203</v>
      </c>
      <c r="B5060" s="14" t="s">
        <v>10204</v>
      </c>
    </row>
    <row r="5061" spans="1:2" x14ac:dyDescent="0.25">
      <c r="A5061" s="13" t="s">
        <v>10205</v>
      </c>
      <c r="B5061" s="14" t="s">
        <v>10206</v>
      </c>
    </row>
    <row r="5062" spans="1:2" ht="30" x14ac:dyDescent="0.25">
      <c r="A5062" s="13" t="s">
        <v>10207</v>
      </c>
      <c r="B5062" s="14" t="s">
        <v>10208</v>
      </c>
    </row>
    <row r="5063" spans="1:2" ht="30" x14ac:dyDescent="0.25">
      <c r="A5063" s="13" t="s">
        <v>10209</v>
      </c>
      <c r="B5063" s="14" t="s">
        <v>10210</v>
      </c>
    </row>
    <row r="5064" spans="1:2" x14ac:dyDescent="0.25">
      <c r="A5064" s="13" t="s">
        <v>10211</v>
      </c>
      <c r="B5064" s="14" t="s">
        <v>10212</v>
      </c>
    </row>
    <row r="5065" spans="1:2" x14ac:dyDescent="0.25">
      <c r="A5065" s="13" t="s">
        <v>10213</v>
      </c>
      <c r="B5065" s="14" t="s">
        <v>10214</v>
      </c>
    </row>
    <row r="5066" spans="1:2" x14ac:dyDescent="0.25">
      <c r="A5066" s="13" t="s">
        <v>10215</v>
      </c>
      <c r="B5066" s="14" t="s">
        <v>10216</v>
      </c>
    </row>
    <row r="5067" spans="1:2" x14ac:dyDescent="0.25">
      <c r="A5067" s="13" t="s">
        <v>10217</v>
      </c>
      <c r="B5067" s="14" t="s">
        <v>10218</v>
      </c>
    </row>
    <row r="5068" spans="1:2" x14ac:dyDescent="0.25">
      <c r="A5068" s="13" t="s">
        <v>10219</v>
      </c>
      <c r="B5068" s="14" t="s">
        <v>10220</v>
      </c>
    </row>
    <row r="5069" spans="1:2" ht="30" x14ac:dyDescent="0.25">
      <c r="A5069" s="13" t="s">
        <v>10221</v>
      </c>
      <c r="B5069" s="14" t="s">
        <v>10222</v>
      </c>
    </row>
    <row r="5070" spans="1:2" ht="30" x14ac:dyDescent="0.25">
      <c r="A5070" s="13" t="s">
        <v>10223</v>
      </c>
      <c r="B5070" s="14" t="s">
        <v>10224</v>
      </c>
    </row>
    <row r="5071" spans="1:2" ht="30" x14ac:dyDescent="0.25">
      <c r="A5071" s="13" t="s">
        <v>10225</v>
      </c>
      <c r="B5071" s="14" t="s">
        <v>10226</v>
      </c>
    </row>
    <row r="5072" spans="1:2" ht="30" x14ac:dyDescent="0.25">
      <c r="A5072" s="13" t="s">
        <v>10227</v>
      </c>
      <c r="B5072" s="14" t="s">
        <v>10228</v>
      </c>
    </row>
    <row r="5073" spans="1:2" ht="30" x14ac:dyDescent="0.25">
      <c r="A5073" s="13" t="s">
        <v>10229</v>
      </c>
      <c r="B5073" s="14" t="s">
        <v>10230</v>
      </c>
    </row>
    <row r="5074" spans="1:2" ht="30" x14ac:dyDescent="0.25">
      <c r="A5074" s="13" t="s">
        <v>10231</v>
      </c>
      <c r="B5074" s="14" t="s">
        <v>10232</v>
      </c>
    </row>
    <row r="5075" spans="1:2" ht="30" x14ac:dyDescent="0.25">
      <c r="A5075" s="13" t="s">
        <v>10233</v>
      </c>
      <c r="B5075" s="14" t="s">
        <v>10234</v>
      </c>
    </row>
    <row r="5076" spans="1:2" ht="30" x14ac:dyDescent="0.25">
      <c r="A5076" s="13" t="s">
        <v>10235</v>
      </c>
      <c r="B5076" s="14" t="s">
        <v>10236</v>
      </c>
    </row>
    <row r="5077" spans="1:2" x14ac:dyDescent="0.25">
      <c r="A5077" s="13" t="s">
        <v>10237</v>
      </c>
      <c r="B5077" s="14" t="s">
        <v>10238</v>
      </c>
    </row>
    <row r="5078" spans="1:2" x14ac:dyDescent="0.25">
      <c r="A5078" s="13" t="s">
        <v>10239</v>
      </c>
      <c r="B5078" s="14" t="s">
        <v>10240</v>
      </c>
    </row>
    <row r="5079" spans="1:2" x14ac:dyDescent="0.25">
      <c r="A5079" s="13" t="s">
        <v>10241</v>
      </c>
      <c r="B5079" s="14" t="s">
        <v>10242</v>
      </c>
    </row>
    <row r="5080" spans="1:2" ht="30" x14ac:dyDescent="0.25">
      <c r="A5080" s="13" t="s">
        <v>10243</v>
      </c>
      <c r="B5080" s="14" t="s">
        <v>10244</v>
      </c>
    </row>
    <row r="5081" spans="1:2" ht="30" x14ac:dyDescent="0.25">
      <c r="A5081" s="13" t="s">
        <v>10245</v>
      </c>
      <c r="B5081" s="14" t="s">
        <v>10246</v>
      </c>
    </row>
    <row r="5082" spans="1:2" ht="30" x14ac:dyDescent="0.25">
      <c r="A5082" s="13" t="s">
        <v>10247</v>
      </c>
      <c r="B5082" s="14" t="s">
        <v>10248</v>
      </c>
    </row>
    <row r="5083" spans="1:2" ht="30" x14ac:dyDescent="0.25">
      <c r="A5083" s="13" t="s">
        <v>10249</v>
      </c>
      <c r="B5083" s="14" t="s">
        <v>10250</v>
      </c>
    </row>
    <row r="5084" spans="1:2" ht="30" x14ac:dyDescent="0.25">
      <c r="A5084" s="13" t="s">
        <v>10251</v>
      </c>
      <c r="B5084" s="14" t="s">
        <v>10252</v>
      </c>
    </row>
    <row r="5085" spans="1:2" x14ac:dyDescent="0.25">
      <c r="A5085" s="13" t="s">
        <v>10253</v>
      </c>
      <c r="B5085" s="14" t="s">
        <v>10254</v>
      </c>
    </row>
    <row r="5086" spans="1:2" ht="30" x14ac:dyDescent="0.25">
      <c r="A5086" s="13" t="s">
        <v>10255</v>
      </c>
      <c r="B5086" s="14" t="s">
        <v>10256</v>
      </c>
    </row>
    <row r="5087" spans="1:2" x14ac:dyDescent="0.25">
      <c r="A5087" s="13" t="s">
        <v>10257</v>
      </c>
      <c r="B5087" s="14" t="s">
        <v>10258</v>
      </c>
    </row>
    <row r="5088" spans="1:2" x14ac:dyDescent="0.25">
      <c r="A5088" s="13" t="s">
        <v>10259</v>
      </c>
      <c r="B5088" s="14" t="s">
        <v>10260</v>
      </c>
    </row>
    <row r="5089" spans="1:2" x14ac:dyDescent="0.25">
      <c r="A5089" s="13" t="s">
        <v>10261</v>
      </c>
      <c r="B5089" s="14" t="s">
        <v>10262</v>
      </c>
    </row>
    <row r="5090" spans="1:2" ht="30" x14ac:dyDescent="0.25">
      <c r="A5090" s="13" t="s">
        <v>10263</v>
      </c>
      <c r="B5090" s="14" t="s">
        <v>10264</v>
      </c>
    </row>
    <row r="5091" spans="1:2" x14ac:dyDescent="0.25">
      <c r="A5091" s="13" t="s">
        <v>10265</v>
      </c>
      <c r="B5091" s="14" t="s">
        <v>10266</v>
      </c>
    </row>
    <row r="5092" spans="1:2" ht="30" x14ac:dyDescent="0.25">
      <c r="A5092" s="13" t="s">
        <v>10267</v>
      </c>
      <c r="B5092" s="14" t="s">
        <v>10268</v>
      </c>
    </row>
    <row r="5093" spans="1:2" ht="30" x14ac:dyDescent="0.25">
      <c r="A5093" s="13" t="s">
        <v>10269</v>
      </c>
      <c r="B5093" s="14" t="s">
        <v>10270</v>
      </c>
    </row>
    <row r="5094" spans="1:2" x14ac:dyDescent="0.25">
      <c r="A5094" s="13" t="s">
        <v>10271</v>
      </c>
      <c r="B5094" s="14" t="s">
        <v>10272</v>
      </c>
    </row>
    <row r="5095" spans="1:2" x14ac:dyDescent="0.25">
      <c r="A5095" s="13" t="s">
        <v>10273</v>
      </c>
      <c r="B5095" s="14" t="s">
        <v>10274</v>
      </c>
    </row>
    <row r="5096" spans="1:2" x14ac:dyDescent="0.25">
      <c r="A5096" s="13" t="s">
        <v>10275</v>
      </c>
      <c r="B5096" s="14" t="s">
        <v>10276</v>
      </c>
    </row>
    <row r="5097" spans="1:2" x14ac:dyDescent="0.25">
      <c r="A5097" s="13" t="s">
        <v>10277</v>
      </c>
      <c r="B5097" s="14" t="s">
        <v>10278</v>
      </c>
    </row>
    <row r="5098" spans="1:2" x14ac:dyDescent="0.25">
      <c r="A5098" s="13" t="s">
        <v>10279</v>
      </c>
      <c r="B5098" s="14" t="s">
        <v>10280</v>
      </c>
    </row>
    <row r="5099" spans="1:2" x14ac:dyDescent="0.25">
      <c r="A5099" s="13" t="s">
        <v>10281</v>
      </c>
      <c r="B5099" s="14" t="s">
        <v>10282</v>
      </c>
    </row>
    <row r="5100" spans="1:2" x14ac:dyDescent="0.25">
      <c r="A5100" s="13" t="s">
        <v>10283</v>
      </c>
      <c r="B5100" s="14" t="s">
        <v>10284</v>
      </c>
    </row>
    <row r="5101" spans="1:2" x14ac:dyDescent="0.25">
      <c r="A5101" s="13" t="s">
        <v>10285</v>
      </c>
      <c r="B5101" s="14" t="s">
        <v>10286</v>
      </c>
    </row>
    <row r="5102" spans="1:2" x14ac:dyDescent="0.25">
      <c r="A5102" s="13" t="s">
        <v>10287</v>
      </c>
      <c r="B5102" s="14" t="s">
        <v>10288</v>
      </c>
    </row>
    <row r="5103" spans="1:2" ht="30" x14ac:dyDescent="0.25">
      <c r="A5103" s="13" t="s">
        <v>10289</v>
      </c>
      <c r="B5103" s="14" t="s">
        <v>10290</v>
      </c>
    </row>
    <row r="5104" spans="1:2" x14ac:dyDescent="0.25">
      <c r="A5104" s="13" t="s">
        <v>10291</v>
      </c>
      <c r="B5104" s="14" t="s">
        <v>10292</v>
      </c>
    </row>
    <row r="5105" spans="1:2" x14ac:dyDescent="0.25">
      <c r="A5105" s="13" t="s">
        <v>10293</v>
      </c>
      <c r="B5105" s="14" t="s">
        <v>10294</v>
      </c>
    </row>
    <row r="5106" spans="1:2" x14ac:dyDescent="0.25">
      <c r="A5106" s="13" t="s">
        <v>10295</v>
      </c>
      <c r="B5106" s="14" t="s">
        <v>10296</v>
      </c>
    </row>
    <row r="5107" spans="1:2" x14ac:dyDescent="0.25">
      <c r="A5107" s="13" t="s">
        <v>10297</v>
      </c>
      <c r="B5107" s="14" t="s">
        <v>10298</v>
      </c>
    </row>
    <row r="5108" spans="1:2" x14ac:dyDescent="0.25">
      <c r="A5108" s="13" t="s">
        <v>10299</v>
      </c>
      <c r="B5108" s="14" t="s">
        <v>10300</v>
      </c>
    </row>
    <row r="5109" spans="1:2" x14ac:dyDescent="0.25">
      <c r="A5109" s="13" t="s">
        <v>10301</v>
      </c>
      <c r="B5109" s="14" t="s">
        <v>10302</v>
      </c>
    </row>
    <row r="5110" spans="1:2" ht="30" x14ac:dyDescent="0.25">
      <c r="A5110" s="13" t="s">
        <v>10303</v>
      </c>
      <c r="B5110" s="14" t="s">
        <v>10304</v>
      </c>
    </row>
    <row r="5111" spans="1:2" ht="30" x14ac:dyDescent="0.25">
      <c r="A5111" s="13" t="s">
        <v>10305</v>
      </c>
      <c r="B5111" s="14" t="s">
        <v>10306</v>
      </c>
    </row>
    <row r="5112" spans="1:2" ht="30" x14ac:dyDescent="0.25">
      <c r="A5112" s="13" t="s">
        <v>10307</v>
      </c>
      <c r="B5112" s="14" t="s">
        <v>10308</v>
      </c>
    </row>
    <row r="5113" spans="1:2" ht="30" x14ac:dyDescent="0.25">
      <c r="A5113" s="13" t="s">
        <v>10309</v>
      </c>
      <c r="B5113" s="14" t="s">
        <v>10310</v>
      </c>
    </row>
    <row r="5114" spans="1:2" ht="30" x14ac:dyDescent="0.25">
      <c r="A5114" s="13" t="s">
        <v>10311</v>
      </c>
      <c r="B5114" s="14" t="s">
        <v>10312</v>
      </c>
    </row>
    <row r="5115" spans="1:2" x14ac:dyDescent="0.25">
      <c r="A5115" s="13" t="s">
        <v>10313</v>
      </c>
      <c r="B5115" s="14" t="s">
        <v>10314</v>
      </c>
    </row>
    <row r="5116" spans="1:2" ht="30" x14ac:dyDescent="0.25">
      <c r="A5116" s="13" t="s">
        <v>10315</v>
      </c>
      <c r="B5116" s="14" t="s">
        <v>10316</v>
      </c>
    </row>
    <row r="5117" spans="1:2" x14ac:dyDescent="0.25">
      <c r="A5117" s="13" t="s">
        <v>10317</v>
      </c>
      <c r="B5117" s="14" t="s">
        <v>10318</v>
      </c>
    </row>
    <row r="5118" spans="1:2" x14ac:dyDescent="0.25">
      <c r="A5118" s="13" t="s">
        <v>10319</v>
      </c>
      <c r="B5118" s="14" t="s">
        <v>10320</v>
      </c>
    </row>
    <row r="5119" spans="1:2" ht="30" x14ac:dyDescent="0.25">
      <c r="A5119" s="13" t="s">
        <v>10321</v>
      </c>
      <c r="B5119" s="14" t="s">
        <v>10322</v>
      </c>
    </row>
    <row r="5120" spans="1:2" ht="30" x14ac:dyDescent="0.25">
      <c r="A5120" s="13" t="s">
        <v>10323</v>
      </c>
      <c r="B5120" s="14" t="s">
        <v>10324</v>
      </c>
    </row>
    <row r="5121" spans="1:2" ht="30" x14ac:dyDescent="0.25">
      <c r="A5121" s="13" t="s">
        <v>10325</v>
      </c>
      <c r="B5121" s="14" t="s">
        <v>10326</v>
      </c>
    </row>
    <row r="5122" spans="1:2" ht="30" x14ac:dyDescent="0.25">
      <c r="A5122" s="13" t="s">
        <v>10327</v>
      </c>
      <c r="B5122" s="14" t="s">
        <v>10328</v>
      </c>
    </row>
    <row r="5123" spans="1:2" ht="30" x14ac:dyDescent="0.25">
      <c r="A5123" s="13" t="s">
        <v>10329</v>
      </c>
      <c r="B5123" s="14" t="s">
        <v>10330</v>
      </c>
    </row>
    <row r="5124" spans="1:2" ht="30" x14ac:dyDescent="0.25">
      <c r="A5124" s="13" t="s">
        <v>10331</v>
      </c>
      <c r="B5124" s="14" t="s">
        <v>10332</v>
      </c>
    </row>
    <row r="5125" spans="1:2" ht="30" x14ac:dyDescent="0.25">
      <c r="A5125" s="13" t="s">
        <v>10333</v>
      </c>
      <c r="B5125" s="14" t="s">
        <v>10334</v>
      </c>
    </row>
    <row r="5126" spans="1:2" ht="30" x14ac:dyDescent="0.25">
      <c r="A5126" s="13" t="s">
        <v>10335</v>
      </c>
      <c r="B5126" s="14" t="s">
        <v>10336</v>
      </c>
    </row>
    <row r="5127" spans="1:2" x14ac:dyDescent="0.25">
      <c r="A5127" s="13" t="s">
        <v>10337</v>
      </c>
      <c r="B5127" s="14" t="s">
        <v>10338</v>
      </c>
    </row>
    <row r="5128" spans="1:2" ht="30" x14ac:dyDescent="0.25">
      <c r="A5128" s="13" t="s">
        <v>10339</v>
      </c>
      <c r="B5128" s="14" t="s">
        <v>10340</v>
      </c>
    </row>
    <row r="5129" spans="1:2" ht="30" x14ac:dyDescent="0.25">
      <c r="A5129" s="13" t="s">
        <v>10341</v>
      </c>
      <c r="B5129" s="14" t="s">
        <v>10342</v>
      </c>
    </row>
    <row r="5130" spans="1:2" ht="30" x14ac:dyDescent="0.25">
      <c r="A5130" s="13" t="s">
        <v>10343</v>
      </c>
      <c r="B5130" s="14" t="s">
        <v>10344</v>
      </c>
    </row>
    <row r="5131" spans="1:2" ht="30" x14ac:dyDescent="0.25">
      <c r="A5131" s="13" t="s">
        <v>10345</v>
      </c>
      <c r="B5131" s="14" t="s">
        <v>10346</v>
      </c>
    </row>
    <row r="5132" spans="1:2" ht="30" x14ac:dyDescent="0.25">
      <c r="A5132" s="13" t="s">
        <v>10347</v>
      </c>
      <c r="B5132" s="14" t="s">
        <v>10348</v>
      </c>
    </row>
    <row r="5133" spans="1:2" ht="30" x14ac:dyDescent="0.25">
      <c r="A5133" s="13" t="s">
        <v>10349</v>
      </c>
      <c r="B5133" s="14" t="s">
        <v>10350</v>
      </c>
    </row>
    <row r="5134" spans="1:2" ht="30" x14ac:dyDescent="0.25">
      <c r="A5134" s="13" t="s">
        <v>10351</v>
      </c>
      <c r="B5134" s="14" t="s">
        <v>10352</v>
      </c>
    </row>
    <row r="5135" spans="1:2" ht="30" x14ac:dyDescent="0.25">
      <c r="A5135" s="13" t="s">
        <v>10353</v>
      </c>
      <c r="B5135" s="14" t="s">
        <v>10354</v>
      </c>
    </row>
    <row r="5136" spans="1:2" ht="30" x14ac:dyDescent="0.25">
      <c r="A5136" s="13" t="s">
        <v>10355</v>
      </c>
      <c r="B5136" s="14" t="s">
        <v>10356</v>
      </c>
    </row>
    <row r="5137" spans="1:2" x14ac:dyDescent="0.25">
      <c r="A5137" s="13" t="s">
        <v>10357</v>
      </c>
      <c r="B5137" s="14" t="s">
        <v>10358</v>
      </c>
    </row>
    <row r="5138" spans="1:2" x14ac:dyDescent="0.25">
      <c r="A5138" s="13" t="s">
        <v>10359</v>
      </c>
      <c r="B5138" s="14" t="s">
        <v>10360</v>
      </c>
    </row>
    <row r="5139" spans="1:2" ht="30" x14ac:dyDescent="0.25">
      <c r="A5139" s="13" t="s">
        <v>10361</v>
      </c>
      <c r="B5139" s="14" t="s">
        <v>10362</v>
      </c>
    </row>
    <row r="5140" spans="1:2" x14ac:dyDescent="0.25">
      <c r="A5140" s="13" t="s">
        <v>10363</v>
      </c>
      <c r="B5140" s="14" t="s">
        <v>10364</v>
      </c>
    </row>
    <row r="5141" spans="1:2" ht="30" x14ac:dyDescent="0.25">
      <c r="A5141" s="13" t="s">
        <v>10365</v>
      </c>
      <c r="B5141" s="14" t="s">
        <v>10366</v>
      </c>
    </row>
    <row r="5142" spans="1:2" ht="30" x14ac:dyDescent="0.25">
      <c r="A5142" s="13" t="s">
        <v>10367</v>
      </c>
      <c r="B5142" s="14" t="s">
        <v>10368</v>
      </c>
    </row>
    <row r="5143" spans="1:2" ht="30" x14ac:dyDescent="0.25">
      <c r="A5143" s="13" t="s">
        <v>10369</v>
      </c>
      <c r="B5143" s="14" t="s">
        <v>10370</v>
      </c>
    </row>
    <row r="5144" spans="1:2" ht="30" x14ac:dyDescent="0.25">
      <c r="A5144" s="13" t="s">
        <v>10371</v>
      </c>
      <c r="B5144" s="14" t="s">
        <v>10372</v>
      </c>
    </row>
    <row r="5145" spans="1:2" ht="30" x14ac:dyDescent="0.25">
      <c r="A5145" s="13" t="s">
        <v>10373</v>
      </c>
      <c r="B5145" s="14" t="s">
        <v>10374</v>
      </c>
    </row>
    <row r="5146" spans="1:2" x14ac:dyDescent="0.25">
      <c r="A5146" s="13" t="s">
        <v>10375</v>
      </c>
      <c r="B5146" s="14" t="s">
        <v>10376</v>
      </c>
    </row>
    <row r="5147" spans="1:2" x14ac:dyDescent="0.25">
      <c r="A5147" s="13" t="s">
        <v>10377</v>
      </c>
      <c r="B5147" s="14" t="s">
        <v>10378</v>
      </c>
    </row>
    <row r="5148" spans="1:2" x14ac:dyDescent="0.25">
      <c r="A5148" s="13" t="s">
        <v>10379</v>
      </c>
      <c r="B5148" s="14" t="s">
        <v>10380</v>
      </c>
    </row>
    <row r="5149" spans="1:2" x14ac:dyDescent="0.25">
      <c r="A5149" s="13" t="s">
        <v>10381</v>
      </c>
      <c r="B5149" s="14" t="s">
        <v>10382</v>
      </c>
    </row>
    <row r="5150" spans="1:2" x14ac:dyDescent="0.25">
      <c r="A5150" s="13" t="s">
        <v>10383</v>
      </c>
      <c r="B5150" s="14" t="s">
        <v>10384</v>
      </c>
    </row>
    <row r="5151" spans="1:2" x14ac:dyDescent="0.25">
      <c r="A5151" s="13" t="s">
        <v>10385</v>
      </c>
      <c r="B5151" s="14" t="s">
        <v>10386</v>
      </c>
    </row>
    <row r="5152" spans="1:2" x14ac:dyDescent="0.25">
      <c r="A5152" s="13" t="s">
        <v>10387</v>
      </c>
      <c r="B5152" s="14" t="s">
        <v>10388</v>
      </c>
    </row>
    <row r="5153" spans="1:2" x14ac:dyDescent="0.25">
      <c r="A5153" s="13" t="s">
        <v>10389</v>
      </c>
      <c r="B5153" s="14" t="s">
        <v>10390</v>
      </c>
    </row>
    <row r="5154" spans="1:2" x14ac:dyDescent="0.25">
      <c r="A5154" s="13" t="s">
        <v>10391</v>
      </c>
      <c r="B5154" s="14" t="s">
        <v>10392</v>
      </c>
    </row>
    <row r="5155" spans="1:2" x14ac:dyDescent="0.25">
      <c r="A5155" s="13" t="s">
        <v>10393</v>
      </c>
      <c r="B5155" s="14" t="s">
        <v>10394</v>
      </c>
    </row>
    <row r="5156" spans="1:2" x14ac:dyDescent="0.25">
      <c r="A5156" s="13" t="s">
        <v>10395</v>
      </c>
      <c r="B5156" s="14" t="s">
        <v>10396</v>
      </c>
    </row>
    <row r="5157" spans="1:2" x14ac:dyDescent="0.25">
      <c r="A5157" s="13" t="s">
        <v>10397</v>
      </c>
      <c r="B5157" s="14" t="s">
        <v>10398</v>
      </c>
    </row>
    <row r="5158" spans="1:2" x14ac:dyDescent="0.25">
      <c r="A5158" s="13" t="s">
        <v>10399</v>
      </c>
      <c r="B5158" s="14" t="s">
        <v>10400</v>
      </c>
    </row>
    <row r="5159" spans="1:2" x14ac:dyDescent="0.25">
      <c r="A5159" s="13" t="s">
        <v>10401</v>
      </c>
      <c r="B5159" s="14" t="s">
        <v>10402</v>
      </c>
    </row>
    <row r="5160" spans="1:2" x14ac:dyDescent="0.25">
      <c r="A5160" s="13" t="s">
        <v>10403</v>
      </c>
      <c r="B5160" s="14" t="s">
        <v>10404</v>
      </c>
    </row>
    <row r="5161" spans="1:2" x14ac:dyDescent="0.25">
      <c r="A5161" s="13" t="s">
        <v>10405</v>
      </c>
      <c r="B5161" s="14" t="s">
        <v>10406</v>
      </c>
    </row>
    <row r="5162" spans="1:2" x14ac:dyDescent="0.25">
      <c r="A5162" s="13" t="s">
        <v>10407</v>
      </c>
      <c r="B5162" s="14" t="s">
        <v>10408</v>
      </c>
    </row>
    <row r="5163" spans="1:2" ht="30" x14ac:dyDescent="0.25">
      <c r="A5163" s="13" t="s">
        <v>10409</v>
      </c>
      <c r="B5163" s="14" t="s">
        <v>10410</v>
      </c>
    </row>
    <row r="5164" spans="1:2" ht="30" x14ac:dyDescent="0.25">
      <c r="A5164" s="13" t="s">
        <v>10411</v>
      </c>
      <c r="B5164" s="14" t="s">
        <v>10412</v>
      </c>
    </row>
    <row r="5165" spans="1:2" x14ac:dyDescent="0.25">
      <c r="A5165" s="13" t="s">
        <v>10413</v>
      </c>
      <c r="B5165" s="14" t="s">
        <v>10414</v>
      </c>
    </row>
    <row r="5166" spans="1:2" x14ac:dyDescent="0.25">
      <c r="A5166" s="13" t="s">
        <v>10415</v>
      </c>
      <c r="B5166" s="14" t="s">
        <v>10416</v>
      </c>
    </row>
    <row r="5167" spans="1:2" x14ac:dyDescent="0.25">
      <c r="A5167" s="13" t="s">
        <v>10417</v>
      </c>
      <c r="B5167" s="14" t="s">
        <v>10418</v>
      </c>
    </row>
    <row r="5168" spans="1:2" x14ac:dyDescent="0.25">
      <c r="A5168" s="13" t="s">
        <v>10419</v>
      </c>
      <c r="B5168" s="14" t="s">
        <v>10420</v>
      </c>
    </row>
    <row r="5169" spans="1:2" x14ac:dyDescent="0.25">
      <c r="A5169" s="13" t="s">
        <v>10421</v>
      </c>
      <c r="B5169" s="14" t="s">
        <v>10422</v>
      </c>
    </row>
    <row r="5170" spans="1:2" x14ac:dyDescent="0.25">
      <c r="A5170" s="13" t="s">
        <v>10423</v>
      </c>
      <c r="B5170" s="14" t="s">
        <v>10424</v>
      </c>
    </row>
    <row r="5171" spans="1:2" ht="30" x14ac:dyDescent="0.25">
      <c r="A5171" s="13" t="s">
        <v>10425</v>
      </c>
      <c r="B5171" s="14" t="s">
        <v>10426</v>
      </c>
    </row>
    <row r="5172" spans="1:2" x14ac:dyDescent="0.25">
      <c r="A5172" s="13" t="s">
        <v>10427</v>
      </c>
      <c r="B5172" s="14" t="s">
        <v>10428</v>
      </c>
    </row>
    <row r="5173" spans="1:2" ht="30" x14ac:dyDescent="0.25">
      <c r="A5173" s="13" t="s">
        <v>10429</v>
      </c>
      <c r="B5173" s="14" t="s">
        <v>10430</v>
      </c>
    </row>
    <row r="5174" spans="1:2" x14ac:dyDescent="0.25">
      <c r="A5174" s="13" t="s">
        <v>10431</v>
      </c>
      <c r="B5174" s="14" t="s">
        <v>10432</v>
      </c>
    </row>
    <row r="5175" spans="1:2" ht="30" x14ac:dyDescent="0.25">
      <c r="A5175" s="13" t="s">
        <v>10433</v>
      </c>
      <c r="B5175" s="14" t="s">
        <v>10434</v>
      </c>
    </row>
    <row r="5176" spans="1:2" ht="30" x14ac:dyDescent="0.25">
      <c r="A5176" s="13" t="s">
        <v>10435</v>
      </c>
      <c r="B5176" s="14" t="s">
        <v>10436</v>
      </c>
    </row>
    <row r="5177" spans="1:2" ht="30" x14ac:dyDescent="0.25">
      <c r="A5177" s="13" t="s">
        <v>10437</v>
      </c>
      <c r="B5177" s="14" t="s">
        <v>10438</v>
      </c>
    </row>
    <row r="5178" spans="1:2" x14ac:dyDescent="0.25">
      <c r="A5178" s="13" t="s">
        <v>10439</v>
      </c>
      <c r="B5178" s="14" t="s">
        <v>10440</v>
      </c>
    </row>
    <row r="5179" spans="1:2" x14ac:dyDescent="0.25">
      <c r="A5179" s="13" t="s">
        <v>10441</v>
      </c>
      <c r="B5179" s="14" t="s">
        <v>10442</v>
      </c>
    </row>
    <row r="5180" spans="1:2" x14ac:dyDescent="0.25">
      <c r="A5180" s="13" t="s">
        <v>10443</v>
      </c>
      <c r="B5180" s="14" t="s">
        <v>10444</v>
      </c>
    </row>
    <row r="5181" spans="1:2" x14ac:dyDescent="0.25">
      <c r="A5181" s="13" t="s">
        <v>10445</v>
      </c>
      <c r="B5181" s="14" t="s">
        <v>10446</v>
      </c>
    </row>
    <row r="5182" spans="1:2" x14ac:dyDescent="0.25">
      <c r="A5182" s="13" t="s">
        <v>10447</v>
      </c>
      <c r="B5182" s="14" t="s">
        <v>10448</v>
      </c>
    </row>
    <row r="5183" spans="1:2" x14ac:dyDescent="0.25">
      <c r="A5183" s="13" t="s">
        <v>10449</v>
      </c>
      <c r="B5183" s="14" t="s">
        <v>10450</v>
      </c>
    </row>
    <row r="5184" spans="1:2" x14ac:dyDescent="0.25">
      <c r="A5184" s="13" t="s">
        <v>10451</v>
      </c>
      <c r="B5184" s="14" t="s">
        <v>10452</v>
      </c>
    </row>
    <row r="5185" spans="1:2" x14ac:dyDescent="0.25">
      <c r="A5185" s="13" t="s">
        <v>10453</v>
      </c>
      <c r="B5185" s="14" t="s">
        <v>10454</v>
      </c>
    </row>
    <row r="5186" spans="1:2" x14ac:dyDescent="0.25">
      <c r="A5186" s="13" t="s">
        <v>10455</v>
      </c>
      <c r="B5186" s="14" t="s">
        <v>10456</v>
      </c>
    </row>
    <row r="5187" spans="1:2" x14ac:dyDescent="0.25">
      <c r="A5187" s="13" t="s">
        <v>10457</v>
      </c>
      <c r="B5187" s="14" t="s">
        <v>10458</v>
      </c>
    </row>
    <row r="5188" spans="1:2" x14ac:dyDescent="0.25">
      <c r="A5188" s="13" t="s">
        <v>10459</v>
      </c>
      <c r="B5188" s="14" t="s">
        <v>10460</v>
      </c>
    </row>
    <row r="5189" spans="1:2" x14ac:dyDescent="0.25">
      <c r="A5189" s="13" t="s">
        <v>10461</v>
      </c>
      <c r="B5189" s="14" t="s">
        <v>10462</v>
      </c>
    </row>
    <row r="5190" spans="1:2" x14ac:dyDescent="0.25">
      <c r="A5190" s="13" t="s">
        <v>10463</v>
      </c>
      <c r="B5190" s="14" t="s">
        <v>10464</v>
      </c>
    </row>
    <row r="5191" spans="1:2" x14ac:dyDescent="0.25">
      <c r="A5191" s="13" t="s">
        <v>10465</v>
      </c>
      <c r="B5191" s="14" t="s">
        <v>10466</v>
      </c>
    </row>
    <row r="5192" spans="1:2" x14ac:dyDescent="0.25">
      <c r="A5192" s="13" t="s">
        <v>10467</v>
      </c>
      <c r="B5192" s="14" t="s">
        <v>10468</v>
      </c>
    </row>
    <row r="5193" spans="1:2" x14ac:dyDescent="0.25">
      <c r="A5193" s="13" t="s">
        <v>10469</v>
      </c>
      <c r="B5193" s="14" t="s">
        <v>10470</v>
      </c>
    </row>
    <row r="5194" spans="1:2" x14ac:dyDescent="0.25">
      <c r="A5194" s="13" t="s">
        <v>10471</v>
      </c>
      <c r="B5194" s="14" t="s">
        <v>10472</v>
      </c>
    </row>
    <row r="5195" spans="1:2" x14ac:dyDescent="0.25">
      <c r="A5195" s="13" t="s">
        <v>10473</v>
      </c>
      <c r="B5195" s="14" t="s">
        <v>10474</v>
      </c>
    </row>
    <row r="5196" spans="1:2" ht="30" x14ac:dyDescent="0.25">
      <c r="A5196" s="13" t="s">
        <v>10475</v>
      </c>
      <c r="B5196" s="14" t="s">
        <v>10476</v>
      </c>
    </row>
    <row r="5197" spans="1:2" x14ac:dyDescent="0.25">
      <c r="A5197" s="13" t="s">
        <v>10477</v>
      </c>
      <c r="B5197" s="14" t="s">
        <v>10478</v>
      </c>
    </row>
    <row r="5198" spans="1:2" x14ac:dyDescent="0.25">
      <c r="A5198" s="13" t="s">
        <v>10479</v>
      </c>
      <c r="B5198" s="14" t="s">
        <v>10480</v>
      </c>
    </row>
    <row r="5199" spans="1:2" x14ac:dyDescent="0.25">
      <c r="A5199" s="13" t="s">
        <v>10481</v>
      </c>
      <c r="B5199" s="14" t="s">
        <v>10482</v>
      </c>
    </row>
    <row r="5200" spans="1:2" x14ac:dyDescent="0.25">
      <c r="A5200" s="13" t="s">
        <v>10483</v>
      </c>
      <c r="B5200" s="14" t="s">
        <v>10484</v>
      </c>
    </row>
    <row r="5201" spans="1:2" ht="30" x14ac:dyDescent="0.25">
      <c r="A5201" s="13" t="s">
        <v>10485</v>
      </c>
      <c r="B5201" s="14" t="s">
        <v>10486</v>
      </c>
    </row>
    <row r="5202" spans="1:2" x14ac:dyDescent="0.25">
      <c r="A5202" s="13" t="s">
        <v>10487</v>
      </c>
      <c r="B5202" s="14" t="s">
        <v>10488</v>
      </c>
    </row>
    <row r="5203" spans="1:2" x14ac:dyDescent="0.25">
      <c r="A5203" s="13" t="s">
        <v>10489</v>
      </c>
      <c r="B5203" s="14" t="s">
        <v>10490</v>
      </c>
    </row>
    <row r="5204" spans="1:2" x14ac:dyDescent="0.25">
      <c r="A5204" s="13" t="s">
        <v>10491</v>
      </c>
      <c r="B5204" s="14" t="s">
        <v>10492</v>
      </c>
    </row>
    <row r="5205" spans="1:2" x14ac:dyDescent="0.25">
      <c r="A5205" s="13" t="s">
        <v>10493</v>
      </c>
      <c r="B5205" s="14" t="s">
        <v>10494</v>
      </c>
    </row>
    <row r="5206" spans="1:2" x14ac:dyDescent="0.25">
      <c r="A5206" s="13" t="s">
        <v>10495</v>
      </c>
      <c r="B5206" s="14" t="s">
        <v>10496</v>
      </c>
    </row>
    <row r="5207" spans="1:2" x14ac:dyDescent="0.25">
      <c r="A5207" s="13" t="s">
        <v>10497</v>
      </c>
      <c r="B5207" s="14" t="s">
        <v>10498</v>
      </c>
    </row>
    <row r="5208" spans="1:2" x14ac:dyDescent="0.25">
      <c r="A5208" s="13" t="s">
        <v>10499</v>
      </c>
      <c r="B5208" s="14" t="s">
        <v>10500</v>
      </c>
    </row>
    <row r="5209" spans="1:2" x14ac:dyDescent="0.25">
      <c r="A5209" s="13" t="s">
        <v>10501</v>
      </c>
      <c r="B5209" s="14" t="s">
        <v>10502</v>
      </c>
    </row>
    <row r="5210" spans="1:2" x14ac:dyDescent="0.25">
      <c r="A5210" s="13" t="s">
        <v>10503</v>
      </c>
      <c r="B5210" s="14" t="s">
        <v>10504</v>
      </c>
    </row>
    <row r="5211" spans="1:2" ht="30" x14ac:dyDescent="0.25">
      <c r="A5211" s="13" t="s">
        <v>10505</v>
      </c>
      <c r="B5211" s="14" t="s">
        <v>10506</v>
      </c>
    </row>
    <row r="5212" spans="1:2" ht="30" x14ac:dyDescent="0.25">
      <c r="A5212" s="13" t="s">
        <v>10507</v>
      </c>
      <c r="B5212" s="14" t="s">
        <v>10508</v>
      </c>
    </row>
    <row r="5213" spans="1:2" x14ac:dyDescent="0.25">
      <c r="A5213" s="13" t="s">
        <v>10509</v>
      </c>
      <c r="B5213" s="14" t="s">
        <v>10510</v>
      </c>
    </row>
    <row r="5214" spans="1:2" x14ac:dyDescent="0.25">
      <c r="A5214" s="13" t="s">
        <v>10511</v>
      </c>
      <c r="B5214" s="14" t="s">
        <v>10512</v>
      </c>
    </row>
    <row r="5215" spans="1:2" x14ac:dyDescent="0.25">
      <c r="A5215" s="13" t="s">
        <v>10513</v>
      </c>
      <c r="B5215" s="14" t="s">
        <v>10514</v>
      </c>
    </row>
    <row r="5216" spans="1:2" x14ac:dyDescent="0.25">
      <c r="A5216" s="13" t="s">
        <v>10515</v>
      </c>
      <c r="B5216" s="14" t="s">
        <v>10516</v>
      </c>
    </row>
    <row r="5217" spans="1:2" x14ac:dyDescent="0.25">
      <c r="A5217" s="13" t="s">
        <v>10517</v>
      </c>
      <c r="B5217" s="14" t="s">
        <v>10518</v>
      </c>
    </row>
    <row r="5218" spans="1:2" x14ac:dyDescent="0.25">
      <c r="A5218" s="13" t="s">
        <v>10519</v>
      </c>
      <c r="B5218" s="14" t="s">
        <v>10520</v>
      </c>
    </row>
    <row r="5219" spans="1:2" x14ac:dyDescent="0.25">
      <c r="A5219" s="13" t="s">
        <v>10521</v>
      </c>
      <c r="B5219" s="14" t="s">
        <v>10522</v>
      </c>
    </row>
    <row r="5220" spans="1:2" x14ac:dyDescent="0.25">
      <c r="A5220" s="13" t="s">
        <v>10523</v>
      </c>
      <c r="B5220" s="14" t="s">
        <v>10524</v>
      </c>
    </row>
    <row r="5221" spans="1:2" x14ac:dyDescent="0.25">
      <c r="A5221" s="13" t="s">
        <v>10525</v>
      </c>
      <c r="B5221" s="14" t="s">
        <v>10526</v>
      </c>
    </row>
    <row r="5222" spans="1:2" x14ac:dyDescent="0.25">
      <c r="A5222" s="13" t="s">
        <v>10527</v>
      </c>
      <c r="B5222" s="14" t="s">
        <v>10528</v>
      </c>
    </row>
    <row r="5223" spans="1:2" x14ac:dyDescent="0.25">
      <c r="A5223" s="13" t="s">
        <v>10529</v>
      </c>
      <c r="B5223" s="14" t="s">
        <v>10530</v>
      </c>
    </row>
    <row r="5224" spans="1:2" x14ac:dyDescent="0.25">
      <c r="A5224" s="13" t="s">
        <v>10531</v>
      </c>
      <c r="B5224" s="14" t="s">
        <v>10532</v>
      </c>
    </row>
    <row r="5225" spans="1:2" x14ac:dyDescent="0.25">
      <c r="A5225" s="13" t="s">
        <v>10533</v>
      </c>
      <c r="B5225" s="14" t="s">
        <v>10534</v>
      </c>
    </row>
    <row r="5226" spans="1:2" x14ac:dyDescent="0.25">
      <c r="A5226" s="13" t="s">
        <v>10535</v>
      </c>
      <c r="B5226" s="14" t="s">
        <v>10536</v>
      </c>
    </row>
    <row r="5227" spans="1:2" x14ac:dyDescent="0.25">
      <c r="A5227" s="13" t="s">
        <v>10537</v>
      </c>
      <c r="B5227" s="14" t="s">
        <v>10538</v>
      </c>
    </row>
    <row r="5228" spans="1:2" x14ac:dyDescent="0.25">
      <c r="A5228" s="13" t="s">
        <v>10539</v>
      </c>
      <c r="B5228" s="14" t="s">
        <v>10540</v>
      </c>
    </row>
    <row r="5229" spans="1:2" x14ac:dyDescent="0.25">
      <c r="A5229" s="13" t="s">
        <v>10541</v>
      </c>
      <c r="B5229" s="14" t="s">
        <v>10542</v>
      </c>
    </row>
    <row r="5230" spans="1:2" x14ac:dyDescent="0.25">
      <c r="A5230" s="13" t="s">
        <v>10543</v>
      </c>
      <c r="B5230" s="14" t="s">
        <v>10544</v>
      </c>
    </row>
    <row r="5231" spans="1:2" x14ac:dyDescent="0.25">
      <c r="A5231" s="13" t="s">
        <v>10545</v>
      </c>
      <c r="B5231" s="14" t="s">
        <v>10546</v>
      </c>
    </row>
    <row r="5232" spans="1:2" x14ac:dyDescent="0.25">
      <c r="A5232" s="13" t="s">
        <v>10547</v>
      </c>
      <c r="B5232" s="14" t="s">
        <v>10548</v>
      </c>
    </row>
    <row r="5233" spans="1:2" ht="30" x14ac:dyDescent="0.25">
      <c r="A5233" s="13" t="s">
        <v>10549</v>
      </c>
      <c r="B5233" s="14" t="s">
        <v>10550</v>
      </c>
    </row>
    <row r="5234" spans="1:2" x14ac:dyDescent="0.25">
      <c r="A5234" s="13" t="s">
        <v>10551</v>
      </c>
      <c r="B5234" s="14" t="s">
        <v>10552</v>
      </c>
    </row>
    <row r="5235" spans="1:2" x14ac:dyDescent="0.25">
      <c r="A5235" s="13" t="s">
        <v>10553</v>
      </c>
      <c r="B5235" s="14" t="s">
        <v>10554</v>
      </c>
    </row>
    <row r="5236" spans="1:2" x14ac:dyDescent="0.25">
      <c r="A5236" s="13" t="s">
        <v>10555</v>
      </c>
      <c r="B5236" s="14" t="s">
        <v>10556</v>
      </c>
    </row>
    <row r="5237" spans="1:2" x14ac:dyDescent="0.25">
      <c r="A5237" s="13" t="s">
        <v>10557</v>
      </c>
      <c r="B5237" s="14" t="s">
        <v>10558</v>
      </c>
    </row>
    <row r="5238" spans="1:2" x14ac:dyDescent="0.25">
      <c r="A5238" s="13" t="s">
        <v>10559</v>
      </c>
      <c r="B5238" s="14" t="s">
        <v>10560</v>
      </c>
    </row>
    <row r="5239" spans="1:2" x14ac:dyDescent="0.25">
      <c r="A5239" s="13" t="s">
        <v>10561</v>
      </c>
      <c r="B5239" s="14" t="s">
        <v>10562</v>
      </c>
    </row>
    <row r="5240" spans="1:2" x14ac:dyDescent="0.25">
      <c r="A5240" s="13" t="s">
        <v>10563</v>
      </c>
      <c r="B5240" s="14" t="s">
        <v>10564</v>
      </c>
    </row>
    <row r="5241" spans="1:2" x14ac:dyDescent="0.25">
      <c r="A5241" s="13" t="s">
        <v>10565</v>
      </c>
      <c r="B5241" s="14" t="s">
        <v>10566</v>
      </c>
    </row>
    <row r="5242" spans="1:2" x14ac:dyDescent="0.25">
      <c r="A5242" s="13" t="s">
        <v>10567</v>
      </c>
      <c r="B5242" s="14" t="s">
        <v>10568</v>
      </c>
    </row>
    <row r="5243" spans="1:2" x14ac:dyDescent="0.25">
      <c r="A5243" s="13" t="s">
        <v>10569</v>
      </c>
      <c r="B5243" s="14" t="s">
        <v>10570</v>
      </c>
    </row>
    <row r="5244" spans="1:2" x14ac:dyDescent="0.25">
      <c r="A5244" s="13" t="s">
        <v>10571</v>
      </c>
      <c r="B5244" s="14" t="s">
        <v>10572</v>
      </c>
    </row>
    <row r="5245" spans="1:2" x14ac:dyDescent="0.25">
      <c r="A5245" s="13" t="s">
        <v>10573</v>
      </c>
      <c r="B5245" s="14" t="s">
        <v>10574</v>
      </c>
    </row>
    <row r="5246" spans="1:2" x14ac:dyDescent="0.25">
      <c r="A5246" s="13" t="s">
        <v>10575</v>
      </c>
      <c r="B5246" s="14" t="s">
        <v>10576</v>
      </c>
    </row>
    <row r="5247" spans="1:2" x14ac:dyDescent="0.25">
      <c r="A5247" s="13" t="s">
        <v>10577</v>
      </c>
      <c r="B5247" s="14" t="s">
        <v>10578</v>
      </c>
    </row>
    <row r="5248" spans="1:2" x14ac:dyDescent="0.25">
      <c r="A5248" s="13" t="s">
        <v>10579</v>
      </c>
      <c r="B5248" s="14" t="s">
        <v>10580</v>
      </c>
    </row>
    <row r="5249" spans="1:2" x14ac:dyDescent="0.25">
      <c r="A5249" s="13" t="s">
        <v>10581</v>
      </c>
      <c r="B5249" s="14" t="s">
        <v>10582</v>
      </c>
    </row>
    <row r="5250" spans="1:2" x14ac:dyDescent="0.25">
      <c r="A5250" s="13" t="s">
        <v>10583</v>
      </c>
      <c r="B5250" s="14" t="s">
        <v>10584</v>
      </c>
    </row>
    <row r="5251" spans="1:2" x14ac:dyDescent="0.25">
      <c r="A5251" s="13" t="s">
        <v>10585</v>
      </c>
      <c r="B5251" s="14" t="s">
        <v>10586</v>
      </c>
    </row>
    <row r="5252" spans="1:2" x14ac:dyDescent="0.25">
      <c r="A5252" s="13" t="s">
        <v>10587</v>
      </c>
      <c r="B5252" s="14" t="s">
        <v>10588</v>
      </c>
    </row>
    <row r="5253" spans="1:2" x14ac:dyDescent="0.25">
      <c r="A5253" s="13" t="s">
        <v>10589</v>
      </c>
      <c r="B5253" s="14" t="s">
        <v>10590</v>
      </c>
    </row>
    <row r="5254" spans="1:2" x14ac:dyDescent="0.25">
      <c r="A5254" s="13" t="s">
        <v>10591</v>
      </c>
      <c r="B5254" s="14" t="s">
        <v>10592</v>
      </c>
    </row>
    <row r="5255" spans="1:2" x14ac:dyDescent="0.25">
      <c r="A5255" s="13" t="s">
        <v>10593</v>
      </c>
      <c r="B5255" s="14" t="s">
        <v>10594</v>
      </c>
    </row>
    <row r="5256" spans="1:2" x14ac:dyDescent="0.25">
      <c r="A5256" s="13" t="s">
        <v>10595</v>
      </c>
      <c r="B5256" s="14" t="s">
        <v>10596</v>
      </c>
    </row>
    <row r="5257" spans="1:2" x14ac:dyDescent="0.25">
      <c r="A5257" s="13" t="s">
        <v>10597</v>
      </c>
      <c r="B5257" s="14" t="s">
        <v>10598</v>
      </c>
    </row>
    <row r="5258" spans="1:2" x14ac:dyDescent="0.25">
      <c r="A5258" s="13" t="s">
        <v>10599</v>
      </c>
      <c r="B5258" s="14" t="s">
        <v>10600</v>
      </c>
    </row>
    <row r="5259" spans="1:2" x14ac:dyDescent="0.25">
      <c r="A5259" s="13" t="s">
        <v>10601</v>
      </c>
      <c r="B5259" s="14" t="s">
        <v>10602</v>
      </c>
    </row>
    <row r="5260" spans="1:2" x14ac:dyDescent="0.25">
      <c r="A5260" s="13" t="s">
        <v>10603</v>
      </c>
      <c r="B5260" s="14" t="s">
        <v>10604</v>
      </c>
    </row>
    <row r="5261" spans="1:2" x14ac:dyDescent="0.25">
      <c r="A5261" s="13" t="s">
        <v>10605</v>
      </c>
      <c r="B5261" s="14" t="s">
        <v>10606</v>
      </c>
    </row>
    <row r="5262" spans="1:2" x14ac:dyDescent="0.25">
      <c r="A5262" s="13" t="s">
        <v>10607</v>
      </c>
      <c r="B5262" s="14" t="s">
        <v>10608</v>
      </c>
    </row>
    <row r="5263" spans="1:2" x14ac:dyDescent="0.25">
      <c r="A5263" s="13" t="s">
        <v>10609</v>
      </c>
      <c r="B5263" s="14" t="s">
        <v>10610</v>
      </c>
    </row>
    <row r="5264" spans="1:2" x14ac:dyDescent="0.25">
      <c r="A5264" s="13" t="s">
        <v>10611</v>
      </c>
      <c r="B5264" s="14" t="s">
        <v>10612</v>
      </c>
    </row>
    <row r="5265" spans="1:2" x14ac:dyDescent="0.25">
      <c r="A5265" s="13" t="s">
        <v>10613</v>
      </c>
      <c r="B5265" s="14" t="s">
        <v>10614</v>
      </c>
    </row>
    <row r="5266" spans="1:2" x14ac:dyDescent="0.25">
      <c r="A5266" s="13" t="s">
        <v>10615</v>
      </c>
      <c r="B5266" s="14" t="s">
        <v>10616</v>
      </c>
    </row>
    <row r="5267" spans="1:2" x14ac:dyDescent="0.25">
      <c r="A5267" s="13" t="s">
        <v>10617</v>
      </c>
      <c r="B5267" s="14" t="s">
        <v>10618</v>
      </c>
    </row>
    <row r="5268" spans="1:2" x14ac:dyDescent="0.25">
      <c r="A5268" s="13" t="s">
        <v>10619</v>
      </c>
      <c r="B5268" s="14" t="s">
        <v>10620</v>
      </c>
    </row>
    <row r="5269" spans="1:2" x14ac:dyDescent="0.25">
      <c r="A5269" s="13" t="s">
        <v>10621</v>
      </c>
      <c r="B5269" s="14" t="s">
        <v>10622</v>
      </c>
    </row>
    <row r="5270" spans="1:2" x14ac:dyDescent="0.25">
      <c r="A5270" s="13" t="s">
        <v>10623</v>
      </c>
      <c r="B5270" s="14" t="s">
        <v>10624</v>
      </c>
    </row>
    <row r="5271" spans="1:2" x14ac:dyDescent="0.25">
      <c r="A5271" s="13" t="s">
        <v>10625</v>
      </c>
      <c r="B5271" s="14" t="s">
        <v>10626</v>
      </c>
    </row>
    <row r="5272" spans="1:2" x14ac:dyDescent="0.25">
      <c r="A5272" s="13" t="s">
        <v>10627</v>
      </c>
      <c r="B5272" s="14" t="s">
        <v>10628</v>
      </c>
    </row>
    <row r="5273" spans="1:2" x14ac:dyDescent="0.25">
      <c r="A5273" s="13" t="s">
        <v>10629</v>
      </c>
      <c r="B5273" s="14" t="s">
        <v>10630</v>
      </c>
    </row>
    <row r="5274" spans="1:2" x14ac:dyDescent="0.25">
      <c r="A5274" s="13" t="s">
        <v>10631</v>
      </c>
      <c r="B5274" s="14" t="s">
        <v>10632</v>
      </c>
    </row>
    <row r="5275" spans="1:2" x14ac:dyDescent="0.25">
      <c r="A5275" s="13" t="s">
        <v>10633</v>
      </c>
      <c r="B5275" s="14" t="s">
        <v>10634</v>
      </c>
    </row>
    <row r="5276" spans="1:2" x14ac:dyDescent="0.25">
      <c r="A5276" s="13" t="s">
        <v>10635</v>
      </c>
      <c r="B5276" s="14" t="s">
        <v>10636</v>
      </c>
    </row>
    <row r="5277" spans="1:2" x14ac:dyDescent="0.25">
      <c r="A5277" s="13" t="s">
        <v>10637</v>
      </c>
      <c r="B5277" s="14" t="s">
        <v>10638</v>
      </c>
    </row>
    <row r="5278" spans="1:2" x14ac:dyDescent="0.25">
      <c r="A5278" s="13" t="s">
        <v>10639</v>
      </c>
      <c r="B5278" s="14" t="s">
        <v>10640</v>
      </c>
    </row>
    <row r="5279" spans="1:2" x14ac:dyDescent="0.25">
      <c r="A5279" s="13" t="s">
        <v>10641</v>
      </c>
      <c r="B5279" s="14" t="s">
        <v>10642</v>
      </c>
    </row>
    <row r="5280" spans="1:2" x14ac:dyDescent="0.25">
      <c r="A5280" s="13" t="s">
        <v>10643</v>
      </c>
      <c r="B5280" s="14" t="s">
        <v>10644</v>
      </c>
    </row>
    <row r="5281" spans="1:2" x14ac:dyDescent="0.25">
      <c r="A5281" s="13" t="s">
        <v>10645</v>
      </c>
      <c r="B5281" s="14" t="s">
        <v>10646</v>
      </c>
    </row>
    <row r="5282" spans="1:2" x14ac:dyDescent="0.25">
      <c r="A5282" s="13" t="s">
        <v>10647</v>
      </c>
      <c r="B5282" s="14" t="s">
        <v>10648</v>
      </c>
    </row>
    <row r="5283" spans="1:2" x14ac:dyDescent="0.25">
      <c r="A5283" s="13" t="s">
        <v>10649</v>
      </c>
      <c r="B5283" s="14" t="s">
        <v>10650</v>
      </c>
    </row>
    <row r="5284" spans="1:2" x14ac:dyDescent="0.25">
      <c r="A5284" s="13" t="s">
        <v>10651</v>
      </c>
      <c r="B5284" s="14" t="s">
        <v>10652</v>
      </c>
    </row>
    <row r="5285" spans="1:2" x14ac:dyDescent="0.25">
      <c r="A5285" s="13" t="s">
        <v>10653</v>
      </c>
      <c r="B5285" s="14" t="s">
        <v>10654</v>
      </c>
    </row>
    <row r="5286" spans="1:2" x14ac:dyDescent="0.25">
      <c r="A5286" s="13" t="s">
        <v>10655</v>
      </c>
      <c r="B5286" s="14" t="s">
        <v>10656</v>
      </c>
    </row>
    <row r="5287" spans="1:2" x14ac:dyDescent="0.25">
      <c r="A5287" s="13" t="s">
        <v>10657</v>
      </c>
      <c r="B5287" s="14" t="s">
        <v>10658</v>
      </c>
    </row>
    <row r="5288" spans="1:2" x14ac:dyDescent="0.25">
      <c r="A5288" s="13" t="s">
        <v>10659</v>
      </c>
      <c r="B5288" s="14" t="s">
        <v>10660</v>
      </c>
    </row>
    <row r="5289" spans="1:2" ht="30" x14ac:dyDescent="0.25">
      <c r="A5289" s="13" t="s">
        <v>10661</v>
      </c>
      <c r="B5289" s="14" t="s">
        <v>10662</v>
      </c>
    </row>
    <row r="5290" spans="1:2" x14ac:dyDescent="0.25">
      <c r="A5290" s="13" t="s">
        <v>10663</v>
      </c>
      <c r="B5290" s="14" t="s">
        <v>10664</v>
      </c>
    </row>
    <row r="5291" spans="1:2" x14ac:dyDescent="0.25">
      <c r="A5291" s="13" t="s">
        <v>10665</v>
      </c>
      <c r="B5291" s="14" t="s">
        <v>10666</v>
      </c>
    </row>
    <row r="5292" spans="1:2" x14ac:dyDescent="0.25">
      <c r="A5292" s="13" t="s">
        <v>10667</v>
      </c>
      <c r="B5292" s="14" t="s">
        <v>10668</v>
      </c>
    </row>
    <row r="5293" spans="1:2" x14ac:dyDescent="0.25">
      <c r="A5293" s="13" t="s">
        <v>10669</v>
      </c>
      <c r="B5293" s="14" t="s">
        <v>10670</v>
      </c>
    </row>
    <row r="5294" spans="1:2" x14ac:dyDescent="0.25">
      <c r="A5294" s="13" t="s">
        <v>10671</v>
      </c>
      <c r="B5294" s="14" t="s">
        <v>10672</v>
      </c>
    </row>
    <row r="5295" spans="1:2" x14ac:dyDescent="0.25">
      <c r="A5295" s="13" t="s">
        <v>10673</v>
      </c>
      <c r="B5295" s="14" t="s">
        <v>10674</v>
      </c>
    </row>
    <row r="5296" spans="1:2" x14ac:dyDescent="0.25">
      <c r="A5296" s="13" t="s">
        <v>10675</v>
      </c>
      <c r="B5296" s="14" t="s">
        <v>10676</v>
      </c>
    </row>
    <row r="5297" spans="1:2" x14ac:dyDescent="0.25">
      <c r="A5297" s="13" t="s">
        <v>10677</v>
      </c>
      <c r="B5297" s="14" t="s">
        <v>10678</v>
      </c>
    </row>
    <row r="5298" spans="1:2" ht="30" x14ac:dyDescent="0.25">
      <c r="A5298" s="13" t="s">
        <v>10679</v>
      </c>
      <c r="B5298" s="14" t="s">
        <v>10680</v>
      </c>
    </row>
    <row r="5299" spans="1:2" x14ac:dyDescent="0.25">
      <c r="A5299" s="13" t="s">
        <v>10681</v>
      </c>
      <c r="B5299" s="14" t="s">
        <v>10682</v>
      </c>
    </row>
    <row r="5300" spans="1:2" ht="30" x14ac:dyDescent="0.25">
      <c r="A5300" s="13" t="s">
        <v>10683</v>
      </c>
      <c r="B5300" s="14" t="s">
        <v>10684</v>
      </c>
    </row>
    <row r="5301" spans="1:2" x14ac:dyDescent="0.25">
      <c r="A5301" s="13" t="s">
        <v>10685</v>
      </c>
      <c r="B5301" s="14" t="s">
        <v>10686</v>
      </c>
    </row>
    <row r="5302" spans="1:2" x14ac:dyDescent="0.25">
      <c r="A5302" s="13" t="s">
        <v>10687</v>
      </c>
      <c r="B5302" s="14" t="s">
        <v>10688</v>
      </c>
    </row>
    <row r="5303" spans="1:2" x14ac:dyDescent="0.25">
      <c r="A5303" s="13" t="s">
        <v>10689</v>
      </c>
      <c r="B5303" s="14" t="s">
        <v>10690</v>
      </c>
    </row>
    <row r="5304" spans="1:2" x14ac:dyDescent="0.25">
      <c r="A5304" s="13" t="s">
        <v>10691</v>
      </c>
      <c r="B5304" s="14" t="s">
        <v>10692</v>
      </c>
    </row>
    <row r="5305" spans="1:2" x14ac:dyDescent="0.25">
      <c r="A5305" s="13" t="s">
        <v>10693</v>
      </c>
      <c r="B5305" s="14" t="s">
        <v>10694</v>
      </c>
    </row>
    <row r="5306" spans="1:2" x14ac:dyDescent="0.25">
      <c r="A5306" s="13" t="s">
        <v>10695</v>
      </c>
      <c r="B5306" s="14" t="s">
        <v>10696</v>
      </c>
    </row>
    <row r="5307" spans="1:2" x14ac:dyDescent="0.25">
      <c r="A5307" s="13" t="s">
        <v>10697</v>
      </c>
      <c r="B5307" s="14" t="s">
        <v>10698</v>
      </c>
    </row>
    <row r="5308" spans="1:2" x14ac:dyDescent="0.25">
      <c r="A5308" s="13" t="s">
        <v>10699</v>
      </c>
      <c r="B5308" s="14" t="s">
        <v>10700</v>
      </c>
    </row>
    <row r="5309" spans="1:2" x14ac:dyDescent="0.25">
      <c r="A5309" s="13" t="s">
        <v>10701</v>
      </c>
      <c r="B5309" s="14" t="s">
        <v>10702</v>
      </c>
    </row>
    <row r="5310" spans="1:2" x14ac:dyDescent="0.25">
      <c r="A5310" s="13" t="s">
        <v>10703</v>
      </c>
      <c r="B5310" s="14" t="s">
        <v>10704</v>
      </c>
    </row>
    <row r="5311" spans="1:2" x14ac:dyDescent="0.25">
      <c r="A5311" s="13" t="s">
        <v>10705</v>
      </c>
      <c r="B5311" s="14" t="s">
        <v>10706</v>
      </c>
    </row>
    <row r="5312" spans="1:2" x14ac:dyDescent="0.25">
      <c r="A5312" s="13" t="s">
        <v>10707</v>
      </c>
      <c r="B5312" s="14" t="s">
        <v>10708</v>
      </c>
    </row>
    <row r="5313" spans="1:2" x14ac:dyDescent="0.25">
      <c r="A5313" s="13" t="s">
        <v>10709</v>
      </c>
      <c r="B5313" s="14" t="s">
        <v>10710</v>
      </c>
    </row>
    <row r="5314" spans="1:2" x14ac:dyDescent="0.25">
      <c r="A5314" s="13" t="s">
        <v>10711</v>
      </c>
      <c r="B5314" s="14" t="s">
        <v>10712</v>
      </c>
    </row>
    <row r="5315" spans="1:2" x14ac:dyDescent="0.25">
      <c r="A5315" s="13" t="s">
        <v>10713</v>
      </c>
      <c r="B5315" s="14" t="s">
        <v>10714</v>
      </c>
    </row>
    <row r="5316" spans="1:2" x14ac:dyDescent="0.25">
      <c r="A5316" s="13" t="s">
        <v>10715</v>
      </c>
      <c r="B5316" s="14" t="s">
        <v>10716</v>
      </c>
    </row>
    <row r="5317" spans="1:2" x14ac:dyDescent="0.25">
      <c r="A5317" s="13" t="s">
        <v>10717</v>
      </c>
      <c r="B5317" s="14" t="s">
        <v>10718</v>
      </c>
    </row>
    <row r="5318" spans="1:2" x14ac:dyDescent="0.25">
      <c r="A5318" s="13" t="s">
        <v>10719</v>
      </c>
      <c r="B5318" s="14" t="s">
        <v>10720</v>
      </c>
    </row>
    <row r="5319" spans="1:2" x14ac:dyDescent="0.25">
      <c r="A5319" s="13" t="s">
        <v>10721</v>
      </c>
      <c r="B5319" s="14" t="s">
        <v>10722</v>
      </c>
    </row>
    <row r="5320" spans="1:2" x14ac:dyDescent="0.25">
      <c r="A5320" s="13" t="s">
        <v>10723</v>
      </c>
      <c r="B5320" s="14" t="s">
        <v>10724</v>
      </c>
    </row>
    <row r="5321" spans="1:2" x14ac:dyDescent="0.25">
      <c r="A5321" s="13" t="s">
        <v>10725</v>
      </c>
      <c r="B5321" s="14" t="s">
        <v>10726</v>
      </c>
    </row>
    <row r="5322" spans="1:2" x14ac:dyDescent="0.25">
      <c r="A5322" s="13" t="s">
        <v>10727</v>
      </c>
      <c r="B5322" s="14" t="s">
        <v>10728</v>
      </c>
    </row>
    <row r="5323" spans="1:2" x14ac:dyDescent="0.25">
      <c r="A5323" s="13" t="s">
        <v>10729</v>
      </c>
      <c r="B5323" s="14" t="s">
        <v>10730</v>
      </c>
    </row>
    <row r="5324" spans="1:2" x14ac:dyDescent="0.25">
      <c r="A5324" s="13" t="s">
        <v>10731</v>
      </c>
      <c r="B5324" s="14" t="s">
        <v>10732</v>
      </c>
    </row>
    <row r="5325" spans="1:2" x14ac:dyDescent="0.25">
      <c r="A5325" s="13" t="s">
        <v>10733</v>
      </c>
      <c r="B5325" s="14" t="s">
        <v>10734</v>
      </c>
    </row>
    <row r="5326" spans="1:2" x14ac:dyDescent="0.25">
      <c r="A5326" s="13" t="s">
        <v>10735</v>
      </c>
      <c r="B5326" s="14" t="s">
        <v>10736</v>
      </c>
    </row>
    <row r="5327" spans="1:2" x14ac:dyDescent="0.25">
      <c r="A5327" s="13" t="s">
        <v>10737</v>
      </c>
      <c r="B5327" s="14" t="s">
        <v>10738</v>
      </c>
    </row>
    <row r="5328" spans="1:2" x14ac:dyDescent="0.25">
      <c r="A5328" s="13" t="s">
        <v>10739</v>
      </c>
      <c r="B5328" s="14" t="s">
        <v>10740</v>
      </c>
    </row>
    <row r="5329" spans="1:2" x14ac:dyDescent="0.25">
      <c r="A5329" s="13" t="s">
        <v>10741</v>
      </c>
      <c r="B5329" s="14" t="s">
        <v>10742</v>
      </c>
    </row>
    <row r="5330" spans="1:2" x14ac:dyDescent="0.25">
      <c r="A5330" s="13" t="s">
        <v>10743</v>
      </c>
      <c r="B5330" s="14" t="s">
        <v>10744</v>
      </c>
    </row>
    <row r="5331" spans="1:2" x14ac:dyDescent="0.25">
      <c r="A5331" s="13" t="s">
        <v>10745</v>
      </c>
      <c r="B5331" s="14" t="s">
        <v>10746</v>
      </c>
    </row>
    <row r="5332" spans="1:2" x14ac:dyDescent="0.25">
      <c r="A5332" s="13" t="s">
        <v>10747</v>
      </c>
      <c r="B5332" s="14" t="s">
        <v>10748</v>
      </c>
    </row>
    <row r="5333" spans="1:2" x14ac:dyDescent="0.25">
      <c r="A5333" s="13" t="s">
        <v>10749</v>
      </c>
      <c r="B5333" s="14" t="s">
        <v>10750</v>
      </c>
    </row>
    <row r="5334" spans="1:2" x14ac:dyDescent="0.25">
      <c r="A5334" s="13" t="s">
        <v>10751</v>
      </c>
      <c r="B5334" s="14" t="s">
        <v>10752</v>
      </c>
    </row>
    <row r="5335" spans="1:2" x14ac:dyDescent="0.25">
      <c r="A5335" s="13" t="s">
        <v>10753</v>
      </c>
      <c r="B5335" s="14" t="s">
        <v>10754</v>
      </c>
    </row>
    <row r="5336" spans="1:2" x14ac:dyDescent="0.25">
      <c r="A5336" s="13" t="s">
        <v>10755</v>
      </c>
      <c r="B5336" s="14" t="s">
        <v>10756</v>
      </c>
    </row>
    <row r="5337" spans="1:2" x14ac:dyDescent="0.25">
      <c r="A5337" s="13" t="s">
        <v>10757</v>
      </c>
      <c r="B5337" s="14" t="s">
        <v>10758</v>
      </c>
    </row>
    <row r="5338" spans="1:2" x14ac:dyDescent="0.25">
      <c r="A5338" s="13" t="s">
        <v>10759</v>
      </c>
      <c r="B5338" s="14" t="s">
        <v>10760</v>
      </c>
    </row>
    <row r="5339" spans="1:2" x14ac:dyDescent="0.25">
      <c r="A5339" s="13" t="s">
        <v>10761</v>
      </c>
      <c r="B5339" s="14" t="s">
        <v>10762</v>
      </c>
    </row>
    <row r="5340" spans="1:2" ht="30" x14ac:dyDescent="0.25">
      <c r="A5340" s="13" t="s">
        <v>10763</v>
      </c>
      <c r="B5340" s="14" t="s">
        <v>10764</v>
      </c>
    </row>
    <row r="5341" spans="1:2" x14ac:dyDescent="0.25">
      <c r="A5341" s="13" t="s">
        <v>10765</v>
      </c>
      <c r="B5341" s="14" t="s">
        <v>10766</v>
      </c>
    </row>
    <row r="5342" spans="1:2" x14ac:dyDescent="0.25">
      <c r="A5342" s="13" t="s">
        <v>10767</v>
      </c>
      <c r="B5342" s="14" t="s">
        <v>10768</v>
      </c>
    </row>
    <row r="5343" spans="1:2" x14ac:dyDescent="0.25">
      <c r="A5343" s="13" t="s">
        <v>10769</v>
      </c>
      <c r="B5343" s="14" t="s">
        <v>10770</v>
      </c>
    </row>
    <row r="5344" spans="1:2" x14ac:dyDescent="0.25">
      <c r="A5344" s="13" t="s">
        <v>10771</v>
      </c>
      <c r="B5344" s="14" t="s">
        <v>10772</v>
      </c>
    </row>
    <row r="5345" spans="1:2" x14ac:dyDescent="0.25">
      <c r="A5345" s="13" t="s">
        <v>10773</v>
      </c>
      <c r="B5345" s="14" t="s">
        <v>10774</v>
      </c>
    </row>
    <row r="5346" spans="1:2" x14ac:dyDescent="0.25">
      <c r="A5346" s="13" t="s">
        <v>10775</v>
      </c>
      <c r="B5346" s="14" t="s">
        <v>10776</v>
      </c>
    </row>
    <row r="5347" spans="1:2" x14ac:dyDescent="0.25">
      <c r="A5347" s="13" t="s">
        <v>10777</v>
      </c>
      <c r="B5347" s="14" t="s">
        <v>10778</v>
      </c>
    </row>
    <row r="5348" spans="1:2" x14ac:dyDescent="0.25">
      <c r="A5348" s="13" t="s">
        <v>10779</v>
      </c>
      <c r="B5348" s="14" t="s">
        <v>10780</v>
      </c>
    </row>
    <row r="5349" spans="1:2" x14ac:dyDescent="0.25">
      <c r="A5349" s="13" t="s">
        <v>10781</v>
      </c>
      <c r="B5349" s="14" t="s">
        <v>10782</v>
      </c>
    </row>
    <row r="5350" spans="1:2" x14ac:dyDescent="0.25">
      <c r="A5350" s="13" t="s">
        <v>10783</v>
      </c>
      <c r="B5350" s="14" t="s">
        <v>10784</v>
      </c>
    </row>
    <row r="5351" spans="1:2" x14ac:dyDescent="0.25">
      <c r="A5351" s="13" t="s">
        <v>10785</v>
      </c>
      <c r="B5351" s="14" t="s">
        <v>10786</v>
      </c>
    </row>
    <row r="5352" spans="1:2" x14ac:dyDescent="0.25">
      <c r="A5352" s="13" t="s">
        <v>10787</v>
      </c>
      <c r="B5352" s="14" t="s">
        <v>10788</v>
      </c>
    </row>
    <row r="5353" spans="1:2" ht="30" x14ac:dyDescent="0.25">
      <c r="A5353" s="13" t="s">
        <v>10789</v>
      </c>
      <c r="B5353" s="14" t="s">
        <v>10790</v>
      </c>
    </row>
    <row r="5354" spans="1:2" ht="30" x14ac:dyDescent="0.25">
      <c r="A5354" s="13" t="s">
        <v>10791</v>
      </c>
      <c r="B5354" s="14" t="s">
        <v>10792</v>
      </c>
    </row>
    <row r="5355" spans="1:2" ht="30" x14ac:dyDescent="0.25">
      <c r="A5355" s="13" t="s">
        <v>10793</v>
      </c>
      <c r="B5355" s="14" t="s">
        <v>10794</v>
      </c>
    </row>
    <row r="5356" spans="1:2" x14ac:dyDescent="0.25">
      <c r="A5356" s="13" t="s">
        <v>10795</v>
      </c>
      <c r="B5356" s="14" t="s">
        <v>10796</v>
      </c>
    </row>
    <row r="5357" spans="1:2" x14ac:dyDescent="0.25">
      <c r="A5357" s="13" t="s">
        <v>10797</v>
      </c>
      <c r="B5357" s="14" t="s">
        <v>10798</v>
      </c>
    </row>
    <row r="5358" spans="1:2" x14ac:dyDescent="0.25">
      <c r="A5358" s="13" t="s">
        <v>10799</v>
      </c>
      <c r="B5358" s="14" t="s">
        <v>10800</v>
      </c>
    </row>
    <row r="5359" spans="1:2" x14ac:dyDescent="0.25">
      <c r="A5359" s="13" t="s">
        <v>10801</v>
      </c>
      <c r="B5359" s="14" t="s">
        <v>10802</v>
      </c>
    </row>
    <row r="5360" spans="1:2" x14ac:dyDescent="0.25">
      <c r="A5360" s="13" t="s">
        <v>10803</v>
      </c>
      <c r="B5360" s="14" t="s">
        <v>10804</v>
      </c>
    </row>
    <row r="5361" spans="1:2" x14ac:dyDescent="0.25">
      <c r="A5361" s="13" t="s">
        <v>10805</v>
      </c>
      <c r="B5361" s="14" t="s">
        <v>10806</v>
      </c>
    </row>
    <row r="5362" spans="1:2" x14ac:dyDescent="0.25">
      <c r="A5362" s="13" t="s">
        <v>10807</v>
      </c>
      <c r="B5362" s="14" t="s">
        <v>10808</v>
      </c>
    </row>
    <row r="5363" spans="1:2" x14ac:dyDescent="0.25">
      <c r="A5363" s="13" t="s">
        <v>10809</v>
      </c>
      <c r="B5363" s="14" t="s">
        <v>10810</v>
      </c>
    </row>
    <row r="5364" spans="1:2" x14ac:dyDescent="0.25">
      <c r="A5364" s="13" t="s">
        <v>10811</v>
      </c>
      <c r="B5364" s="14" t="s">
        <v>10812</v>
      </c>
    </row>
    <row r="5365" spans="1:2" x14ac:dyDescent="0.25">
      <c r="A5365" s="13" t="s">
        <v>10813</v>
      </c>
      <c r="B5365" s="14" t="s">
        <v>10814</v>
      </c>
    </row>
    <row r="5366" spans="1:2" x14ac:dyDescent="0.25">
      <c r="A5366" s="13" t="s">
        <v>10815</v>
      </c>
      <c r="B5366" s="14" t="s">
        <v>10816</v>
      </c>
    </row>
    <row r="5367" spans="1:2" x14ac:dyDescent="0.25">
      <c r="A5367" s="13" t="s">
        <v>10817</v>
      </c>
      <c r="B5367" s="14" t="s">
        <v>10818</v>
      </c>
    </row>
    <row r="5368" spans="1:2" x14ac:dyDescent="0.25">
      <c r="A5368" s="13" t="s">
        <v>10819</v>
      </c>
      <c r="B5368" s="14" t="s">
        <v>10820</v>
      </c>
    </row>
    <row r="5369" spans="1:2" x14ac:dyDescent="0.25">
      <c r="A5369" s="13" t="s">
        <v>10821</v>
      </c>
      <c r="B5369" s="14" t="s">
        <v>10822</v>
      </c>
    </row>
    <row r="5370" spans="1:2" x14ac:dyDescent="0.25">
      <c r="A5370" s="13" t="s">
        <v>10823</v>
      </c>
      <c r="B5370" s="14" t="s">
        <v>10824</v>
      </c>
    </row>
    <row r="5371" spans="1:2" x14ac:dyDescent="0.25">
      <c r="A5371" s="13" t="s">
        <v>10825</v>
      </c>
      <c r="B5371" s="14" t="s">
        <v>10826</v>
      </c>
    </row>
    <row r="5372" spans="1:2" x14ac:dyDescent="0.25">
      <c r="A5372" s="13" t="s">
        <v>10827</v>
      </c>
      <c r="B5372" s="14" t="s">
        <v>10828</v>
      </c>
    </row>
    <row r="5373" spans="1:2" x14ac:dyDescent="0.25">
      <c r="A5373" s="13" t="s">
        <v>10829</v>
      </c>
      <c r="B5373" s="14" t="s">
        <v>10830</v>
      </c>
    </row>
    <row r="5374" spans="1:2" x14ac:dyDescent="0.25">
      <c r="A5374" s="13" t="s">
        <v>10831</v>
      </c>
      <c r="B5374" s="14" t="s">
        <v>10832</v>
      </c>
    </row>
    <row r="5375" spans="1:2" x14ac:dyDescent="0.25">
      <c r="A5375" s="13" t="s">
        <v>10833</v>
      </c>
      <c r="B5375" s="14" t="s">
        <v>10834</v>
      </c>
    </row>
    <row r="5376" spans="1:2" x14ac:dyDescent="0.25">
      <c r="A5376" s="13" t="s">
        <v>10835</v>
      </c>
      <c r="B5376" s="14" t="s">
        <v>10836</v>
      </c>
    </row>
    <row r="5377" spans="1:2" x14ac:dyDescent="0.25">
      <c r="A5377" s="13" t="s">
        <v>10837</v>
      </c>
      <c r="B5377" s="14" t="s">
        <v>10838</v>
      </c>
    </row>
    <row r="5378" spans="1:2" x14ac:dyDescent="0.25">
      <c r="A5378" s="13" t="s">
        <v>10839</v>
      </c>
      <c r="B5378" s="17" t="s">
        <v>10840</v>
      </c>
    </row>
    <row r="5379" spans="1:2" x14ac:dyDescent="0.25">
      <c r="A5379" s="13" t="s">
        <v>10841</v>
      </c>
      <c r="B5379" s="14" t="s">
        <v>10842</v>
      </c>
    </row>
    <row r="5380" spans="1:2" x14ac:dyDescent="0.25">
      <c r="A5380" s="13" t="s">
        <v>10843</v>
      </c>
      <c r="B5380" s="14" t="s">
        <v>10844</v>
      </c>
    </row>
    <row r="5381" spans="1:2" x14ac:dyDescent="0.25">
      <c r="A5381" s="13" t="s">
        <v>10845</v>
      </c>
      <c r="B5381" s="14" t="s">
        <v>10846</v>
      </c>
    </row>
    <row r="5382" spans="1:2" x14ac:dyDescent="0.25">
      <c r="A5382" s="13" t="s">
        <v>10847</v>
      </c>
      <c r="B5382" s="14" t="s">
        <v>10848</v>
      </c>
    </row>
    <row r="5383" spans="1:2" x14ac:dyDescent="0.25">
      <c r="A5383" s="13" t="s">
        <v>10849</v>
      </c>
      <c r="B5383" s="14" t="s">
        <v>10850</v>
      </c>
    </row>
    <row r="5384" spans="1:2" x14ac:dyDescent="0.25">
      <c r="A5384" s="13" t="s">
        <v>10851</v>
      </c>
      <c r="B5384" s="14" t="s">
        <v>10852</v>
      </c>
    </row>
    <row r="5385" spans="1:2" x14ac:dyDescent="0.25">
      <c r="A5385" s="13" t="s">
        <v>10853</v>
      </c>
      <c r="B5385" s="14" t="s">
        <v>10854</v>
      </c>
    </row>
    <row r="5386" spans="1:2" x14ac:dyDescent="0.25">
      <c r="A5386" s="13" t="s">
        <v>10855</v>
      </c>
      <c r="B5386" s="14" t="s">
        <v>10856</v>
      </c>
    </row>
    <row r="5387" spans="1:2" x14ac:dyDescent="0.25">
      <c r="A5387" s="13" t="s">
        <v>10857</v>
      </c>
      <c r="B5387" s="14" t="s">
        <v>10858</v>
      </c>
    </row>
    <row r="5388" spans="1:2" x14ac:dyDescent="0.25">
      <c r="A5388" s="13" t="s">
        <v>10859</v>
      </c>
      <c r="B5388" s="14" t="s">
        <v>10860</v>
      </c>
    </row>
    <row r="5389" spans="1:2" x14ac:dyDescent="0.25">
      <c r="A5389" s="13" t="s">
        <v>10861</v>
      </c>
      <c r="B5389" s="14" t="s">
        <v>10862</v>
      </c>
    </row>
    <row r="5390" spans="1:2" ht="30" x14ac:dyDescent="0.25">
      <c r="A5390" s="13" t="s">
        <v>10863</v>
      </c>
      <c r="B5390" s="14" t="s">
        <v>10864</v>
      </c>
    </row>
    <row r="5391" spans="1:2" ht="30" x14ac:dyDescent="0.25">
      <c r="A5391" s="13" t="s">
        <v>10865</v>
      </c>
      <c r="B5391" s="14" t="s">
        <v>10866</v>
      </c>
    </row>
    <row r="5392" spans="1:2" x14ac:dyDescent="0.25">
      <c r="A5392" s="13" t="s">
        <v>10867</v>
      </c>
      <c r="B5392" s="14" t="s">
        <v>10868</v>
      </c>
    </row>
    <row r="5393" spans="1:2" x14ac:dyDescent="0.25">
      <c r="A5393" s="13" t="s">
        <v>10869</v>
      </c>
      <c r="B5393" s="14" t="s">
        <v>10870</v>
      </c>
    </row>
    <row r="5394" spans="1:2" x14ac:dyDescent="0.25">
      <c r="A5394" s="13" t="s">
        <v>10871</v>
      </c>
      <c r="B5394" s="14" t="s">
        <v>10872</v>
      </c>
    </row>
    <row r="5395" spans="1:2" x14ac:dyDescent="0.25">
      <c r="A5395" s="13" t="s">
        <v>10873</v>
      </c>
      <c r="B5395" s="14" t="s">
        <v>10874</v>
      </c>
    </row>
    <row r="5396" spans="1:2" x14ac:dyDescent="0.25">
      <c r="A5396" s="13" t="s">
        <v>10875</v>
      </c>
      <c r="B5396" s="14" t="s">
        <v>10876</v>
      </c>
    </row>
    <row r="5397" spans="1:2" x14ac:dyDescent="0.25">
      <c r="A5397" s="13" t="s">
        <v>10877</v>
      </c>
      <c r="B5397" s="14" t="s">
        <v>10878</v>
      </c>
    </row>
    <row r="5398" spans="1:2" x14ac:dyDescent="0.25">
      <c r="A5398" s="13" t="s">
        <v>10879</v>
      </c>
      <c r="B5398" s="14" t="s">
        <v>10880</v>
      </c>
    </row>
    <row r="5399" spans="1:2" x14ac:dyDescent="0.25">
      <c r="A5399" s="13" t="s">
        <v>10881</v>
      </c>
      <c r="B5399" s="14" t="s">
        <v>10882</v>
      </c>
    </row>
    <row r="5400" spans="1:2" x14ac:dyDescent="0.25">
      <c r="A5400" s="13" t="s">
        <v>10883</v>
      </c>
      <c r="B5400" s="14" t="s">
        <v>10884</v>
      </c>
    </row>
    <row r="5401" spans="1:2" x14ac:dyDescent="0.25">
      <c r="A5401" s="13" t="s">
        <v>10885</v>
      </c>
      <c r="B5401" s="14" t="s">
        <v>10886</v>
      </c>
    </row>
    <row r="5402" spans="1:2" x14ac:dyDescent="0.25">
      <c r="A5402" s="13" t="s">
        <v>10887</v>
      </c>
      <c r="B5402" s="14" t="s">
        <v>10888</v>
      </c>
    </row>
    <row r="5403" spans="1:2" x14ac:dyDescent="0.25">
      <c r="A5403" s="13" t="s">
        <v>10889</v>
      </c>
      <c r="B5403" s="14" t="s">
        <v>10890</v>
      </c>
    </row>
    <row r="5404" spans="1:2" x14ac:dyDescent="0.25">
      <c r="A5404" s="13" t="s">
        <v>10891</v>
      </c>
      <c r="B5404" s="14" t="s">
        <v>10892</v>
      </c>
    </row>
    <row r="5405" spans="1:2" x14ac:dyDescent="0.25">
      <c r="A5405" s="13" t="s">
        <v>10893</v>
      </c>
      <c r="B5405" s="14" t="s">
        <v>10894</v>
      </c>
    </row>
    <row r="5406" spans="1:2" x14ac:dyDescent="0.25">
      <c r="A5406" s="13" t="s">
        <v>10895</v>
      </c>
      <c r="B5406" s="14" t="s">
        <v>10896</v>
      </c>
    </row>
    <row r="5407" spans="1:2" x14ac:dyDescent="0.25">
      <c r="A5407" s="13" t="s">
        <v>10897</v>
      </c>
      <c r="B5407" s="14" t="s">
        <v>10898</v>
      </c>
    </row>
    <row r="5408" spans="1:2" x14ac:dyDescent="0.25">
      <c r="A5408" s="13" t="s">
        <v>10899</v>
      </c>
      <c r="B5408" s="14" t="s">
        <v>10900</v>
      </c>
    </row>
    <row r="5409" spans="1:2" x14ac:dyDescent="0.25">
      <c r="A5409" s="13" t="s">
        <v>10901</v>
      </c>
      <c r="B5409" s="14" t="s">
        <v>10902</v>
      </c>
    </row>
    <row r="5410" spans="1:2" x14ac:dyDescent="0.25">
      <c r="A5410" s="13" t="s">
        <v>10903</v>
      </c>
      <c r="B5410" s="14" t="s">
        <v>10904</v>
      </c>
    </row>
    <row r="5411" spans="1:2" x14ac:dyDescent="0.25">
      <c r="A5411" s="13" t="s">
        <v>10905</v>
      </c>
      <c r="B5411" s="14" t="s">
        <v>10906</v>
      </c>
    </row>
    <row r="5412" spans="1:2" x14ac:dyDescent="0.25">
      <c r="A5412" s="13" t="s">
        <v>10907</v>
      </c>
      <c r="B5412" s="14" t="s">
        <v>10908</v>
      </c>
    </row>
    <row r="5413" spans="1:2" x14ac:dyDescent="0.25">
      <c r="A5413" s="13" t="s">
        <v>10909</v>
      </c>
      <c r="B5413" s="14" t="s">
        <v>10910</v>
      </c>
    </row>
    <row r="5414" spans="1:2" x14ac:dyDescent="0.25">
      <c r="A5414" s="13" t="s">
        <v>10911</v>
      </c>
      <c r="B5414" s="14" t="s">
        <v>10912</v>
      </c>
    </row>
    <row r="5415" spans="1:2" x14ac:dyDescent="0.25">
      <c r="A5415" s="13" t="s">
        <v>10913</v>
      </c>
      <c r="B5415" s="14" t="s">
        <v>10914</v>
      </c>
    </row>
    <row r="5416" spans="1:2" x14ac:dyDescent="0.25">
      <c r="A5416" s="13" t="s">
        <v>10915</v>
      </c>
      <c r="B5416" s="14" t="s">
        <v>10916</v>
      </c>
    </row>
    <row r="5417" spans="1:2" x14ac:dyDescent="0.25">
      <c r="A5417" s="13" t="s">
        <v>10917</v>
      </c>
      <c r="B5417" s="14" t="s">
        <v>10918</v>
      </c>
    </row>
    <row r="5418" spans="1:2" x14ac:dyDescent="0.25">
      <c r="A5418" s="13" t="s">
        <v>10919</v>
      </c>
      <c r="B5418" s="14" t="s">
        <v>10920</v>
      </c>
    </row>
    <row r="5419" spans="1:2" x14ac:dyDescent="0.25">
      <c r="A5419" s="13" t="s">
        <v>10921</v>
      </c>
      <c r="B5419" s="14" t="s">
        <v>10922</v>
      </c>
    </row>
    <row r="5420" spans="1:2" x14ac:dyDescent="0.25">
      <c r="A5420" s="13" t="s">
        <v>10923</v>
      </c>
      <c r="B5420" s="14" t="s">
        <v>10924</v>
      </c>
    </row>
    <row r="5421" spans="1:2" x14ac:dyDescent="0.25">
      <c r="A5421" s="13" t="s">
        <v>10925</v>
      </c>
      <c r="B5421" s="14" t="s">
        <v>10926</v>
      </c>
    </row>
    <row r="5422" spans="1:2" x14ac:dyDescent="0.25">
      <c r="A5422" s="13" t="s">
        <v>10927</v>
      </c>
      <c r="B5422" s="14" t="s">
        <v>10928</v>
      </c>
    </row>
    <row r="5423" spans="1:2" x14ac:dyDescent="0.25">
      <c r="A5423" s="13" t="s">
        <v>10929</v>
      </c>
      <c r="B5423" s="14" t="s">
        <v>10930</v>
      </c>
    </row>
    <row r="5424" spans="1:2" x14ac:dyDescent="0.25">
      <c r="A5424" s="13" t="s">
        <v>10931</v>
      </c>
      <c r="B5424" s="14" t="s">
        <v>10932</v>
      </c>
    </row>
    <row r="5425" spans="1:2" x14ac:dyDescent="0.25">
      <c r="A5425" s="13" t="s">
        <v>10933</v>
      </c>
      <c r="B5425" s="14" t="s">
        <v>10934</v>
      </c>
    </row>
    <row r="5426" spans="1:2" x14ac:dyDescent="0.25">
      <c r="A5426" s="13" t="s">
        <v>10935</v>
      </c>
      <c r="B5426" s="14" t="s">
        <v>10936</v>
      </c>
    </row>
    <row r="5427" spans="1:2" x14ac:dyDescent="0.25">
      <c r="A5427" s="13" t="s">
        <v>10937</v>
      </c>
      <c r="B5427" s="14" t="s">
        <v>10938</v>
      </c>
    </row>
    <row r="5428" spans="1:2" x14ac:dyDescent="0.25">
      <c r="A5428" s="13" t="s">
        <v>10939</v>
      </c>
      <c r="B5428" s="14" t="s">
        <v>10940</v>
      </c>
    </row>
    <row r="5429" spans="1:2" x14ac:dyDescent="0.25">
      <c r="A5429" s="13" t="s">
        <v>10941</v>
      </c>
      <c r="B5429" s="14" t="s">
        <v>10942</v>
      </c>
    </row>
    <row r="5430" spans="1:2" x14ac:dyDescent="0.25">
      <c r="A5430" s="13" t="s">
        <v>10943</v>
      </c>
      <c r="B5430" s="14" t="s">
        <v>10944</v>
      </c>
    </row>
    <row r="5431" spans="1:2" x14ac:dyDescent="0.25">
      <c r="A5431" s="13" t="s">
        <v>10945</v>
      </c>
      <c r="B5431" s="14" t="s">
        <v>10946</v>
      </c>
    </row>
    <row r="5432" spans="1:2" x14ac:dyDescent="0.25">
      <c r="A5432" s="13" t="s">
        <v>10947</v>
      </c>
      <c r="B5432" s="14" t="s">
        <v>10948</v>
      </c>
    </row>
    <row r="5433" spans="1:2" x14ac:dyDescent="0.25">
      <c r="A5433" s="13" t="s">
        <v>10949</v>
      </c>
      <c r="B5433" s="14" t="s">
        <v>10950</v>
      </c>
    </row>
    <row r="5434" spans="1:2" x14ac:dyDescent="0.25">
      <c r="A5434" s="13" t="s">
        <v>10951</v>
      </c>
      <c r="B5434" s="14" t="s">
        <v>10952</v>
      </c>
    </row>
    <row r="5435" spans="1:2" x14ac:dyDescent="0.25">
      <c r="A5435" s="13" t="s">
        <v>10953</v>
      </c>
      <c r="B5435" s="14" t="s">
        <v>10954</v>
      </c>
    </row>
    <row r="5436" spans="1:2" x14ac:dyDescent="0.25">
      <c r="A5436" s="13" t="s">
        <v>10955</v>
      </c>
      <c r="B5436" s="14" t="s">
        <v>10956</v>
      </c>
    </row>
    <row r="5437" spans="1:2" x14ac:dyDescent="0.25">
      <c r="A5437" s="13" t="s">
        <v>10957</v>
      </c>
      <c r="B5437" s="14" t="s">
        <v>10958</v>
      </c>
    </row>
    <row r="5438" spans="1:2" ht="30" x14ac:dyDescent="0.25">
      <c r="A5438" s="13" t="s">
        <v>10959</v>
      </c>
      <c r="B5438" s="14" t="s">
        <v>10960</v>
      </c>
    </row>
    <row r="5439" spans="1:2" x14ac:dyDescent="0.25">
      <c r="A5439" s="13" t="s">
        <v>10961</v>
      </c>
      <c r="B5439" s="14" t="s">
        <v>10962</v>
      </c>
    </row>
    <row r="5440" spans="1:2" x14ac:dyDescent="0.25">
      <c r="A5440" s="13" t="s">
        <v>10963</v>
      </c>
      <c r="B5440" s="14" t="s">
        <v>10964</v>
      </c>
    </row>
    <row r="5441" spans="1:2" x14ac:dyDescent="0.25">
      <c r="A5441" s="13" t="s">
        <v>10965</v>
      </c>
      <c r="B5441" s="14" t="s">
        <v>10966</v>
      </c>
    </row>
    <row r="5442" spans="1:2" x14ac:dyDescent="0.25">
      <c r="A5442" s="13" t="s">
        <v>10967</v>
      </c>
      <c r="B5442" s="14" t="s">
        <v>10968</v>
      </c>
    </row>
    <row r="5443" spans="1:2" x14ac:dyDescent="0.25">
      <c r="A5443" s="13" t="s">
        <v>10969</v>
      </c>
      <c r="B5443" s="14" t="s">
        <v>10970</v>
      </c>
    </row>
    <row r="5444" spans="1:2" x14ac:dyDescent="0.25">
      <c r="A5444" s="13" t="s">
        <v>10971</v>
      </c>
      <c r="B5444" s="14" t="s">
        <v>10972</v>
      </c>
    </row>
    <row r="5445" spans="1:2" x14ac:dyDescent="0.25">
      <c r="A5445" s="13" t="s">
        <v>10973</v>
      </c>
      <c r="B5445" s="14" t="s">
        <v>10974</v>
      </c>
    </row>
    <row r="5446" spans="1:2" x14ac:dyDescent="0.25">
      <c r="A5446" s="13" t="s">
        <v>10975</v>
      </c>
      <c r="B5446" s="14" t="s">
        <v>10976</v>
      </c>
    </row>
    <row r="5447" spans="1:2" x14ac:dyDescent="0.25">
      <c r="A5447" s="13" t="s">
        <v>10977</v>
      </c>
      <c r="B5447" s="14" t="s">
        <v>10978</v>
      </c>
    </row>
    <row r="5448" spans="1:2" x14ac:dyDescent="0.25">
      <c r="A5448" s="13" t="s">
        <v>10979</v>
      </c>
      <c r="B5448" s="14" t="s">
        <v>10980</v>
      </c>
    </row>
    <row r="5449" spans="1:2" x14ac:dyDescent="0.25">
      <c r="A5449" s="13" t="s">
        <v>10981</v>
      </c>
      <c r="B5449" s="14" t="s">
        <v>10982</v>
      </c>
    </row>
    <row r="5450" spans="1:2" x14ac:dyDescent="0.25">
      <c r="A5450" s="13" t="s">
        <v>10983</v>
      </c>
      <c r="B5450" s="14" t="s">
        <v>10984</v>
      </c>
    </row>
    <row r="5451" spans="1:2" x14ac:dyDescent="0.25">
      <c r="A5451" s="13" t="s">
        <v>10985</v>
      </c>
      <c r="B5451" s="14" t="s">
        <v>10986</v>
      </c>
    </row>
    <row r="5452" spans="1:2" x14ac:dyDescent="0.25">
      <c r="A5452" s="13" t="s">
        <v>10987</v>
      </c>
      <c r="B5452" s="14" t="s">
        <v>10988</v>
      </c>
    </row>
    <row r="5453" spans="1:2" x14ac:dyDescent="0.25">
      <c r="A5453" s="13" t="s">
        <v>10989</v>
      </c>
      <c r="B5453" s="14" t="s">
        <v>10990</v>
      </c>
    </row>
    <row r="5454" spans="1:2" x14ac:dyDescent="0.25">
      <c r="A5454" s="13" t="s">
        <v>10991</v>
      </c>
      <c r="B5454" s="14" t="s">
        <v>10992</v>
      </c>
    </row>
    <row r="5455" spans="1:2" x14ac:dyDescent="0.25">
      <c r="A5455" s="13" t="s">
        <v>10993</v>
      </c>
      <c r="B5455" s="14" t="s">
        <v>10994</v>
      </c>
    </row>
    <row r="5456" spans="1:2" x14ac:dyDescent="0.25">
      <c r="A5456" s="13" t="s">
        <v>10995</v>
      </c>
      <c r="B5456" s="14" t="s">
        <v>10996</v>
      </c>
    </row>
    <row r="5457" spans="1:2" x14ac:dyDescent="0.25">
      <c r="A5457" s="13" t="s">
        <v>10997</v>
      </c>
      <c r="B5457" s="14" t="s">
        <v>10998</v>
      </c>
    </row>
    <row r="5458" spans="1:2" x14ac:dyDescent="0.25">
      <c r="A5458" s="13" t="s">
        <v>10999</v>
      </c>
      <c r="B5458" s="14" t="s">
        <v>11000</v>
      </c>
    </row>
    <row r="5459" spans="1:2" x14ac:dyDescent="0.25">
      <c r="A5459" s="13" t="s">
        <v>11001</v>
      </c>
      <c r="B5459" s="14" t="s">
        <v>11002</v>
      </c>
    </row>
    <row r="5460" spans="1:2" x14ac:dyDescent="0.25">
      <c r="A5460" s="13" t="s">
        <v>11003</v>
      </c>
      <c r="B5460" s="14" t="s">
        <v>11004</v>
      </c>
    </row>
    <row r="5461" spans="1:2" x14ac:dyDescent="0.25">
      <c r="A5461" s="13" t="s">
        <v>11005</v>
      </c>
      <c r="B5461" s="14" t="s">
        <v>11006</v>
      </c>
    </row>
    <row r="5462" spans="1:2" x14ac:dyDescent="0.25">
      <c r="A5462" s="13" t="s">
        <v>11007</v>
      </c>
      <c r="B5462" s="14" t="s">
        <v>11008</v>
      </c>
    </row>
    <row r="5463" spans="1:2" ht="30" x14ac:dyDescent="0.25">
      <c r="A5463" s="13" t="s">
        <v>11009</v>
      </c>
      <c r="B5463" s="14" t="s">
        <v>11010</v>
      </c>
    </row>
    <row r="5464" spans="1:2" ht="30" x14ac:dyDescent="0.25">
      <c r="A5464" s="13" t="s">
        <v>11011</v>
      </c>
      <c r="B5464" s="14" t="s">
        <v>11012</v>
      </c>
    </row>
    <row r="5465" spans="1:2" x14ac:dyDescent="0.25">
      <c r="A5465" s="13" t="s">
        <v>11013</v>
      </c>
      <c r="B5465" s="14" t="s">
        <v>11014</v>
      </c>
    </row>
    <row r="5466" spans="1:2" x14ac:dyDescent="0.25">
      <c r="A5466" s="13" t="s">
        <v>11015</v>
      </c>
      <c r="B5466" s="14" t="s">
        <v>11016</v>
      </c>
    </row>
    <row r="5467" spans="1:2" x14ac:dyDescent="0.25">
      <c r="A5467" s="13" t="s">
        <v>11017</v>
      </c>
      <c r="B5467" s="14" t="s">
        <v>11018</v>
      </c>
    </row>
    <row r="5468" spans="1:2" x14ac:dyDescent="0.25">
      <c r="A5468" s="13" t="s">
        <v>11019</v>
      </c>
      <c r="B5468" s="14" t="s">
        <v>11020</v>
      </c>
    </row>
    <row r="5469" spans="1:2" x14ac:dyDescent="0.25">
      <c r="A5469" s="13" t="s">
        <v>11021</v>
      </c>
      <c r="B5469" s="14" t="s">
        <v>11022</v>
      </c>
    </row>
    <row r="5470" spans="1:2" x14ac:dyDescent="0.25">
      <c r="A5470" s="13" t="s">
        <v>11023</v>
      </c>
      <c r="B5470" s="14" t="s">
        <v>11024</v>
      </c>
    </row>
    <row r="5471" spans="1:2" x14ac:dyDescent="0.25">
      <c r="A5471" s="13" t="s">
        <v>11025</v>
      </c>
      <c r="B5471" s="14" t="s">
        <v>11026</v>
      </c>
    </row>
    <row r="5472" spans="1:2" x14ac:dyDescent="0.25">
      <c r="A5472" s="13" t="s">
        <v>11027</v>
      </c>
      <c r="B5472" s="14" t="s">
        <v>11028</v>
      </c>
    </row>
    <row r="5473" spans="1:2" x14ac:dyDescent="0.25">
      <c r="A5473" s="13" t="s">
        <v>11029</v>
      </c>
      <c r="B5473" s="14" t="s">
        <v>11030</v>
      </c>
    </row>
    <row r="5474" spans="1:2" x14ac:dyDescent="0.25">
      <c r="A5474" s="13" t="s">
        <v>11031</v>
      </c>
      <c r="B5474" s="14" t="s">
        <v>11032</v>
      </c>
    </row>
    <row r="5475" spans="1:2" x14ac:dyDescent="0.25">
      <c r="A5475" s="13" t="s">
        <v>11033</v>
      </c>
      <c r="B5475" s="14" t="s">
        <v>11034</v>
      </c>
    </row>
    <row r="5476" spans="1:2" x14ac:dyDescent="0.25">
      <c r="A5476" s="13" t="s">
        <v>11035</v>
      </c>
      <c r="B5476" s="14" t="s">
        <v>11036</v>
      </c>
    </row>
    <row r="5477" spans="1:2" x14ac:dyDescent="0.25">
      <c r="A5477" s="13" t="s">
        <v>11037</v>
      </c>
      <c r="B5477" s="14" t="s">
        <v>11038</v>
      </c>
    </row>
    <row r="5478" spans="1:2" x14ac:dyDescent="0.25">
      <c r="A5478" s="13" t="s">
        <v>11039</v>
      </c>
      <c r="B5478" s="14" t="s">
        <v>11040</v>
      </c>
    </row>
    <row r="5479" spans="1:2" x14ac:dyDescent="0.25">
      <c r="A5479" s="13" t="s">
        <v>11041</v>
      </c>
      <c r="B5479" s="14" t="s">
        <v>11042</v>
      </c>
    </row>
    <row r="5480" spans="1:2" x14ac:dyDescent="0.25">
      <c r="A5480" s="13" t="s">
        <v>11043</v>
      </c>
      <c r="B5480" s="14" t="s">
        <v>11044</v>
      </c>
    </row>
    <row r="5481" spans="1:2" ht="30" x14ac:dyDescent="0.25">
      <c r="A5481" s="13" t="s">
        <v>11045</v>
      </c>
      <c r="B5481" s="14" t="s">
        <v>11046</v>
      </c>
    </row>
    <row r="5482" spans="1:2" ht="30" x14ac:dyDescent="0.25">
      <c r="A5482" s="13" t="s">
        <v>11047</v>
      </c>
      <c r="B5482" s="14" t="s">
        <v>11048</v>
      </c>
    </row>
    <row r="5483" spans="1:2" x14ac:dyDescent="0.25">
      <c r="A5483" s="13" t="s">
        <v>11049</v>
      </c>
      <c r="B5483" s="14" t="s">
        <v>11050</v>
      </c>
    </row>
    <row r="5484" spans="1:2" x14ac:dyDescent="0.25">
      <c r="A5484" s="13" t="s">
        <v>11051</v>
      </c>
      <c r="B5484" s="14" t="s">
        <v>11052</v>
      </c>
    </row>
    <row r="5485" spans="1:2" x14ac:dyDescent="0.25">
      <c r="A5485" s="13" t="s">
        <v>11053</v>
      </c>
      <c r="B5485" s="14" t="s">
        <v>11054</v>
      </c>
    </row>
    <row r="5486" spans="1:2" x14ac:dyDescent="0.25">
      <c r="A5486" s="13" t="s">
        <v>11055</v>
      </c>
      <c r="B5486" s="14" t="s">
        <v>11056</v>
      </c>
    </row>
    <row r="5487" spans="1:2" x14ac:dyDescent="0.25">
      <c r="A5487" s="13" t="s">
        <v>11057</v>
      </c>
      <c r="B5487" s="14" t="s">
        <v>11058</v>
      </c>
    </row>
    <row r="5488" spans="1:2" x14ac:dyDescent="0.25">
      <c r="A5488" s="13" t="s">
        <v>11059</v>
      </c>
      <c r="B5488" s="14" t="s">
        <v>11060</v>
      </c>
    </row>
    <row r="5489" spans="1:2" x14ac:dyDescent="0.25">
      <c r="A5489" s="13" t="s">
        <v>11061</v>
      </c>
      <c r="B5489" s="14" t="s">
        <v>11062</v>
      </c>
    </row>
    <row r="5490" spans="1:2" x14ac:dyDescent="0.25">
      <c r="A5490" s="13" t="s">
        <v>11063</v>
      </c>
      <c r="B5490" s="14" t="s">
        <v>11064</v>
      </c>
    </row>
    <row r="5491" spans="1:2" ht="30" x14ac:dyDescent="0.25">
      <c r="A5491" s="13" t="s">
        <v>11065</v>
      </c>
      <c r="B5491" s="14" t="s">
        <v>11066</v>
      </c>
    </row>
    <row r="5492" spans="1:2" ht="30" x14ac:dyDescent="0.25">
      <c r="A5492" s="13" t="s">
        <v>11067</v>
      </c>
      <c r="B5492" s="14" t="s">
        <v>11068</v>
      </c>
    </row>
    <row r="5493" spans="1:2" x14ac:dyDescent="0.25">
      <c r="A5493" s="13" t="s">
        <v>11069</v>
      </c>
      <c r="B5493" s="14" t="s">
        <v>11070</v>
      </c>
    </row>
    <row r="5494" spans="1:2" x14ac:dyDescent="0.25">
      <c r="A5494" s="13" t="s">
        <v>11071</v>
      </c>
      <c r="B5494" s="14" t="s">
        <v>11072</v>
      </c>
    </row>
    <row r="5495" spans="1:2" x14ac:dyDescent="0.25">
      <c r="A5495" s="13" t="s">
        <v>11073</v>
      </c>
      <c r="B5495" s="14" t="s">
        <v>11074</v>
      </c>
    </row>
    <row r="5496" spans="1:2" x14ac:dyDescent="0.25">
      <c r="A5496" s="13" t="s">
        <v>11075</v>
      </c>
      <c r="B5496" s="14" t="s">
        <v>11076</v>
      </c>
    </row>
    <row r="5497" spans="1:2" x14ac:dyDescent="0.25">
      <c r="A5497" s="13" t="s">
        <v>11077</v>
      </c>
      <c r="B5497" s="14" t="s">
        <v>11078</v>
      </c>
    </row>
    <row r="5498" spans="1:2" x14ac:dyDescent="0.25">
      <c r="A5498" s="13" t="s">
        <v>11079</v>
      </c>
      <c r="B5498" s="14" t="s">
        <v>11080</v>
      </c>
    </row>
    <row r="5499" spans="1:2" x14ac:dyDescent="0.25">
      <c r="A5499" s="13" t="s">
        <v>11081</v>
      </c>
      <c r="B5499" s="14" t="s">
        <v>11082</v>
      </c>
    </row>
    <row r="5500" spans="1:2" x14ac:dyDescent="0.25">
      <c r="A5500" s="13" t="s">
        <v>11083</v>
      </c>
      <c r="B5500" s="14" t="s">
        <v>11084</v>
      </c>
    </row>
    <row r="5501" spans="1:2" x14ac:dyDescent="0.25">
      <c r="A5501" s="13" t="s">
        <v>11085</v>
      </c>
      <c r="B5501" s="14" t="s">
        <v>11086</v>
      </c>
    </row>
    <row r="5502" spans="1:2" x14ac:dyDescent="0.25">
      <c r="A5502" s="13" t="s">
        <v>11087</v>
      </c>
      <c r="B5502" s="14" t="s">
        <v>11088</v>
      </c>
    </row>
    <row r="5503" spans="1:2" x14ac:dyDescent="0.25">
      <c r="A5503" s="13" t="s">
        <v>11089</v>
      </c>
      <c r="B5503" s="14" t="s">
        <v>11090</v>
      </c>
    </row>
    <row r="5504" spans="1:2" x14ac:dyDescent="0.25">
      <c r="A5504" s="13" t="s">
        <v>11091</v>
      </c>
      <c r="B5504" s="14" t="s">
        <v>11092</v>
      </c>
    </row>
    <row r="5505" spans="1:2" ht="30" x14ac:dyDescent="0.25">
      <c r="A5505" s="13" t="s">
        <v>11093</v>
      </c>
      <c r="B5505" s="14" t="s">
        <v>11094</v>
      </c>
    </row>
    <row r="5506" spans="1:2" ht="30" x14ac:dyDescent="0.25">
      <c r="A5506" s="13" t="s">
        <v>11095</v>
      </c>
      <c r="B5506" s="14" t="s">
        <v>11096</v>
      </c>
    </row>
    <row r="5507" spans="1:2" x14ac:dyDescent="0.25">
      <c r="A5507" s="13" t="s">
        <v>11097</v>
      </c>
      <c r="B5507" s="14" t="s">
        <v>11098</v>
      </c>
    </row>
    <row r="5508" spans="1:2" ht="30" x14ac:dyDescent="0.25">
      <c r="A5508" s="13" t="s">
        <v>11099</v>
      </c>
      <c r="B5508" s="14" t="s">
        <v>11100</v>
      </c>
    </row>
    <row r="5509" spans="1:2" x14ac:dyDescent="0.25">
      <c r="A5509" s="13" t="s">
        <v>11101</v>
      </c>
      <c r="B5509" s="14" t="s">
        <v>11102</v>
      </c>
    </row>
    <row r="5510" spans="1:2" ht="30" x14ac:dyDescent="0.25">
      <c r="A5510" s="13" t="s">
        <v>11103</v>
      </c>
      <c r="B5510" s="14" t="s">
        <v>11104</v>
      </c>
    </row>
    <row r="5511" spans="1:2" ht="30" x14ac:dyDescent="0.25">
      <c r="A5511" s="13" t="s">
        <v>11105</v>
      </c>
      <c r="B5511" s="14" t="s">
        <v>11106</v>
      </c>
    </row>
    <row r="5512" spans="1:2" ht="30" x14ac:dyDescent="0.25">
      <c r="A5512" s="13" t="s">
        <v>11107</v>
      </c>
      <c r="B5512" s="14" t="s">
        <v>11108</v>
      </c>
    </row>
    <row r="5513" spans="1:2" ht="30" x14ac:dyDescent="0.25">
      <c r="A5513" s="13" t="s">
        <v>11109</v>
      </c>
      <c r="B5513" s="14" t="s">
        <v>11110</v>
      </c>
    </row>
    <row r="5514" spans="1:2" x14ac:dyDescent="0.25">
      <c r="A5514" s="13" t="s">
        <v>11111</v>
      </c>
      <c r="B5514" s="14" t="s">
        <v>11112</v>
      </c>
    </row>
    <row r="5515" spans="1:2" ht="30" x14ac:dyDescent="0.25">
      <c r="A5515" s="13" t="s">
        <v>11113</v>
      </c>
      <c r="B5515" s="14" t="s">
        <v>11114</v>
      </c>
    </row>
    <row r="5516" spans="1:2" ht="30" x14ac:dyDescent="0.25">
      <c r="A5516" s="13" t="s">
        <v>11115</v>
      </c>
      <c r="B5516" s="14" t="s">
        <v>11116</v>
      </c>
    </row>
    <row r="5517" spans="1:2" x14ac:dyDescent="0.25">
      <c r="A5517" s="13" t="s">
        <v>11117</v>
      </c>
      <c r="B5517" s="14" t="s">
        <v>11118</v>
      </c>
    </row>
    <row r="5518" spans="1:2" ht="30" x14ac:dyDescent="0.25">
      <c r="A5518" s="13" t="s">
        <v>11119</v>
      </c>
      <c r="B5518" s="14" t="s">
        <v>11120</v>
      </c>
    </row>
    <row r="5519" spans="1:2" x14ac:dyDescent="0.25">
      <c r="A5519" s="13" t="s">
        <v>11121</v>
      </c>
      <c r="B5519" s="14" t="s">
        <v>11122</v>
      </c>
    </row>
    <row r="5520" spans="1:2" ht="30" x14ac:dyDescent="0.25">
      <c r="A5520" s="13" t="s">
        <v>11123</v>
      </c>
      <c r="B5520" s="14" t="s">
        <v>11124</v>
      </c>
    </row>
    <row r="5521" spans="1:2" ht="30" x14ac:dyDescent="0.25">
      <c r="A5521" s="13" t="s">
        <v>11125</v>
      </c>
      <c r="B5521" s="14" t="s">
        <v>11126</v>
      </c>
    </row>
    <row r="5522" spans="1:2" x14ac:dyDescent="0.25">
      <c r="A5522" s="13" t="s">
        <v>11127</v>
      </c>
      <c r="B5522" s="14" t="s">
        <v>11128</v>
      </c>
    </row>
    <row r="5523" spans="1:2" ht="30" x14ac:dyDescent="0.25">
      <c r="A5523" s="13" t="s">
        <v>11129</v>
      </c>
      <c r="B5523" s="14" t="s">
        <v>11130</v>
      </c>
    </row>
    <row r="5524" spans="1:2" x14ac:dyDescent="0.25">
      <c r="A5524" s="13" t="s">
        <v>11131</v>
      </c>
      <c r="B5524" s="14" t="s">
        <v>11132</v>
      </c>
    </row>
    <row r="5525" spans="1:2" x14ac:dyDescent="0.25">
      <c r="A5525" s="13" t="s">
        <v>11133</v>
      </c>
      <c r="B5525" s="14" t="s">
        <v>11134</v>
      </c>
    </row>
    <row r="5526" spans="1:2" x14ac:dyDescent="0.25">
      <c r="A5526" s="13" t="s">
        <v>11135</v>
      </c>
      <c r="B5526" s="14" t="s">
        <v>11136</v>
      </c>
    </row>
    <row r="5527" spans="1:2" x14ac:dyDescent="0.25">
      <c r="A5527" s="13" t="s">
        <v>11137</v>
      </c>
      <c r="B5527" s="14" t="s">
        <v>11138</v>
      </c>
    </row>
    <row r="5528" spans="1:2" ht="30" x14ac:dyDescent="0.25">
      <c r="A5528" s="13" t="s">
        <v>11139</v>
      </c>
      <c r="B5528" s="14" t="s">
        <v>11140</v>
      </c>
    </row>
    <row r="5529" spans="1:2" x14ac:dyDescent="0.25">
      <c r="A5529" s="13" t="s">
        <v>11141</v>
      </c>
      <c r="B5529" s="14" t="s">
        <v>11142</v>
      </c>
    </row>
    <row r="5530" spans="1:2" ht="30" x14ac:dyDescent="0.25">
      <c r="A5530" s="13" t="s">
        <v>11143</v>
      </c>
      <c r="B5530" s="14" t="s">
        <v>11144</v>
      </c>
    </row>
    <row r="5531" spans="1:2" ht="30" x14ac:dyDescent="0.25">
      <c r="A5531" s="13" t="s">
        <v>11145</v>
      </c>
      <c r="B5531" s="14" t="s">
        <v>11146</v>
      </c>
    </row>
    <row r="5532" spans="1:2" x14ac:dyDescent="0.25">
      <c r="A5532" s="13" t="s">
        <v>11147</v>
      </c>
      <c r="B5532" s="14" t="s">
        <v>11148</v>
      </c>
    </row>
    <row r="5533" spans="1:2" ht="30" x14ac:dyDescent="0.25">
      <c r="A5533" s="13" t="s">
        <v>11149</v>
      </c>
      <c r="B5533" s="14" t="s">
        <v>11150</v>
      </c>
    </row>
    <row r="5534" spans="1:2" x14ac:dyDescent="0.25">
      <c r="A5534" s="13" t="s">
        <v>11151</v>
      </c>
      <c r="B5534" s="14" t="s">
        <v>11152</v>
      </c>
    </row>
    <row r="5535" spans="1:2" ht="30" x14ac:dyDescent="0.25">
      <c r="A5535" s="13" t="s">
        <v>11153</v>
      </c>
      <c r="B5535" s="14" t="s">
        <v>11154</v>
      </c>
    </row>
    <row r="5536" spans="1:2" ht="30" x14ac:dyDescent="0.25">
      <c r="A5536" s="13" t="s">
        <v>11155</v>
      </c>
      <c r="B5536" s="14" t="s">
        <v>11156</v>
      </c>
    </row>
    <row r="5537" spans="1:2" x14ac:dyDescent="0.25">
      <c r="A5537" s="13" t="s">
        <v>11157</v>
      </c>
      <c r="B5537" s="14" t="s">
        <v>11158</v>
      </c>
    </row>
    <row r="5538" spans="1:2" ht="30" x14ac:dyDescent="0.25">
      <c r="A5538" s="13" t="s">
        <v>11159</v>
      </c>
      <c r="B5538" s="14" t="s">
        <v>11160</v>
      </c>
    </row>
    <row r="5539" spans="1:2" x14ac:dyDescent="0.25">
      <c r="A5539" s="13" t="s">
        <v>11161</v>
      </c>
      <c r="B5539" s="14" t="s">
        <v>11162</v>
      </c>
    </row>
    <row r="5540" spans="1:2" ht="30" x14ac:dyDescent="0.25">
      <c r="A5540" s="13" t="s">
        <v>11163</v>
      </c>
      <c r="B5540" s="14" t="s">
        <v>11164</v>
      </c>
    </row>
    <row r="5541" spans="1:2" ht="30" x14ac:dyDescent="0.25">
      <c r="A5541" s="13" t="s">
        <v>11165</v>
      </c>
      <c r="B5541" s="14" t="s">
        <v>11166</v>
      </c>
    </row>
    <row r="5542" spans="1:2" ht="30" x14ac:dyDescent="0.25">
      <c r="A5542" s="13" t="s">
        <v>11167</v>
      </c>
      <c r="B5542" s="14" t="s">
        <v>11168</v>
      </c>
    </row>
    <row r="5543" spans="1:2" ht="30" x14ac:dyDescent="0.25">
      <c r="A5543" s="13" t="s">
        <v>11169</v>
      </c>
      <c r="B5543" s="14" t="s">
        <v>11170</v>
      </c>
    </row>
    <row r="5544" spans="1:2" x14ac:dyDescent="0.25">
      <c r="A5544" s="13" t="s">
        <v>11171</v>
      </c>
      <c r="B5544" s="14" t="s">
        <v>11172</v>
      </c>
    </row>
    <row r="5545" spans="1:2" ht="30" x14ac:dyDescent="0.25">
      <c r="A5545" s="13" t="s">
        <v>11173</v>
      </c>
      <c r="B5545" s="14" t="s">
        <v>11174</v>
      </c>
    </row>
    <row r="5546" spans="1:2" ht="30" x14ac:dyDescent="0.25">
      <c r="A5546" s="13" t="s">
        <v>11175</v>
      </c>
      <c r="B5546" s="14" t="s">
        <v>11176</v>
      </c>
    </row>
    <row r="5547" spans="1:2" x14ac:dyDescent="0.25">
      <c r="A5547" s="13" t="s">
        <v>11177</v>
      </c>
      <c r="B5547" s="14" t="s">
        <v>11178</v>
      </c>
    </row>
    <row r="5548" spans="1:2" ht="30" x14ac:dyDescent="0.25">
      <c r="A5548" s="13" t="s">
        <v>11179</v>
      </c>
      <c r="B5548" s="14" t="s">
        <v>11180</v>
      </c>
    </row>
    <row r="5549" spans="1:2" x14ac:dyDescent="0.25">
      <c r="A5549" s="13" t="s">
        <v>11181</v>
      </c>
      <c r="B5549" s="14" t="s">
        <v>11182</v>
      </c>
    </row>
    <row r="5550" spans="1:2" ht="30" x14ac:dyDescent="0.25">
      <c r="A5550" s="13" t="s">
        <v>11183</v>
      </c>
      <c r="B5550" s="14" t="s">
        <v>11184</v>
      </c>
    </row>
    <row r="5551" spans="1:2" ht="30" x14ac:dyDescent="0.25">
      <c r="A5551" s="13" t="s">
        <v>11185</v>
      </c>
      <c r="B5551" s="14" t="s">
        <v>11186</v>
      </c>
    </row>
    <row r="5552" spans="1:2" ht="30" x14ac:dyDescent="0.25">
      <c r="A5552" s="13" t="s">
        <v>11187</v>
      </c>
      <c r="B5552" s="14" t="s">
        <v>11188</v>
      </c>
    </row>
    <row r="5553" spans="1:2" ht="30" x14ac:dyDescent="0.25">
      <c r="A5553" s="13" t="s">
        <v>11189</v>
      </c>
      <c r="B5553" s="14" t="s">
        <v>11190</v>
      </c>
    </row>
    <row r="5554" spans="1:2" ht="30" x14ac:dyDescent="0.25">
      <c r="A5554" s="13" t="s">
        <v>11191</v>
      </c>
      <c r="B5554" s="14" t="s">
        <v>11192</v>
      </c>
    </row>
    <row r="5555" spans="1:2" ht="30" x14ac:dyDescent="0.25">
      <c r="A5555" s="13" t="s">
        <v>11193</v>
      </c>
      <c r="B5555" s="14" t="s">
        <v>11194</v>
      </c>
    </row>
    <row r="5556" spans="1:2" ht="30" x14ac:dyDescent="0.25">
      <c r="A5556" s="13" t="s">
        <v>11195</v>
      </c>
      <c r="B5556" s="14" t="s">
        <v>11196</v>
      </c>
    </row>
    <row r="5557" spans="1:2" ht="30" x14ac:dyDescent="0.25">
      <c r="A5557" s="13" t="s">
        <v>11197</v>
      </c>
      <c r="B5557" s="14" t="s">
        <v>11198</v>
      </c>
    </row>
    <row r="5558" spans="1:2" ht="30" x14ac:dyDescent="0.25">
      <c r="A5558" s="13" t="s">
        <v>11199</v>
      </c>
      <c r="B5558" s="14" t="s">
        <v>11200</v>
      </c>
    </row>
    <row r="5559" spans="1:2" ht="30" x14ac:dyDescent="0.25">
      <c r="A5559" s="13" t="s">
        <v>11201</v>
      </c>
      <c r="B5559" s="14" t="s">
        <v>11202</v>
      </c>
    </row>
    <row r="5560" spans="1:2" ht="30" x14ac:dyDescent="0.25">
      <c r="A5560" s="13" t="s">
        <v>11203</v>
      </c>
      <c r="B5560" s="14" t="s">
        <v>11204</v>
      </c>
    </row>
    <row r="5561" spans="1:2" ht="30" x14ac:dyDescent="0.25">
      <c r="A5561" s="13" t="s">
        <v>11205</v>
      </c>
      <c r="B5561" s="14" t="s">
        <v>11206</v>
      </c>
    </row>
    <row r="5562" spans="1:2" ht="30" x14ac:dyDescent="0.25">
      <c r="A5562" s="13" t="s">
        <v>11207</v>
      </c>
      <c r="B5562" s="14" t="s">
        <v>11208</v>
      </c>
    </row>
    <row r="5563" spans="1:2" ht="30" x14ac:dyDescent="0.25">
      <c r="A5563" s="13" t="s">
        <v>11209</v>
      </c>
      <c r="B5563" s="14" t="s">
        <v>11210</v>
      </c>
    </row>
    <row r="5564" spans="1:2" ht="30" x14ac:dyDescent="0.25">
      <c r="A5564" s="13" t="s">
        <v>11211</v>
      </c>
      <c r="B5564" s="14" t="s">
        <v>11212</v>
      </c>
    </row>
    <row r="5565" spans="1:2" ht="30" x14ac:dyDescent="0.25">
      <c r="A5565" s="13" t="s">
        <v>11213</v>
      </c>
      <c r="B5565" s="14" t="s">
        <v>11214</v>
      </c>
    </row>
    <row r="5566" spans="1:2" ht="30" x14ac:dyDescent="0.25">
      <c r="A5566" s="13" t="s">
        <v>11215</v>
      </c>
      <c r="B5566" s="14" t="s">
        <v>11216</v>
      </c>
    </row>
    <row r="5567" spans="1:2" ht="30" x14ac:dyDescent="0.25">
      <c r="A5567" s="13" t="s">
        <v>11217</v>
      </c>
      <c r="B5567" s="14" t="s">
        <v>11218</v>
      </c>
    </row>
    <row r="5568" spans="1:2" ht="30" x14ac:dyDescent="0.25">
      <c r="A5568" s="13" t="s">
        <v>11219</v>
      </c>
      <c r="B5568" s="17" t="s">
        <v>11220</v>
      </c>
    </row>
    <row r="5569" spans="1:2" ht="30" x14ac:dyDescent="0.25">
      <c r="A5569" s="13" t="s">
        <v>11221</v>
      </c>
      <c r="B5569" s="14" t="s">
        <v>11222</v>
      </c>
    </row>
    <row r="5570" spans="1:2" ht="30" x14ac:dyDescent="0.25">
      <c r="A5570" s="13" t="s">
        <v>11223</v>
      </c>
      <c r="B5570" s="14" t="s">
        <v>11224</v>
      </c>
    </row>
    <row r="5571" spans="1:2" x14ac:dyDescent="0.25">
      <c r="A5571" s="13" t="s">
        <v>11225</v>
      </c>
      <c r="B5571" s="14" t="s">
        <v>11226</v>
      </c>
    </row>
    <row r="5572" spans="1:2" x14ac:dyDescent="0.25">
      <c r="A5572" s="13" t="s">
        <v>11227</v>
      </c>
      <c r="B5572" s="14" t="s">
        <v>11228</v>
      </c>
    </row>
    <row r="5573" spans="1:2" x14ac:dyDescent="0.25">
      <c r="A5573" s="13" t="s">
        <v>11229</v>
      </c>
      <c r="B5573" s="14" t="s">
        <v>11230</v>
      </c>
    </row>
    <row r="5574" spans="1:2" x14ac:dyDescent="0.25">
      <c r="A5574" s="13" t="s">
        <v>11231</v>
      </c>
      <c r="B5574" s="14" t="s">
        <v>11232</v>
      </c>
    </row>
    <row r="5575" spans="1:2" ht="30" x14ac:dyDescent="0.25">
      <c r="A5575" s="13" t="s">
        <v>11233</v>
      </c>
      <c r="B5575" s="14" t="s">
        <v>11234</v>
      </c>
    </row>
    <row r="5576" spans="1:2" x14ac:dyDescent="0.25">
      <c r="A5576" s="13" t="s">
        <v>11235</v>
      </c>
      <c r="B5576" s="14" t="s">
        <v>11236</v>
      </c>
    </row>
    <row r="5577" spans="1:2" x14ac:dyDescent="0.25">
      <c r="A5577" s="13" t="s">
        <v>11237</v>
      </c>
      <c r="B5577" s="14" t="s">
        <v>11238</v>
      </c>
    </row>
    <row r="5578" spans="1:2" x14ac:dyDescent="0.25">
      <c r="A5578" s="13" t="s">
        <v>11239</v>
      </c>
      <c r="B5578" s="14" t="s">
        <v>11240</v>
      </c>
    </row>
    <row r="5579" spans="1:2" x14ac:dyDescent="0.25">
      <c r="A5579" s="13" t="s">
        <v>11241</v>
      </c>
      <c r="B5579" s="14" t="s">
        <v>11242</v>
      </c>
    </row>
    <row r="5580" spans="1:2" x14ac:dyDescent="0.25">
      <c r="A5580" s="13" t="s">
        <v>11243</v>
      </c>
      <c r="B5580" s="14" t="s">
        <v>11244</v>
      </c>
    </row>
    <row r="5581" spans="1:2" x14ac:dyDescent="0.25">
      <c r="A5581" s="13" t="s">
        <v>11245</v>
      </c>
      <c r="B5581" s="14" t="s">
        <v>11246</v>
      </c>
    </row>
    <row r="5582" spans="1:2" x14ac:dyDescent="0.25">
      <c r="A5582" s="13" t="s">
        <v>11247</v>
      </c>
      <c r="B5582" s="14" t="s">
        <v>11248</v>
      </c>
    </row>
    <row r="5583" spans="1:2" x14ac:dyDescent="0.25">
      <c r="A5583" s="13" t="s">
        <v>11249</v>
      </c>
      <c r="B5583" s="14" t="s">
        <v>11250</v>
      </c>
    </row>
    <row r="5584" spans="1:2" x14ac:dyDescent="0.25">
      <c r="A5584" s="13" t="s">
        <v>11251</v>
      </c>
      <c r="B5584" s="14" t="s">
        <v>11252</v>
      </c>
    </row>
    <row r="5585" spans="1:2" x14ac:dyDescent="0.25">
      <c r="A5585" s="13" t="s">
        <v>11253</v>
      </c>
      <c r="B5585" s="14" t="s">
        <v>11254</v>
      </c>
    </row>
    <row r="5586" spans="1:2" x14ac:dyDescent="0.25">
      <c r="A5586" s="13" t="s">
        <v>11255</v>
      </c>
      <c r="B5586" s="14" t="s">
        <v>11256</v>
      </c>
    </row>
    <row r="5587" spans="1:2" x14ac:dyDescent="0.25">
      <c r="A5587" s="13" t="s">
        <v>11257</v>
      </c>
      <c r="B5587" s="14" t="s">
        <v>11258</v>
      </c>
    </row>
    <row r="5588" spans="1:2" x14ac:dyDescent="0.25">
      <c r="A5588" s="13" t="s">
        <v>11259</v>
      </c>
      <c r="B5588" s="14" t="s">
        <v>11260</v>
      </c>
    </row>
    <row r="5589" spans="1:2" x14ac:dyDescent="0.25">
      <c r="A5589" s="13" t="s">
        <v>11261</v>
      </c>
      <c r="B5589" s="14" t="s">
        <v>11262</v>
      </c>
    </row>
    <row r="5590" spans="1:2" x14ac:dyDescent="0.25">
      <c r="A5590" s="13" t="s">
        <v>11263</v>
      </c>
      <c r="B5590" s="14" t="s">
        <v>11264</v>
      </c>
    </row>
    <row r="5591" spans="1:2" x14ac:dyDescent="0.25">
      <c r="A5591" s="13" t="s">
        <v>11265</v>
      </c>
      <c r="B5591" s="14" t="s">
        <v>11266</v>
      </c>
    </row>
    <row r="5592" spans="1:2" x14ac:dyDescent="0.25">
      <c r="A5592" s="13" t="s">
        <v>11267</v>
      </c>
      <c r="B5592" s="14" t="s">
        <v>11268</v>
      </c>
    </row>
    <row r="5593" spans="1:2" x14ac:dyDescent="0.25">
      <c r="A5593" s="13" t="s">
        <v>11269</v>
      </c>
      <c r="B5593" s="14" t="s">
        <v>11270</v>
      </c>
    </row>
    <row r="5594" spans="1:2" x14ac:dyDescent="0.25">
      <c r="A5594" s="13" t="s">
        <v>11271</v>
      </c>
      <c r="B5594" s="14" t="s">
        <v>11272</v>
      </c>
    </row>
    <row r="5595" spans="1:2" x14ac:dyDescent="0.25">
      <c r="A5595" s="13" t="s">
        <v>11273</v>
      </c>
      <c r="B5595" s="14" t="s">
        <v>11274</v>
      </c>
    </row>
    <row r="5596" spans="1:2" x14ac:dyDescent="0.25">
      <c r="A5596" s="13" t="s">
        <v>11275</v>
      </c>
      <c r="B5596" s="14" t="s">
        <v>11276</v>
      </c>
    </row>
    <row r="5597" spans="1:2" x14ac:dyDescent="0.25">
      <c r="A5597" s="13" t="s">
        <v>11277</v>
      </c>
      <c r="B5597" s="14" t="s">
        <v>11278</v>
      </c>
    </row>
    <row r="5598" spans="1:2" x14ac:dyDescent="0.25">
      <c r="A5598" s="13" t="s">
        <v>11279</v>
      </c>
      <c r="B5598" s="14" t="s">
        <v>11280</v>
      </c>
    </row>
    <row r="5599" spans="1:2" x14ac:dyDescent="0.25">
      <c r="A5599" s="13" t="s">
        <v>11281</v>
      </c>
      <c r="B5599" s="14" t="s">
        <v>11282</v>
      </c>
    </row>
    <row r="5600" spans="1:2" x14ac:dyDescent="0.25">
      <c r="A5600" s="13" t="s">
        <v>11283</v>
      </c>
      <c r="B5600" s="14" t="s">
        <v>11284</v>
      </c>
    </row>
    <row r="5601" spans="1:2" x14ac:dyDescent="0.25">
      <c r="A5601" s="13" t="s">
        <v>11285</v>
      </c>
      <c r="B5601" s="14" t="s">
        <v>11286</v>
      </c>
    </row>
    <row r="5602" spans="1:2" x14ac:dyDescent="0.25">
      <c r="A5602" s="13" t="s">
        <v>11287</v>
      </c>
      <c r="B5602" s="14" t="s">
        <v>11288</v>
      </c>
    </row>
    <row r="5603" spans="1:2" x14ac:dyDescent="0.25">
      <c r="A5603" s="13" t="s">
        <v>11289</v>
      </c>
      <c r="B5603" s="14" t="s">
        <v>11290</v>
      </c>
    </row>
    <row r="5604" spans="1:2" x14ac:dyDescent="0.25">
      <c r="A5604" s="13" t="s">
        <v>11291</v>
      </c>
      <c r="B5604" s="14" t="s">
        <v>11292</v>
      </c>
    </row>
    <row r="5605" spans="1:2" x14ac:dyDescent="0.25">
      <c r="A5605" s="13" t="s">
        <v>11293</v>
      </c>
      <c r="B5605" s="14" t="s">
        <v>11294</v>
      </c>
    </row>
    <row r="5606" spans="1:2" ht="30" x14ac:dyDescent="0.25">
      <c r="A5606" s="13" t="s">
        <v>11295</v>
      </c>
      <c r="B5606" s="14" t="s">
        <v>11296</v>
      </c>
    </row>
    <row r="5607" spans="1:2" x14ac:dyDescent="0.25">
      <c r="A5607" s="13" t="s">
        <v>11297</v>
      </c>
      <c r="B5607" s="14" t="s">
        <v>11298</v>
      </c>
    </row>
    <row r="5608" spans="1:2" x14ac:dyDescent="0.25">
      <c r="A5608" s="13" t="s">
        <v>11299</v>
      </c>
      <c r="B5608" s="14" t="s">
        <v>11300</v>
      </c>
    </row>
    <row r="5609" spans="1:2" ht="30" x14ac:dyDescent="0.25">
      <c r="A5609" s="13" t="s">
        <v>11301</v>
      </c>
      <c r="B5609" s="14" t="s">
        <v>11302</v>
      </c>
    </row>
    <row r="5610" spans="1:2" x14ac:dyDescent="0.25">
      <c r="A5610" s="13" t="s">
        <v>11303</v>
      </c>
      <c r="B5610" s="14" t="s">
        <v>11304</v>
      </c>
    </row>
    <row r="5611" spans="1:2" x14ac:dyDescent="0.25">
      <c r="A5611" s="13" t="s">
        <v>11305</v>
      </c>
      <c r="B5611" s="14" t="s">
        <v>11306</v>
      </c>
    </row>
    <row r="5612" spans="1:2" x14ac:dyDescent="0.25">
      <c r="A5612" s="13" t="s">
        <v>11307</v>
      </c>
      <c r="B5612" s="14" t="s">
        <v>11308</v>
      </c>
    </row>
    <row r="5613" spans="1:2" x14ac:dyDescent="0.25">
      <c r="A5613" s="13" t="s">
        <v>11309</v>
      </c>
      <c r="B5613" s="14" t="s">
        <v>11310</v>
      </c>
    </row>
    <row r="5614" spans="1:2" x14ac:dyDescent="0.25">
      <c r="A5614" s="13" t="s">
        <v>11311</v>
      </c>
      <c r="B5614" s="14" t="s">
        <v>11312</v>
      </c>
    </row>
    <row r="5615" spans="1:2" x14ac:dyDescent="0.25">
      <c r="A5615" s="13" t="s">
        <v>11313</v>
      </c>
      <c r="B5615" s="14" t="s">
        <v>11314</v>
      </c>
    </row>
    <row r="5616" spans="1:2" x14ac:dyDescent="0.25">
      <c r="A5616" s="13" t="s">
        <v>11315</v>
      </c>
      <c r="B5616" s="14" t="s">
        <v>11316</v>
      </c>
    </row>
    <row r="5617" spans="1:2" x14ac:dyDescent="0.25">
      <c r="A5617" s="13" t="s">
        <v>11317</v>
      </c>
      <c r="B5617" s="14" t="s">
        <v>11318</v>
      </c>
    </row>
    <row r="5618" spans="1:2" x14ac:dyDescent="0.25">
      <c r="A5618" s="13" t="s">
        <v>11319</v>
      </c>
      <c r="B5618" s="14" t="s">
        <v>11320</v>
      </c>
    </row>
    <row r="5619" spans="1:2" x14ac:dyDescent="0.25">
      <c r="A5619" s="13" t="s">
        <v>11321</v>
      </c>
      <c r="B5619" s="14" t="s">
        <v>11322</v>
      </c>
    </row>
    <row r="5620" spans="1:2" x14ac:dyDescent="0.25">
      <c r="A5620" s="13" t="s">
        <v>11323</v>
      </c>
      <c r="B5620" s="14" t="s">
        <v>11324</v>
      </c>
    </row>
    <row r="5621" spans="1:2" ht="30" x14ac:dyDescent="0.25">
      <c r="A5621" s="13" t="s">
        <v>11325</v>
      </c>
      <c r="B5621" s="14" t="s">
        <v>11326</v>
      </c>
    </row>
    <row r="5622" spans="1:2" x14ac:dyDescent="0.25">
      <c r="A5622" s="13" t="s">
        <v>11327</v>
      </c>
      <c r="B5622" s="14" t="s">
        <v>11328</v>
      </c>
    </row>
    <row r="5623" spans="1:2" x14ac:dyDescent="0.25">
      <c r="A5623" s="13" t="s">
        <v>11329</v>
      </c>
      <c r="B5623" s="14" t="s">
        <v>11330</v>
      </c>
    </row>
    <row r="5624" spans="1:2" x14ac:dyDescent="0.25">
      <c r="A5624" s="13" t="s">
        <v>11331</v>
      </c>
      <c r="B5624" s="14" t="s">
        <v>11332</v>
      </c>
    </row>
    <row r="5625" spans="1:2" x14ac:dyDescent="0.25">
      <c r="A5625" s="13" t="s">
        <v>11333</v>
      </c>
      <c r="B5625" s="14" t="s">
        <v>11334</v>
      </c>
    </row>
    <row r="5626" spans="1:2" x14ac:dyDescent="0.25">
      <c r="A5626" s="13" t="s">
        <v>11335</v>
      </c>
      <c r="B5626" s="14" t="s">
        <v>11336</v>
      </c>
    </row>
    <row r="5627" spans="1:2" x14ac:dyDescent="0.25">
      <c r="A5627" s="13" t="s">
        <v>11337</v>
      </c>
      <c r="B5627" s="14" t="s">
        <v>11338</v>
      </c>
    </row>
    <row r="5628" spans="1:2" x14ac:dyDescent="0.25">
      <c r="A5628" s="13" t="s">
        <v>11339</v>
      </c>
      <c r="B5628" s="14" t="s">
        <v>11340</v>
      </c>
    </row>
    <row r="5629" spans="1:2" ht="30" x14ac:dyDescent="0.25">
      <c r="A5629" s="13" t="s">
        <v>11341</v>
      </c>
      <c r="B5629" s="14" t="s">
        <v>11342</v>
      </c>
    </row>
    <row r="5630" spans="1:2" x14ac:dyDescent="0.25">
      <c r="A5630" s="13" t="s">
        <v>11343</v>
      </c>
      <c r="B5630" s="14" t="s">
        <v>11344</v>
      </c>
    </row>
    <row r="5631" spans="1:2" x14ac:dyDescent="0.25">
      <c r="A5631" s="13" t="s">
        <v>11345</v>
      </c>
      <c r="B5631" s="14" t="s">
        <v>11346</v>
      </c>
    </row>
    <row r="5632" spans="1:2" ht="30" x14ac:dyDescent="0.25">
      <c r="A5632" s="13" t="s">
        <v>11347</v>
      </c>
      <c r="B5632" s="14" t="s">
        <v>11348</v>
      </c>
    </row>
    <row r="5633" spans="1:2" ht="30" x14ac:dyDescent="0.25">
      <c r="A5633" s="13" t="s">
        <v>11349</v>
      </c>
      <c r="B5633" s="14" t="s">
        <v>11350</v>
      </c>
    </row>
    <row r="5634" spans="1:2" ht="30" x14ac:dyDescent="0.25">
      <c r="A5634" s="13" t="s">
        <v>11351</v>
      </c>
      <c r="B5634" s="14" t="s">
        <v>11352</v>
      </c>
    </row>
    <row r="5635" spans="1:2" x14ac:dyDescent="0.25">
      <c r="A5635" s="13" t="s">
        <v>11353</v>
      </c>
      <c r="B5635" s="14" t="s">
        <v>11354</v>
      </c>
    </row>
    <row r="5636" spans="1:2" ht="30" x14ac:dyDescent="0.25">
      <c r="A5636" s="13" t="s">
        <v>11355</v>
      </c>
      <c r="B5636" s="14" t="s">
        <v>11356</v>
      </c>
    </row>
    <row r="5637" spans="1:2" ht="30" x14ac:dyDescent="0.25">
      <c r="A5637" s="13" t="s">
        <v>11357</v>
      </c>
      <c r="B5637" s="14" t="s">
        <v>11358</v>
      </c>
    </row>
    <row r="5638" spans="1:2" x14ac:dyDescent="0.25">
      <c r="A5638" s="13" t="s">
        <v>11359</v>
      </c>
      <c r="B5638" s="14" t="s">
        <v>11360</v>
      </c>
    </row>
    <row r="5639" spans="1:2" x14ac:dyDescent="0.25">
      <c r="A5639" s="13" t="s">
        <v>11361</v>
      </c>
      <c r="B5639" s="14" t="s">
        <v>11362</v>
      </c>
    </row>
    <row r="5640" spans="1:2" ht="30" x14ac:dyDescent="0.25">
      <c r="A5640" s="13" t="s">
        <v>11363</v>
      </c>
      <c r="B5640" s="14" t="s">
        <v>11364</v>
      </c>
    </row>
    <row r="5641" spans="1:2" x14ac:dyDescent="0.25">
      <c r="A5641" s="13" t="s">
        <v>11365</v>
      </c>
      <c r="B5641" s="14" t="s">
        <v>11366</v>
      </c>
    </row>
    <row r="5642" spans="1:2" x14ac:dyDescent="0.25">
      <c r="A5642" s="13" t="s">
        <v>11367</v>
      </c>
      <c r="B5642" s="14" t="s">
        <v>11368</v>
      </c>
    </row>
    <row r="5643" spans="1:2" x14ac:dyDescent="0.25">
      <c r="A5643" s="13" t="s">
        <v>11369</v>
      </c>
      <c r="B5643" s="14" t="s">
        <v>11370</v>
      </c>
    </row>
    <row r="5644" spans="1:2" x14ac:dyDescent="0.25">
      <c r="A5644" s="13" t="s">
        <v>11371</v>
      </c>
      <c r="B5644" s="14" t="s">
        <v>11372</v>
      </c>
    </row>
    <row r="5645" spans="1:2" x14ac:dyDescent="0.25">
      <c r="A5645" s="13" t="s">
        <v>11373</v>
      </c>
      <c r="B5645" s="14" t="s">
        <v>11374</v>
      </c>
    </row>
    <row r="5646" spans="1:2" x14ac:dyDescent="0.25">
      <c r="A5646" s="13" t="s">
        <v>11375</v>
      </c>
      <c r="B5646" s="14" t="s">
        <v>11376</v>
      </c>
    </row>
    <row r="5647" spans="1:2" x14ac:dyDescent="0.25">
      <c r="A5647" s="13" t="s">
        <v>11377</v>
      </c>
      <c r="B5647" s="14" t="s">
        <v>11378</v>
      </c>
    </row>
    <row r="5648" spans="1:2" ht="30" x14ac:dyDescent="0.25">
      <c r="A5648" s="13" t="s">
        <v>11379</v>
      </c>
      <c r="B5648" s="14" t="s">
        <v>11380</v>
      </c>
    </row>
    <row r="5649" spans="1:2" x14ac:dyDescent="0.25">
      <c r="A5649" s="13" t="s">
        <v>11381</v>
      </c>
      <c r="B5649" s="14" t="s">
        <v>11382</v>
      </c>
    </row>
    <row r="5650" spans="1:2" x14ac:dyDescent="0.25">
      <c r="A5650" s="13" t="s">
        <v>11383</v>
      </c>
      <c r="B5650" s="14" t="s">
        <v>11384</v>
      </c>
    </row>
    <row r="5651" spans="1:2" x14ac:dyDescent="0.25">
      <c r="A5651" s="13" t="s">
        <v>11385</v>
      </c>
      <c r="B5651" s="14" t="s">
        <v>11386</v>
      </c>
    </row>
    <row r="5652" spans="1:2" x14ac:dyDescent="0.25">
      <c r="A5652" s="13" t="s">
        <v>11387</v>
      </c>
      <c r="B5652" s="14" t="s">
        <v>11388</v>
      </c>
    </row>
    <row r="5653" spans="1:2" x14ac:dyDescent="0.25">
      <c r="A5653" s="13" t="s">
        <v>11389</v>
      </c>
      <c r="B5653" s="14" t="s">
        <v>11390</v>
      </c>
    </row>
    <row r="5654" spans="1:2" x14ac:dyDescent="0.25">
      <c r="A5654" s="13" t="s">
        <v>11391</v>
      </c>
      <c r="B5654" s="14" t="s">
        <v>11392</v>
      </c>
    </row>
    <row r="5655" spans="1:2" ht="30" x14ac:dyDescent="0.25">
      <c r="A5655" s="13" t="s">
        <v>11393</v>
      </c>
      <c r="B5655" s="14" t="s">
        <v>11394</v>
      </c>
    </row>
    <row r="5656" spans="1:2" x14ac:dyDescent="0.25">
      <c r="A5656" s="13" t="s">
        <v>11395</v>
      </c>
      <c r="B5656" s="14" t="s">
        <v>11396</v>
      </c>
    </row>
    <row r="5657" spans="1:2" x14ac:dyDescent="0.25">
      <c r="A5657" s="13" t="s">
        <v>11397</v>
      </c>
      <c r="B5657" s="14" t="s">
        <v>11398</v>
      </c>
    </row>
    <row r="5658" spans="1:2" x14ac:dyDescent="0.25">
      <c r="A5658" s="13" t="s">
        <v>11399</v>
      </c>
      <c r="B5658" s="14" t="s">
        <v>11400</v>
      </c>
    </row>
    <row r="5659" spans="1:2" ht="30" x14ac:dyDescent="0.25">
      <c r="A5659" s="13" t="s">
        <v>11401</v>
      </c>
      <c r="B5659" s="14" t="s">
        <v>11402</v>
      </c>
    </row>
    <row r="5660" spans="1:2" ht="30" x14ac:dyDescent="0.25">
      <c r="A5660" s="13" t="s">
        <v>11403</v>
      </c>
      <c r="B5660" s="14" t="s">
        <v>11404</v>
      </c>
    </row>
    <row r="5661" spans="1:2" ht="30" x14ac:dyDescent="0.25">
      <c r="A5661" s="13" t="s">
        <v>11405</v>
      </c>
      <c r="B5661" s="14" t="s">
        <v>11406</v>
      </c>
    </row>
    <row r="5662" spans="1:2" ht="30" x14ac:dyDescent="0.25">
      <c r="A5662" s="13" t="s">
        <v>11407</v>
      </c>
      <c r="B5662" s="14" t="s">
        <v>11408</v>
      </c>
    </row>
    <row r="5663" spans="1:2" ht="30" x14ac:dyDescent="0.25">
      <c r="A5663" s="13" t="s">
        <v>11409</v>
      </c>
      <c r="B5663" s="14" t="s">
        <v>11410</v>
      </c>
    </row>
    <row r="5664" spans="1:2" x14ac:dyDescent="0.25">
      <c r="A5664" s="13" t="s">
        <v>11411</v>
      </c>
      <c r="B5664" s="14" t="s">
        <v>11412</v>
      </c>
    </row>
    <row r="5665" spans="1:2" x14ac:dyDescent="0.25">
      <c r="A5665" s="13" t="s">
        <v>11413</v>
      </c>
      <c r="B5665" s="14" t="s">
        <v>11414</v>
      </c>
    </row>
    <row r="5666" spans="1:2" x14ac:dyDescent="0.25">
      <c r="A5666" s="13" t="s">
        <v>11415</v>
      </c>
      <c r="B5666" s="14" t="s">
        <v>11416</v>
      </c>
    </row>
    <row r="5667" spans="1:2" x14ac:dyDescent="0.25">
      <c r="A5667" s="13" t="s">
        <v>11417</v>
      </c>
      <c r="B5667" s="14" t="s">
        <v>11418</v>
      </c>
    </row>
    <row r="5668" spans="1:2" x14ac:dyDescent="0.25">
      <c r="A5668" s="13" t="s">
        <v>11419</v>
      </c>
      <c r="B5668" s="14" t="s">
        <v>11420</v>
      </c>
    </row>
    <row r="5669" spans="1:2" x14ac:dyDescent="0.25">
      <c r="A5669" s="13" t="s">
        <v>11421</v>
      </c>
      <c r="B5669" s="14" t="s">
        <v>11422</v>
      </c>
    </row>
    <row r="5670" spans="1:2" x14ac:dyDescent="0.25">
      <c r="A5670" s="13" t="s">
        <v>11423</v>
      </c>
      <c r="B5670" s="14" t="s">
        <v>11424</v>
      </c>
    </row>
    <row r="5671" spans="1:2" x14ac:dyDescent="0.25">
      <c r="A5671" s="13" t="s">
        <v>11425</v>
      </c>
      <c r="B5671" s="14" t="s">
        <v>11426</v>
      </c>
    </row>
    <row r="5672" spans="1:2" x14ac:dyDescent="0.25">
      <c r="A5672" s="13" t="s">
        <v>11427</v>
      </c>
      <c r="B5672" s="14" t="s">
        <v>11428</v>
      </c>
    </row>
    <row r="5673" spans="1:2" x14ac:dyDescent="0.25">
      <c r="A5673" s="13" t="s">
        <v>11429</v>
      </c>
      <c r="B5673" s="14" t="s">
        <v>11430</v>
      </c>
    </row>
    <row r="5674" spans="1:2" x14ac:dyDescent="0.25">
      <c r="A5674" s="13" t="s">
        <v>11431</v>
      </c>
      <c r="B5674" s="14" t="s">
        <v>11432</v>
      </c>
    </row>
    <row r="5675" spans="1:2" x14ac:dyDescent="0.25">
      <c r="A5675" s="13" t="s">
        <v>11433</v>
      </c>
      <c r="B5675" s="14" t="s">
        <v>11434</v>
      </c>
    </row>
    <row r="5676" spans="1:2" x14ac:dyDescent="0.25">
      <c r="A5676" s="13" t="s">
        <v>11435</v>
      </c>
      <c r="B5676" s="14" t="s">
        <v>11436</v>
      </c>
    </row>
    <row r="5677" spans="1:2" x14ac:dyDescent="0.25">
      <c r="A5677" s="13" t="s">
        <v>11437</v>
      </c>
      <c r="B5677" s="14" t="s">
        <v>11438</v>
      </c>
    </row>
    <row r="5678" spans="1:2" ht="30" x14ac:dyDescent="0.25">
      <c r="A5678" s="13" t="s">
        <v>11439</v>
      </c>
      <c r="B5678" s="14" t="s">
        <v>11440</v>
      </c>
    </row>
    <row r="5679" spans="1:2" ht="30" x14ac:dyDescent="0.25">
      <c r="A5679" s="13" t="s">
        <v>11441</v>
      </c>
      <c r="B5679" s="14" t="s">
        <v>11442</v>
      </c>
    </row>
    <row r="5680" spans="1:2" x14ac:dyDescent="0.25">
      <c r="A5680" s="13" t="s">
        <v>11443</v>
      </c>
      <c r="B5680" s="14" t="s">
        <v>11444</v>
      </c>
    </row>
    <row r="5681" spans="1:2" x14ac:dyDescent="0.25">
      <c r="A5681" s="13" t="s">
        <v>11445</v>
      </c>
      <c r="B5681" s="14" t="s">
        <v>11446</v>
      </c>
    </row>
    <row r="5682" spans="1:2" ht="30" x14ac:dyDescent="0.25">
      <c r="A5682" s="13" t="s">
        <v>11447</v>
      </c>
      <c r="B5682" s="14" t="s">
        <v>11448</v>
      </c>
    </row>
    <row r="5683" spans="1:2" x14ac:dyDescent="0.25">
      <c r="A5683" s="13" t="s">
        <v>11449</v>
      </c>
      <c r="B5683" s="14" t="s">
        <v>11450</v>
      </c>
    </row>
    <row r="5684" spans="1:2" x14ac:dyDescent="0.25">
      <c r="A5684" s="13" t="s">
        <v>11451</v>
      </c>
      <c r="B5684" s="14" t="s">
        <v>11452</v>
      </c>
    </row>
    <row r="5685" spans="1:2" x14ac:dyDescent="0.25">
      <c r="A5685" s="13" t="s">
        <v>11453</v>
      </c>
      <c r="B5685" s="14" t="s">
        <v>11454</v>
      </c>
    </row>
    <row r="5686" spans="1:2" ht="30" x14ac:dyDescent="0.25">
      <c r="A5686" s="13" t="s">
        <v>11455</v>
      </c>
      <c r="B5686" s="14" t="s">
        <v>11456</v>
      </c>
    </row>
    <row r="5687" spans="1:2" ht="30" x14ac:dyDescent="0.25">
      <c r="A5687" s="13" t="s">
        <v>11457</v>
      </c>
      <c r="B5687" s="14" t="s">
        <v>11458</v>
      </c>
    </row>
    <row r="5688" spans="1:2" ht="30" x14ac:dyDescent="0.25">
      <c r="A5688" s="13" t="s">
        <v>11459</v>
      </c>
      <c r="B5688" s="14" t="s">
        <v>11460</v>
      </c>
    </row>
    <row r="5689" spans="1:2" x14ac:dyDescent="0.25">
      <c r="A5689" s="13" t="s">
        <v>11461</v>
      </c>
      <c r="B5689" s="14" t="s">
        <v>11462</v>
      </c>
    </row>
    <row r="5690" spans="1:2" x14ac:dyDescent="0.25">
      <c r="A5690" s="13" t="s">
        <v>11463</v>
      </c>
      <c r="B5690" s="14" t="s">
        <v>11464</v>
      </c>
    </row>
    <row r="5691" spans="1:2" x14ac:dyDescent="0.25">
      <c r="A5691" s="13" t="s">
        <v>11465</v>
      </c>
      <c r="B5691" s="14" t="s">
        <v>11466</v>
      </c>
    </row>
    <row r="5692" spans="1:2" x14ac:dyDescent="0.25">
      <c r="A5692" s="13" t="s">
        <v>11467</v>
      </c>
      <c r="B5692" s="14" t="s">
        <v>11468</v>
      </c>
    </row>
    <row r="5693" spans="1:2" x14ac:dyDescent="0.25">
      <c r="A5693" s="13" t="s">
        <v>11469</v>
      </c>
      <c r="B5693" s="14" t="s">
        <v>11470</v>
      </c>
    </row>
    <row r="5694" spans="1:2" x14ac:dyDescent="0.25">
      <c r="A5694" s="13" t="s">
        <v>11471</v>
      </c>
      <c r="B5694" s="14" t="s">
        <v>11472</v>
      </c>
    </row>
    <row r="5695" spans="1:2" x14ac:dyDescent="0.25">
      <c r="A5695" s="13" t="s">
        <v>11473</v>
      </c>
      <c r="B5695" s="14" t="s">
        <v>11474</v>
      </c>
    </row>
    <row r="5696" spans="1:2" x14ac:dyDescent="0.25">
      <c r="A5696" s="13" t="s">
        <v>11475</v>
      </c>
      <c r="B5696" s="14" t="s">
        <v>11476</v>
      </c>
    </row>
    <row r="5697" spans="1:2" x14ac:dyDescent="0.25">
      <c r="A5697" s="13" t="s">
        <v>11477</v>
      </c>
      <c r="B5697" s="14" t="s">
        <v>11478</v>
      </c>
    </row>
    <row r="5698" spans="1:2" x14ac:dyDescent="0.25">
      <c r="A5698" s="13" t="s">
        <v>11479</v>
      </c>
      <c r="B5698" s="14" t="s">
        <v>11480</v>
      </c>
    </row>
    <row r="5699" spans="1:2" x14ac:dyDescent="0.25">
      <c r="A5699" s="13" t="s">
        <v>11481</v>
      </c>
      <c r="B5699" s="14" t="s">
        <v>11482</v>
      </c>
    </row>
    <row r="5700" spans="1:2" x14ac:dyDescent="0.25">
      <c r="A5700" s="13" t="s">
        <v>11483</v>
      </c>
      <c r="B5700" s="14" t="s">
        <v>11484</v>
      </c>
    </row>
    <row r="5701" spans="1:2" x14ac:dyDescent="0.25">
      <c r="A5701" s="13" t="s">
        <v>11485</v>
      </c>
      <c r="B5701" s="14" t="s">
        <v>11486</v>
      </c>
    </row>
    <row r="5702" spans="1:2" ht="30" x14ac:dyDescent="0.25">
      <c r="A5702" s="13" t="s">
        <v>11487</v>
      </c>
      <c r="B5702" s="14" t="s">
        <v>11488</v>
      </c>
    </row>
    <row r="5703" spans="1:2" x14ac:dyDescent="0.25">
      <c r="A5703" s="13" t="s">
        <v>11489</v>
      </c>
      <c r="B5703" s="14" t="s">
        <v>11490</v>
      </c>
    </row>
    <row r="5704" spans="1:2" ht="30" x14ac:dyDescent="0.25">
      <c r="A5704" s="13" t="s">
        <v>11491</v>
      </c>
      <c r="B5704" s="14" t="s">
        <v>11492</v>
      </c>
    </row>
    <row r="5705" spans="1:2" ht="30" x14ac:dyDescent="0.25">
      <c r="A5705" s="13" t="s">
        <v>11493</v>
      </c>
      <c r="B5705" s="14" t="s">
        <v>11494</v>
      </c>
    </row>
    <row r="5706" spans="1:2" ht="30" x14ac:dyDescent="0.25">
      <c r="A5706" s="13" t="s">
        <v>11495</v>
      </c>
      <c r="B5706" s="14" t="s">
        <v>11496</v>
      </c>
    </row>
    <row r="5707" spans="1:2" x14ac:dyDescent="0.25">
      <c r="A5707" s="13" t="s">
        <v>11497</v>
      </c>
      <c r="B5707" s="14" t="s">
        <v>11498</v>
      </c>
    </row>
    <row r="5708" spans="1:2" x14ac:dyDescent="0.25">
      <c r="A5708" s="13" t="s">
        <v>11499</v>
      </c>
      <c r="B5708" s="14" t="s">
        <v>11500</v>
      </c>
    </row>
    <row r="5709" spans="1:2" x14ac:dyDescent="0.25">
      <c r="A5709" s="13" t="s">
        <v>11501</v>
      </c>
      <c r="B5709" s="14" t="s">
        <v>11502</v>
      </c>
    </row>
    <row r="5710" spans="1:2" x14ac:dyDescent="0.25">
      <c r="A5710" s="13" t="s">
        <v>11503</v>
      </c>
      <c r="B5710" s="14" t="s">
        <v>11504</v>
      </c>
    </row>
    <row r="5711" spans="1:2" x14ac:dyDescent="0.25">
      <c r="A5711" s="13" t="s">
        <v>11505</v>
      </c>
      <c r="B5711" s="14" t="s">
        <v>11506</v>
      </c>
    </row>
    <row r="5712" spans="1:2" x14ac:dyDescent="0.25">
      <c r="A5712" s="13" t="s">
        <v>11507</v>
      </c>
      <c r="B5712" s="14" t="s">
        <v>11508</v>
      </c>
    </row>
    <row r="5713" spans="1:2" x14ac:dyDescent="0.25">
      <c r="A5713" s="13" t="s">
        <v>11509</v>
      </c>
      <c r="B5713" s="14" t="s">
        <v>11510</v>
      </c>
    </row>
    <row r="5714" spans="1:2" ht="30" x14ac:dyDescent="0.25">
      <c r="A5714" s="13" t="s">
        <v>11511</v>
      </c>
      <c r="B5714" s="14" t="s">
        <v>11512</v>
      </c>
    </row>
    <row r="5715" spans="1:2" x14ac:dyDescent="0.25">
      <c r="A5715" s="13" t="s">
        <v>11513</v>
      </c>
      <c r="B5715" s="14" t="s">
        <v>11514</v>
      </c>
    </row>
    <row r="5716" spans="1:2" x14ac:dyDescent="0.25">
      <c r="A5716" s="13" t="s">
        <v>11515</v>
      </c>
      <c r="B5716" s="14" t="s">
        <v>11516</v>
      </c>
    </row>
    <row r="5717" spans="1:2" x14ac:dyDescent="0.25">
      <c r="A5717" s="13" t="s">
        <v>11517</v>
      </c>
      <c r="B5717" s="14" t="s">
        <v>11518</v>
      </c>
    </row>
    <row r="5718" spans="1:2" x14ac:dyDescent="0.25">
      <c r="A5718" s="13" t="s">
        <v>11519</v>
      </c>
      <c r="B5718" s="14" t="s">
        <v>11520</v>
      </c>
    </row>
    <row r="5719" spans="1:2" x14ac:dyDescent="0.25">
      <c r="A5719" s="13" t="s">
        <v>11521</v>
      </c>
      <c r="B5719" s="14" t="s">
        <v>11522</v>
      </c>
    </row>
    <row r="5720" spans="1:2" x14ac:dyDescent="0.25">
      <c r="A5720" s="13" t="s">
        <v>11523</v>
      </c>
      <c r="B5720" s="14" t="s">
        <v>11524</v>
      </c>
    </row>
    <row r="5721" spans="1:2" ht="30" x14ac:dyDescent="0.25">
      <c r="A5721" s="13" t="s">
        <v>11525</v>
      </c>
      <c r="B5721" s="14" t="s">
        <v>11526</v>
      </c>
    </row>
    <row r="5722" spans="1:2" x14ac:dyDescent="0.25">
      <c r="A5722" s="13" t="s">
        <v>11527</v>
      </c>
      <c r="B5722" s="14" t="s">
        <v>11528</v>
      </c>
    </row>
    <row r="5723" spans="1:2" x14ac:dyDescent="0.25">
      <c r="A5723" s="13" t="s">
        <v>11529</v>
      </c>
      <c r="B5723" s="14" t="s">
        <v>11530</v>
      </c>
    </row>
    <row r="5724" spans="1:2" x14ac:dyDescent="0.25">
      <c r="A5724" s="13" t="s">
        <v>11531</v>
      </c>
      <c r="B5724" s="14" t="s">
        <v>11532</v>
      </c>
    </row>
    <row r="5725" spans="1:2" x14ac:dyDescent="0.25">
      <c r="A5725" s="13" t="s">
        <v>11533</v>
      </c>
      <c r="B5725" s="14" t="s">
        <v>11534</v>
      </c>
    </row>
    <row r="5726" spans="1:2" x14ac:dyDescent="0.25">
      <c r="A5726" s="13" t="s">
        <v>11535</v>
      </c>
      <c r="B5726" s="14" t="s">
        <v>11536</v>
      </c>
    </row>
    <row r="5727" spans="1:2" x14ac:dyDescent="0.25">
      <c r="A5727" s="13" t="s">
        <v>11537</v>
      </c>
      <c r="B5727" s="14" t="s">
        <v>11538</v>
      </c>
    </row>
    <row r="5728" spans="1:2" x14ac:dyDescent="0.25">
      <c r="A5728" s="13" t="s">
        <v>11539</v>
      </c>
      <c r="B5728" s="14" t="s">
        <v>11540</v>
      </c>
    </row>
    <row r="5729" spans="1:2" x14ac:dyDescent="0.25">
      <c r="A5729" s="13" t="s">
        <v>11541</v>
      </c>
      <c r="B5729" s="14" t="s">
        <v>11542</v>
      </c>
    </row>
    <row r="5730" spans="1:2" x14ac:dyDescent="0.25">
      <c r="A5730" s="13" t="s">
        <v>11543</v>
      </c>
      <c r="B5730" s="14" t="s">
        <v>11544</v>
      </c>
    </row>
    <row r="5731" spans="1:2" x14ac:dyDescent="0.25">
      <c r="A5731" s="13" t="s">
        <v>11545</v>
      </c>
      <c r="B5731" s="14" t="s">
        <v>11546</v>
      </c>
    </row>
    <row r="5732" spans="1:2" x14ac:dyDescent="0.25">
      <c r="A5732" s="13" t="s">
        <v>11547</v>
      </c>
      <c r="B5732" s="14" t="s">
        <v>11548</v>
      </c>
    </row>
    <row r="5733" spans="1:2" x14ac:dyDescent="0.25">
      <c r="A5733" s="13" t="s">
        <v>11549</v>
      </c>
      <c r="B5733" s="14" t="s">
        <v>11550</v>
      </c>
    </row>
    <row r="5734" spans="1:2" x14ac:dyDescent="0.25">
      <c r="A5734" s="13" t="s">
        <v>11551</v>
      </c>
      <c r="B5734" s="14" t="s">
        <v>11552</v>
      </c>
    </row>
    <row r="5735" spans="1:2" x14ac:dyDescent="0.25">
      <c r="A5735" s="13" t="s">
        <v>11553</v>
      </c>
      <c r="B5735" s="14" t="s">
        <v>11554</v>
      </c>
    </row>
    <row r="5736" spans="1:2" x14ac:dyDescent="0.25">
      <c r="A5736" s="13" t="s">
        <v>11555</v>
      </c>
      <c r="B5736" s="14" t="s">
        <v>11556</v>
      </c>
    </row>
    <row r="5737" spans="1:2" x14ac:dyDescent="0.25">
      <c r="A5737" s="13" t="s">
        <v>11557</v>
      </c>
      <c r="B5737" s="14" t="s">
        <v>11558</v>
      </c>
    </row>
    <row r="5738" spans="1:2" x14ac:dyDescent="0.25">
      <c r="A5738" s="13" t="s">
        <v>11559</v>
      </c>
      <c r="B5738" s="14" t="s">
        <v>11560</v>
      </c>
    </row>
    <row r="5739" spans="1:2" x14ac:dyDescent="0.25">
      <c r="A5739" s="13" t="s">
        <v>11561</v>
      </c>
      <c r="B5739" s="14" t="s">
        <v>11562</v>
      </c>
    </row>
    <row r="5740" spans="1:2" ht="30" x14ac:dyDescent="0.25">
      <c r="A5740" s="13" t="s">
        <v>11563</v>
      </c>
      <c r="B5740" s="14" t="s">
        <v>11564</v>
      </c>
    </row>
    <row r="5741" spans="1:2" x14ac:dyDescent="0.25">
      <c r="A5741" s="13" t="s">
        <v>11565</v>
      </c>
      <c r="B5741" s="14" t="s">
        <v>11566</v>
      </c>
    </row>
    <row r="5742" spans="1:2" x14ac:dyDescent="0.25">
      <c r="A5742" s="13" t="s">
        <v>11567</v>
      </c>
      <c r="B5742" s="14" t="s">
        <v>11568</v>
      </c>
    </row>
    <row r="5743" spans="1:2" x14ac:dyDescent="0.25">
      <c r="A5743" s="13" t="s">
        <v>11569</v>
      </c>
      <c r="B5743" s="14" t="s">
        <v>11570</v>
      </c>
    </row>
    <row r="5744" spans="1:2" x14ac:dyDescent="0.25">
      <c r="A5744" s="13" t="s">
        <v>11571</v>
      </c>
      <c r="B5744" s="14" t="s">
        <v>11572</v>
      </c>
    </row>
    <row r="5745" spans="1:2" x14ac:dyDescent="0.25">
      <c r="A5745" s="13" t="s">
        <v>11573</v>
      </c>
      <c r="B5745" s="14" t="s">
        <v>11574</v>
      </c>
    </row>
    <row r="5746" spans="1:2" ht="30" x14ac:dyDescent="0.25">
      <c r="A5746" s="13" t="s">
        <v>11575</v>
      </c>
      <c r="B5746" s="14" t="s">
        <v>11576</v>
      </c>
    </row>
    <row r="5747" spans="1:2" ht="30" x14ac:dyDescent="0.25">
      <c r="A5747" s="13" t="s">
        <v>11577</v>
      </c>
      <c r="B5747" s="14" t="s">
        <v>11578</v>
      </c>
    </row>
    <row r="5748" spans="1:2" x14ac:dyDescent="0.25">
      <c r="A5748" s="13" t="s">
        <v>11579</v>
      </c>
      <c r="B5748" s="14" t="s">
        <v>11580</v>
      </c>
    </row>
    <row r="5749" spans="1:2" x14ac:dyDescent="0.25">
      <c r="A5749" s="13" t="s">
        <v>11581</v>
      </c>
      <c r="B5749" s="14" t="s">
        <v>11582</v>
      </c>
    </row>
    <row r="5750" spans="1:2" ht="30" x14ac:dyDescent="0.25">
      <c r="A5750" s="13" t="s">
        <v>11583</v>
      </c>
      <c r="B5750" s="14" t="s">
        <v>11584</v>
      </c>
    </row>
    <row r="5751" spans="1:2" ht="30" x14ac:dyDescent="0.25">
      <c r="A5751" s="13" t="s">
        <v>11585</v>
      </c>
      <c r="B5751" s="14" t="s">
        <v>11586</v>
      </c>
    </row>
    <row r="5752" spans="1:2" ht="30" x14ac:dyDescent="0.25">
      <c r="A5752" s="13" t="s">
        <v>11587</v>
      </c>
      <c r="B5752" s="14" t="s">
        <v>11588</v>
      </c>
    </row>
    <row r="5753" spans="1:2" ht="30" x14ac:dyDescent="0.25">
      <c r="A5753" s="13" t="s">
        <v>11589</v>
      </c>
      <c r="B5753" s="14" t="s">
        <v>11590</v>
      </c>
    </row>
    <row r="5754" spans="1:2" ht="30" x14ac:dyDescent="0.25">
      <c r="A5754" s="13" t="s">
        <v>11591</v>
      </c>
      <c r="B5754" s="14" t="s">
        <v>11592</v>
      </c>
    </row>
    <row r="5755" spans="1:2" x14ac:dyDescent="0.25">
      <c r="A5755" s="13" t="s">
        <v>11593</v>
      </c>
      <c r="B5755" s="14" t="s">
        <v>11594</v>
      </c>
    </row>
    <row r="5756" spans="1:2" x14ac:dyDescent="0.25">
      <c r="A5756" s="13" t="s">
        <v>11595</v>
      </c>
      <c r="B5756" s="14" t="s">
        <v>11596</v>
      </c>
    </row>
    <row r="5757" spans="1:2" x14ac:dyDescent="0.25">
      <c r="A5757" s="13" t="s">
        <v>11597</v>
      </c>
      <c r="B5757" s="14" t="s">
        <v>11598</v>
      </c>
    </row>
    <row r="5758" spans="1:2" ht="30" x14ac:dyDescent="0.25">
      <c r="A5758" s="13" t="s">
        <v>11599</v>
      </c>
      <c r="B5758" s="14" t="s">
        <v>11600</v>
      </c>
    </row>
    <row r="5759" spans="1:2" x14ac:dyDescent="0.25">
      <c r="A5759" s="13" t="s">
        <v>11601</v>
      </c>
      <c r="B5759" s="14" t="s">
        <v>11602</v>
      </c>
    </row>
    <row r="5760" spans="1:2" x14ac:dyDescent="0.25">
      <c r="A5760" s="13" t="s">
        <v>11603</v>
      </c>
      <c r="B5760" s="14" t="s">
        <v>11604</v>
      </c>
    </row>
    <row r="5761" spans="1:2" ht="30" x14ac:dyDescent="0.25">
      <c r="A5761" s="13" t="s">
        <v>11605</v>
      </c>
      <c r="B5761" s="14" t="s">
        <v>11606</v>
      </c>
    </row>
    <row r="5762" spans="1:2" x14ac:dyDescent="0.25">
      <c r="A5762" s="13" t="s">
        <v>11607</v>
      </c>
      <c r="B5762" s="14" t="s">
        <v>11608</v>
      </c>
    </row>
    <row r="5763" spans="1:2" x14ac:dyDescent="0.25">
      <c r="A5763" s="13" t="s">
        <v>11609</v>
      </c>
      <c r="B5763" s="14" t="s">
        <v>11610</v>
      </c>
    </row>
    <row r="5764" spans="1:2" x14ac:dyDescent="0.25">
      <c r="A5764" s="13" t="s">
        <v>11611</v>
      </c>
      <c r="B5764" s="14" t="s">
        <v>11612</v>
      </c>
    </row>
    <row r="5765" spans="1:2" x14ac:dyDescent="0.25">
      <c r="A5765" s="13" t="s">
        <v>11613</v>
      </c>
      <c r="B5765" s="14" t="s">
        <v>11614</v>
      </c>
    </row>
    <row r="5766" spans="1:2" x14ac:dyDescent="0.25">
      <c r="A5766" s="13" t="s">
        <v>11615</v>
      </c>
      <c r="B5766" s="14" t="s">
        <v>11616</v>
      </c>
    </row>
    <row r="5767" spans="1:2" ht="30" x14ac:dyDescent="0.25">
      <c r="A5767" s="13" t="s">
        <v>11617</v>
      </c>
      <c r="B5767" s="14" t="s">
        <v>11618</v>
      </c>
    </row>
    <row r="5768" spans="1:2" ht="30" x14ac:dyDescent="0.25">
      <c r="A5768" s="13" t="s">
        <v>11619</v>
      </c>
      <c r="B5768" s="14" t="s">
        <v>11620</v>
      </c>
    </row>
    <row r="5769" spans="1:2" ht="30" x14ac:dyDescent="0.25">
      <c r="A5769" s="13" t="s">
        <v>11621</v>
      </c>
      <c r="B5769" s="14" t="s">
        <v>11622</v>
      </c>
    </row>
    <row r="5770" spans="1:2" ht="30" x14ac:dyDescent="0.25">
      <c r="A5770" s="13" t="s">
        <v>11623</v>
      </c>
      <c r="B5770" s="14" t="s">
        <v>11624</v>
      </c>
    </row>
    <row r="5771" spans="1:2" ht="30" x14ac:dyDescent="0.25">
      <c r="A5771" s="13" t="s">
        <v>11625</v>
      </c>
      <c r="B5771" s="14" t="s">
        <v>11626</v>
      </c>
    </row>
    <row r="5772" spans="1:2" ht="30" x14ac:dyDescent="0.25">
      <c r="A5772" s="13" t="s">
        <v>11627</v>
      </c>
      <c r="B5772" s="14" t="s">
        <v>11628</v>
      </c>
    </row>
    <row r="5773" spans="1:2" ht="30" x14ac:dyDescent="0.25">
      <c r="A5773" s="13" t="s">
        <v>11629</v>
      </c>
      <c r="B5773" s="14" t="s">
        <v>11630</v>
      </c>
    </row>
    <row r="5774" spans="1:2" ht="30" x14ac:dyDescent="0.25">
      <c r="A5774" s="13" t="s">
        <v>11631</v>
      </c>
      <c r="B5774" s="14" t="s">
        <v>11632</v>
      </c>
    </row>
    <row r="5775" spans="1:2" x14ac:dyDescent="0.25">
      <c r="A5775" s="13" t="s">
        <v>11633</v>
      </c>
      <c r="B5775" s="14" t="s">
        <v>11634</v>
      </c>
    </row>
    <row r="5776" spans="1:2" x14ac:dyDescent="0.25">
      <c r="A5776" s="13" t="s">
        <v>11635</v>
      </c>
      <c r="B5776" s="14" t="s">
        <v>11636</v>
      </c>
    </row>
    <row r="5777" spans="1:2" x14ac:dyDescent="0.25">
      <c r="A5777" s="13" t="s">
        <v>11637</v>
      </c>
      <c r="B5777" s="14" t="s">
        <v>11638</v>
      </c>
    </row>
    <row r="5778" spans="1:2" x14ac:dyDescent="0.25">
      <c r="A5778" s="13" t="s">
        <v>11639</v>
      </c>
      <c r="B5778" s="14" t="s">
        <v>11640</v>
      </c>
    </row>
    <row r="5779" spans="1:2" ht="30" x14ac:dyDescent="0.25">
      <c r="A5779" s="13" t="s">
        <v>11641</v>
      </c>
      <c r="B5779" s="14" t="s">
        <v>11642</v>
      </c>
    </row>
    <row r="5780" spans="1:2" ht="30" x14ac:dyDescent="0.25">
      <c r="A5780" s="13" t="s">
        <v>11643</v>
      </c>
      <c r="B5780" s="14" t="s">
        <v>11644</v>
      </c>
    </row>
    <row r="5781" spans="1:2" x14ac:dyDescent="0.25">
      <c r="A5781" s="13" t="s">
        <v>11645</v>
      </c>
      <c r="B5781" s="14" t="s">
        <v>11646</v>
      </c>
    </row>
    <row r="5782" spans="1:2" x14ac:dyDescent="0.25">
      <c r="A5782" s="13" t="s">
        <v>11647</v>
      </c>
      <c r="B5782" s="14" t="s">
        <v>11648</v>
      </c>
    </row>
    <row r="5783" spans="1:2" x14ac:dyDescent="0.25">
      <c r="A5783" s="13" t="s">
        <v>11649</v>
      </c>
      <c r="B5783" s="14" t="s">
        <v>11650</v>
      </c>
    </row>
    <row r="5784" spans="1:2" x14ac:dyDescent="0.25">
      <c r="A5784" s="13" t="s">
        <v>11651</v>
      </c>
      <c r="B5784" s="14" t="s">
        <v>11652</v>
      </c>
    </row>
    <row r="5785" spans="1:2" x14ac:dyDescent="0.25">
      <c r="A5785" s="13" t="s">
        <v>11653</v>
      </c>
      <c r="B5785" s="14" t="s">
        <v>11654</v>
      </c>
    </row>
    <row r="5786" spans="1:2" x14ac:dyDescent="0.25">
      <c r="A5786" s="13" t="s">
        <v>11655</v>
      </c>
      <c r="B5786" s="14" t="s">
        <v>11656</v>
      </c>
    </row>
    <row r="5787" spans="1:2" x14ac:dyDescent="0.25">
      <c r="A5787" s="13" t="s">
        <v>11657</v>
      </c>
      <c r="B5787" s="14" t="s">
        <v>11658</v>
      </c>
    </row>
    <row r="5788" spans="1:2" x14ac:dyDescent="0.25">
      <c r="A5788" s="13" t="s">
        <v>11659</v>
      </c>
      <c r="B5788" s="14" t="s">
        <v>11660</v>
      </c>
    </row>
    <row r="5789" spans="1:2" x14ac:dyDescent="0.25">
      <c r="A5789" s="13" t="s">
        <v>11661</v>
      </c>
      <c r="B5789" s="14" t="s">
        <v>11662</v>
      </c>
    </row>
    <row r="5790" spans="1:2" x14ac:dyDescent="0.25">
      <c r="A5790" s="13" t="s">
        <v>11663</v>
      </c>
      <c r="B5790" s="14" t="s">
        <v>11664</v>
      </c>
    </row>
    <row r="5791" spans="1:2" x14ac:dyDescent="0.25">
      <c r="A5791" s="13" t="s">
        <v>11665</v>
      </c>
      <c r="B5791" s="14" t="s">
        <v>11666</v>
      </c>
    </row>
    <row r="5792" spans="1:2" x14ac:dyDescent="0.25">
      <c r="A5792" s="13" t="s">
        <v>11667</v>
      </c>
      <c r="B5792" s="14" t="s">
        <v>11668</v>
      </c>
    </row>
    <row r="5793" spans="1:2" x14ac:dyDescent="0.25">
      <c r="A5793" s="13" t="s">
        <v>11669</v>
      </c>
      <c r="B5793" s="14" t="s">
        <v>11670</v>
      </c>
    </row>
    <row r="5794" spans="1:2" x14ac:dyDescent="0.25">
      <c r="A5794" s="13" t="s">
        <v>11671</v>
      </c>
      <c r="B5794" s="14" t="s">
        <v>11672</v>
      </c>
    </row>
    <row r="5795" spans="1:2" x14ac:dyDescent="0.25">
      <c r="A5795" s="13" t="s">
        <v>11673</v>
      </c>
      <c r="B5795" s="14" t="s">
        <v>11674</v>
      </c>
    </row>
    <row r="5796" spans="1:2" x14ac:dyDescent="0.25">
      <c r="A5796" s="13" t="s">
        <v>11675</v>
      </c>
      <c r="B5796" s="14" t="s">
        <v>11676</v>
      </c>
    </row>
    <row r="5797" spans="1:2" x14ac:dyDescent="0.25">
      <c r="A5797" s="13" t="s">
        <v>11677</v>
      </c>
      <c r="B5797" s="14" t="s">
        <v>11678</v>
      </c>
    </row>
    <row r="5798" spans="1:2" x14ac:dyDescent="0.25">
      <c r="A5798" s="13" t="s">
        <v>11679</v>
      </c>
      <c r="B5798" s="14" t="s">
        <v>11680</v>
      </c>
    </row>
    <row r="5799" spans="1:2" x14ac:dyDescent="0.25">
      <c r="A5799" s="13" t="s">
        <v>11681</v>
      </c>
      <c r="B5799" s="14" t="s">
        <v>11682</v>
      </c>
    </row>
    <row r="5800" spans="1:2" x14ac:dyDescent="0.25">
      <c r="A5800" s="13" t="s">
        <v>11683</v>
      </c>
      <c r="B5800" s="14" t="s">
        <v>11684</v>
      </c>
    </row>
    <row r="5801" spans="1:2" ht="30" x14ac:dyDescent="0.25">
      <c r="A5801" s="13" t="s">
        <v>11685</v>
      </c>
      <c r="B5801" s="14" t="s">
        <v>11686</v>
      </c>
    </row>
    <row r="5802" spans="1:2" ht="30" x14ac:dyDescent="0.25">
      <c r="A5802" s="13" t="s">
        <v>11687</v>
      </c>
      <c r="B5802" s="14" t="s">
        <v>11688</v>
      </c>
    </row>
    <row r="5803" spans="1:2" ht="30" x14ac:dyDescent="0.25">
      <c r="A5803" s="13" t="s">
        <v>11689</v>
      </c>
      <c r="B5803" s="14" t="s">
        <v>11690</v>
      </c>
    </row>
    <row r="5804" spans="1:2" ht="30" x14ac:dyDescent="0.25">
      <c r="A5804" s="13" t="s">
        <v>11691</v>
      </c>
      <c r="B5804" s="14" t="s">
        <v>11692</v>
      </c>
    </row>
    <row r="5805" spans="1:2" ht="30" x14ac:dyDescent="0.25">
      <c r="A5805" s="13" t="s">
        <v>11693</v>
      </c>
      <c r="B5805" s="14" t="s">
        <v>11694</v>
      </c>
    </row>
    <row r="5806" spans="1:2" ht="30" x14ac:dyDescent="0.25">
      <c r="A5806" s="13" t="s">
        <v>11695</v>
      </c>
      <c r="B5806" s="14" t="s">
        <v>11696</v>
      </c>
    </row>
    <row r="5807" spans="1:2" ht="30" x14ac:dyDescent="0.25">
      <c r="A5807" s="13" t="s">
        <v>11697</v>
      </c>
      <c r="B5807" s="14" t="s">
        <v>11698</v>
      </c>
    </row>
    <row r="5808" spans="1:2" ht="30" x14ac:dyDescent="0.25">
      <c r="A5808" s="13" t="s">
        <v>11699</v>
      </c>
      <c r="B5808" s="14" t="s">
        <v>11700</v>
      </c>
    </row>
    <row r="5809" spans="1:2" ht="30" x14ac:dyDescent="0.25">
      <c r="A5809" s="13" t="s">
        <v>11701</v>
      </c>
      <c r="B5809" s="14" t="s">
        <v>11702</v>
      </c>
    </row>
    <row r="5810" spans="1:2" ht="30" x14ac:dyDescent="0.25">
      <c r="A5810" s="13" t="s">
        <v>11703</v>
      </c>
      <c r="B5810" s="14" t="s">
        <v>11704</v>
      </c>
    </row>
    <row r="5811" spans="1:2" ht="30" x14ac:dyDescent="0.25">
      <c r="A5811" s="13" t="s">
        <v>11705</v>
      </c>
      <c r="B5811" s="14" t="s">
        <v>11706</v>
      </c>
    </row>
    <row r="5812" spans="1:2" x14ac:dyDescent="0.25">
      <c r="A5812" s="13" t="s">
        <v>11707</v>
      </c>
      <c r="B5812" s="14" t="s">
        <v>11708</v>
      </c>
    </row>
    <row r="5813" spans="1:2" x14ac:dyDescent="0.25">
      <c r="A5813" s="13" t="s">
        <v>11709</v>
      </c>
      <c r="B5813" s="14" t="s">
        <v>11710</v>
      </c>
    </row>
    <row r="5814" spans="1:2" x14ac:dyDescent="0.25">
      <c r="A5814" s="13" t="s">
        <v>11711</v>
      </c>
      <c r="B5814" s="14" t="s">
        <v>11712</v>
      </c>
    </row>
    <row r="5815" spans="1:2" x14ac:dyDescent="0.25">
      <c r="A5815" s="13" t="s">
        <v>11713</v>
      </c>
      <c r="B5815" s="14" t="s">
        <v>11714</v>
      </c>
    </row>
    <row r="5816" spans="1:2" x14ac:dyDescent="0.25">
      <c r="A5816" s="13" t="s">
        <v>11715</v>
      </c>
      <c r="B5816" s="14" t="s">
        <v>11716</v>
      </c>
    </row>
    <row r="5817" spans="1:2" x14ac:dyDescent="0.25">
      <c r="A5817" s="13" t="s">
        <v>11717</v>
      </c>
      <c r="B5817" s="14" t="s">
        <v>11718</v>
      </c>
    </row>
    <row r="5818" spans="1:2" ht="30" x14ac:dyDescent="0.25">
      <c r="A5818" s="13" t="s">
        <v>11719</v>
      </c>
      <c r="B5818" s="14" t="s">
        <v>11720</v>
      </c>
    </row>
    <row r="5819" spans="1:2" x14ac:dyDescent="0.25">
      <c r="A5819" s="13" t="s">
        <v>11721</v>
      </c>
      <c r="B5819" s="14" t="s">
        <v>11722</v>
      </c>
    </row>
    <row r="5820" spans="1:2" x14ac:dyDescent="0.25">
      <c r="A5820" s="13" t="s">
        <v>11723</v>
      </c>
      <c r="B5820" s="14" t="s">
        <v>11724</v>
      </c>
    </row>
    <row r="5821" spans="1:2" x14ac:dyDescent="0.25">
      <c r="A5821" s="13" t="s">
        <v>11725</v>
      </c>
      <c r="B5821" s="14" t="s">
        <v>11726</v>
      </c>
    </row>
    <row r="5822" spans="1:2" x14ac:dyDescent="0.25">
      <c r="A5822" s="13" t="s">
        <v>11727</v>
      </c>
      <c r="B5822" s="14" t="s">
        <v>11728</v>
      </c>
    </row>
    <row r="5823" spans="1:2" x14ac:dyDescent="0.25">
      <c r="A5823" s="13" t="s">
        <v>11729</v>
      </c>
      <c r="B5823" s="14" t="s">
        <v>11730</v>
      </c>
    </row>
    <row r="5824" spans="1:2" x14ac:dyDescent="0.25">
      <c r="A5824" s="13" t="s">
        <v>11731</v>
      </c>
      <c r="B5824" s="14" t="s">
        <v>11732</v>
      </c>
    </row>
    <row r="5825" spans="1:2" x14ac:dyDescent="0.25">
      <c r="A5825" s="13" t="s">
        <v>11733</v>
      </c>
      <c r="B5825" s="14" t="s">
        <v>11734</v>
      </c>
    </row>
    <row r="5826" spans="1:2" x14ac:dyDescent="0.25">
      <c r="A5826" s="13" t="s">
        <v>11735</v>
      </c>
      <c r="B5826" s="14" t="s">
        <v>11736</v>
      </c>
    </row>
    <row r="5827" spans="1:2" x14ac:dyDescent="0.25">
      <c r="A5827" s="13" t="s">
        <v>11737</v>
      </c>
      <c r="B5827" s="14" t="s">
        <v>11738</v>
      </c>
    </row>
    <row r="5828" spans="1:2" x14ac:dyDescent="0.25">
      <c r="A5828" s="13" t="s">
        <v>11739</v>
      </c>
      <c r="B5828" s="14" t="s">
        <v>11740</v>
      </c>
    </row>
    <row r="5829" spans="1:2" x14ac:dyDescent="0.25">
      <c r="A5829" s="13" t="s">
        <v>11741</v>
      </c>
      <c r="B5829" s="14" t="s">
        <v>11742</v>
      </c>
    </row>
    <row r="5830" spans="1:2" x14ac:dyDescent="0.25">
      <c r="A5830" s="13" t="s">
        <v>11743</v>
      </c>
      <c r="B5830" s="14" t="s">
        <v>11744</v>
      </c>
    </row>
    <row r="5831" spans="1:2" x14ac:dyDescent="0.25">
      <c r="A5831" s="13" t="s">
        <v>11745</v>
      </c>
      <c r="B5831" s="14" t="s">
        <v>11746</v>
      </c>
    </row>
    <row r="5832" spans="1:2" x14ac:dyDescent="0.25">
      <c r="A5832" s="13" t="s">
        <v>11747</v>
      </c>
      <c r="B5832" s="14" t="s">
        <v>11748</v>
      </c>
    </row>
    <row r="5833" spans="1:2" x14ac:dyDescent="0.25">
      <c r="A5833" s="13" t="s">
        <v>11749</v>
      </c>
      <c r="B5833" s="14" t="s">
        <v>11750</v>
      </c>
    </row>
    <row r="5834" spans="1:2" x14ac:dyDescent="0.25">
      <c r="A5834" s="13" t="s">
        <v>11751</v>
      </c>
      <c r="B5834" s="14" t="s">
        <v>11752</v>
      </c>
    </row>
    <row r="5835" spans="1:2" x14ac:dyDescent="0.25">
      <c r="A5835" s="13" t="s">
        <v>11753</v>
      </c>
      <c r="B5835" s="14" t="s">
        <v>11754</v>
      </c>
    </row>
    <row r="5836" spans="1:2" x14ac:dyDescent="0.25">
      <c r="A5836" s="13" t="s">
        <v>11755</v>
      </c>
      <c r="B5836" s="14" t="s">
        <v>11756</v>
      </c>
    </row>
    <row r="5837" spans="1:2" x14ac:dyDescent="0.25">
      <c r="A5837" s="13" t="s">
        <v>11757</v>
      </c>
      <c r="B5837" s="14" t="s">
        <v>11758</v>
      </c>
    </row>
    <row r="5838" spans="1:2" x14ac:dyDescent="0.25">
      <c r="A5838" s="13" t="s">
        <v>11759</v>
      </c>
      <c r="B5838" s="14" t="s">
        <v>11760</v>
      </c>
    </row>
    <row r="5839" spans="1:2" x14ac:dyDescent="0.25">
      <c r="A5839" s="13" t="s">
        <v>11761</v>
      </c>
      <c r="B5839" s="14" t="s">
        <v>11762</v>
      </c>
    </row>
    <row r="5840" spans="1:2" x14ac:dyDescent="0.25">
      <c r="A5840" s="13" t="s">
        <v>11763</v>
      </c>
      <c r="B5840" s="14" t="s">
        <v>11764</v>
      </c>
    </row>
    <row r="5841" spans="1:2" x14ac:dyDescent="0.25">
      <c r="A5841" s="13" t="s">
        <v>11765</v>
      </c>
      <c r="B5841" s="14" t="s">
        <v>11766</v>
      </c>
    </row>
    <row r="5842" spans="1:2" x14ac:dyDescent="0.25">
      <c r="A5842" s="13" t="s">
        <v>11767</v>
      </c>
      <c r="B5842" s="14" t="s">
        <v>11768</v>
      </c>
    </row>
    <row r="5843" spans="1:2" x14ac:dyDescent="0.25">
      <c r="A5843" s="13" t="s">
        <v>11769</v>
      </c>
      <c r="B5843" s="14" t="s">
        <v>11770</v>
      </c>
    </row>
    <row r="5844" spans="1:2" x14ac:dyDescent="0.25">
      <c r="A5844" s="13" t="s">
        <v>11771</v>
      </c>
      <c r="B5844" s="14" t="s">
        <v>11772</v>
      </c>
    </row>
    <row r="5845" spans="1:2" x14ac:dyDescent="0.25">
      <c r="A5845" s="13" t="s">
        <v>11773</v>
      </c>
      <c r="B5845" s="14" t="s">
        <v>11774</v>
      </c>
    </row>
    <row r="5846" spans="1:2" x14ac:dyDescent="0.25">
      <c r="A5846" s="13" t="s">
        <v>11775</v>
      </c>
      <c r="B5846" s="14" t="s">
        <v>11776</v>
      </c>
    </row>
    <row r="5847" spans="1:2" x14ac:dyDescent="0.25">
      <c r="A5847" s="13" t="s">
        <v>11777</v>
      </c>
      <c r="B5847" s="14" t="s">
        <v>11778</v>
      </c>
    </row>
    <row r="5848" spans="1:2" x14ac:dyDescent="0.25">
      <c r="A5848" s="13" t="s">
        <v>11779</v>
      </c>
      <c r="B5848" s="14" t="s">
        <v>11780</v>
      </c>
    </row>
    <row r="5849" spans="1:2" x14ac:dyDescent="0.25">
      <c r="A5849" s="13" t="s">
        <v>11781</v>
      </c>
      <c r="B5849" s="14" t="s">
        <v>11782</v>
      </c>
    </row>
    <row r="5850" spans="1:2" x14ac:dyDescent="0.25">
      <c r="A5850" s="13" t="s">
        <v>11783</v>
      </c>
      <c r="B5850" s="14" t="s">
        <v>11784</v>
      </c>
    </row>
    <row r="5851" spans="1:2" x14ac:dyDescent="0.25">
      <c r="A5851" s="13" t="s">
        <v>11785</v>
      </c>
      <c r="B5851" s="14" t="s">
        <v>11786</v>
      </c>
    </row>
    <row r="5852" spans="1:2" x14ac:dyDescent="0.25">
      <c r="A5852" s="13" t="s">
        <v>11787</v>
      </c>
      <c r="B5852" s="14" t="s">
        <v>11788</v>
      </c>
    </row>
    <row r="5853" spans="1:2" x14ac:dyDescent="0.25">
      <c r="A5853" s="13" t="s">
        <v>11789</v>
      </c>
      <c r="B5853" s="14" t="s">
        <v>11790</v>
      </c>
    </row>
    <row r="5854" spans="1:2" x14ac:dyDescent="0.25">
      <c r="A5854" s="13" t="s">
        <v>11791</v>
      </c>
      <c r="B5854" s="14" t="s">
        <v>11792</v>
      </c>
    </row>
    <row r="5855" spans="1:2" x14ac:dyDescent="0.25">
      <c r="A5855" s="13" t="s">
        <v>11793</v>
      </c>
      <c r="B5855" s="14" t="s">
        <v>11794</v>
      </c>
    </row>
    <row r="5856" spans="1:2" x14ac:dyDescent="0.25">
      <c r="A5856" s="13" t="s">
        <v>11795</v>
      </c>
      <c r="B5856" s="14" t="s">
        <v>11796</v>
      </c>
    </row>
    <row r="5857" spans="1:2" x14ac:dyDescent="0.25">
      <c r="A5857" s="13" t="s">
        <v>11797</v>
      </c>
      <c r="B5857" s="14" t="s">
        <v>11798</v>
      </c>
    </row>
    <row r="5858" spans="1:2" x14ac:dyDescent="0.25">
      <c r="A5858" s="13" t="s">
        <v>11799</v>
      </c>
      <c r="B5858" s="14" t="s">
        <v>11800</v>
      </c>
    </row>
    <row r="5859" spans="1:2" x14ac:dyDescent="0.25">
      <c r="A5859" s="13" t="s">
        <v>11801</v>
      </c>
      <c r="B5859" s="14" t="s">
        <v>11802</v>
      </c>
    </row>
    <row r="5860" spans="1:2" x14ac:dyDescent="0.25">
      <c r="A5860" s="13" t="s">
        <v>11803</v>
      </c>
      <c r="B5860" s="14" t="s">
        <v>11804</v>
      </c>
    </row>
    <row r="5861" spans="1:2" x14ac:dyDescent="0.25">
      <c r="A5861" s="13" t="s">
        <v>11805</v>
      </c>
      <c r="B5861" s="14" t="s">
        <v>11806</v>
      </c>
    </row>
    <row r="5862" spans="1:2" x14ac:dyDescent="0.25">
      <c r="A5862" s="13" t="s">
        <v>11807</v>
      </c>
      <c r="B5862" s="14" t="s">
        <v>11808</v>
      </c>
    </row>
    <row r="5863" spans="1:2" x14ac:dyDescent="0.25">
      <c r="A5863" s="13" t="s">
        <v>11809</v>
      </c>
      <c r="B5863" s="14" t="s">
        <v>11810</v>
      </c>
    </row>
    <row r="5864" spans="1:2" x14ac:dyDescent="0.25">
      <c r="A5864" s="13" t="s">
        <v>11811</v>
      </c>
      <c r="B5864" s="14" t="s">
        <v>11812</v>
      </c>
    </row>
    <row r="5865" spans="1:2" x14ac:dyDescent="0.25">
      <c r="A5865" s="13" t="s">
        <v>11813</v>
      </c>
      <c r="B5865" s="14" t="s">
        <v>11814</v>
      </c>
    </row>
    <row r="5866" spans="1:2" x14ac:dyDescent="0.25">
      <c r="A5866" s="13" t="s">
        <v>11815</v>
      </c>
      <c r="B5866" s="14" t="s">
        <v>11816</v>
      </c>
    </row>
    <row r="5867" spans="1:2" ht="30" x14ac:dyDescent="0.25">
      <c r="A5867" s="13" t="s">
        <v>11817</v>
      </c>
      <c r="B5867" s="14" t="s">
        <v>11818</v>
      </c>
    </row>
    <row r="5868" spans="1:2" ht="30" x14ac:dyDescent="0.25">
      <c r="A5868" s="13" t="s">
        <v>11819</v>
      </c>
      <c r="B5868" s="14" t="s">
        <v>11820</v>
      </c>
    </row>
    <row r="5869" spans="1:2" ht="30" x14ac:dyDescent="0.25">
      <c r="A5869" s="13" t="s">
        <v>11821</v>
      </c>
      <c r="B5869" s="14" t="s">
        <v>11822</v>
      </c>
    </row>
    <row r="5870" spans="1:2" x14ac:dyDescent="0.25">
      <c r="A5870" s="13" t="s">
        <v>11823</v>
      </c>
      <c r="B5870" s="14" t="s">
        <v>11824</v>
      </c>
    </row>
    <row r="5871" spans="1:2" ht="30" x14ac:dyDescent="0.25">
      <c r="A5871" s="13" t="s">
        <v>11825</v>
      </c>
      <c r="B5871" s="14" t="s">
        <v>11826</v>
      </c>
    </row>
    <row r="5872" spans="1:2" ht="30" x14ac:dyDescent="0.25">
      <c r="A5872" s="13" t="s">
        <v>11827</v>
      </c>
      <c r="B5872" s="14" t="s">
        <v>11828</v>
      </c>
    </row>
    <row r="5873" spans="1:2" x14ac:dyDescent="0.25">
      <c r="A5873" s="13" t="s">
        <v>11829</v>
      </c>
      <c r="B5873" s="14" t="s">
        <v>11830</v>
      </c>
    </row>
    <row r="5874" spans="1:2" x14ac:dyDescent="0.25">
      <c r="A5874" s="13" t="s">
        <v>11831</v>
      </c>
      <c r="B5874" s="14" t="s">
        <v>11832</v>
      </c>
    </row>
    <row r="5875" spans="1:2" ht="30" x14ac:dyDescent="0.25">
      <c r="A5875" s="13" t="s">
        <v>11833</v>
      </c>
      <c r="B5875" s="14" t="s">
        <v>11834</v>
      </c>
    </row>
    <row r="5876" spans="1:2" x14ac:dyDescent="0.25">
      <c r="A5876" s="13" t="s">
        <v>11835</v>
      </c>
      <c r="B5876" s="14" t="s">
        <v>11836</v>
      </c>
    </row>
    <row r="5877" spans="1:2" x14ac:dyDescent="0.25">
      <c r="A5877" s="13" t="s">
        <v>11837</v>
      </c>
      <c r="B5877" s="14" t="s">
        <v>11838</v>
      </c>
    </row>
    <row r="5878" spans="1:2" x14ac:dyDescent="0.25">
      <c r="A5878" s="13" t="s">
        <v>11839</v>
      </c>
      <c r="B5878" s="14" t="s">
        <v>11840</v>
      </c>
    </row>
    <row r="5879" spans="1:2" x14ac:dyDescent="0.25">
      <c r="A5879" s="13" t="s">
        <v>11841</v>
      </c>
      <c r="B5879" s="14" t="s">
        <v>11842</v>
      </c>
    </row>
    <row r="5880" spans="1:2" x14ac:dyDescent="0.25">
      <c r="A5880" s="13" t="s">
        <v>11843</v>
      </c>
      <c r="B5880" s="14" t="s">
        <v>11844</v>
      </c>
    </row>
    <row r="5881" spans="1:2" x14ac:dyDescent="0.25">
      <c r="A5881" s="13" t="s">
        <v>11845</v>
      </c>
      <c r="B5881" s="14" t="s">
        <v>11846</v>
      </c>
    </row>
    <row r="5882" spans="1:2" x14ac:dyDescent="0.25">
      <c r="A5882" s="13" t="s">
        <v>11847</v>
      </c>
      <c r="B5882" s="14" t="s">
        <v>11848</v>
      </c>
    </row>
    <row r="5883" spans="1:2" x14ac:dyDescent="0.25">
      <c r="A5883" s="13" t="s">
        <v>11849</v>
      </c>
      <c r="B5883" s="14" t="s">
        <v>11850</v>
      </c>
    </row>
    <row r="5884" spans="1:2" x14ac:dyDescent="0.25">
      <c r="A5884" s="13" t="s">
        <v>11851</v>
      </c>
      <c r="B5884" s="14" t="s">
        <v>11852</v>
      </c>
    </row>
    <row r="5885" spans="1:2" x14ac:dyDescent="0.25">
      <c r="A5885" s="13" t="s">
        <v>11853</v>
      </c>
      <c r="B5885" s="14" t="s">
        <v>11854</v>
      </c>
    </row>
    <row r="5886" spans="1:2" x14ac:dyDescent="0.25">
      <c r="A5886" s="13" t="s">
        <v>11855</v>
      </c>
      <c r="B5886" s="14" t="s">
        <v>11856</v>
      </c>
    </row>
    <row r="5887" spans="1:2" x14ac:dyDescent="0.25">
      <c r="A5887" s="13" t="s">
        <v>11857</v>
      </c>
      <c r="B5887" s="14" t="s">
        <v>11858</v>
      </c>
    </row>
    <row r="5888" spans="1:2" x14ac:dyDescent="0.25">
      <c r="A5888" s="13" t="s">
        <v>11859</v>
      </c>
      <c r="B5888" s="14" t="s">
        <v>11860</v>
      </c>
    </row>
    <row r="5889" spans="1:2" ht="30" x14ac:dyDescent="0.25">
      <c r="A5889" s="13" t="s">
        <v>11861</v>
      </c>
      <c r="B5889" s="14" t="s">
        <v>11862</v>
      </c>
    </row>
    <row r="5890" spans="1:2" x14ac:dyDescent="0.25">
      <c r="A5890" s="13" t="s">
        <v>11863</v>
      </c>
      <c r="B5890" s="14" t="s">
        <v>11864</v>
      </c>
    </row>
    <row r="5891" spans="1:2" x14ac:dyDescent="0.25">
      <c r="A5891" s="13" t="s">
        <v>11865</v>
      </c>
      <c r="B5891" s="14" t="s">
        <v>11866</v>
      </c>
    </row>
    <row r="5892" spans="1:2" x14ac:dyDescent="0.25">
      <c r="A5892" s="13" t="s">
        <v>11867</v>
      </c>
      <c r="B5892" s="14" t="s">
        <v>11868</v>
      </c>
    </row>
    <row r="5893" spans="1:2" x14ac:dyDescent="0.25">
      <c r="A5893" s="13" t="s">
        <v>11869</v>
      </c>
      <c r="B5893" s="14" t="s">
        <v>11870</v>
      </c>
    </row>
    <row r="5894" spans="1:2" x14ac:dyDescent="0.25">
      <c r="A5894" s="13" t="s">
        <v>11871</v>
      </c>
      <c r="B5894" s="14" t="s">
        <v>11872</v>
      </c>
    </row>
    <row r="5895" spans="1:2" x14ac:dyDescent="0.25">
      <c r="A5895" s="13" t="s">
        <v>11873</v>
      </c>
      <c r="B5895" s="14" t="s">
        <v>11874</v>
      </c>
    </row>
    <row r="5896" spans="1:2" ht="30" x14ac:dyDescent="0.25">
      <c r="A5896" s="13" t="s">
        <v>11875</v>
      </c>
      <c r="B5896" s="14" t="s">
        <v>11876</v>
      </c>
    </row>
    <row r="5897" spans="1:2" x14ac:dyDescent="0.25">
      <c r="A5897" s="13" t="s">
        <v>11877</v>
      </c>
      <c r="B5897" s="14" t="s">
        <v>11878</v>
      </c>
    </row>
    <row r="5898" spans="1:2" x14ac:dyDescent="0.25">
      <c r="A5898" s="13" t="s">
        <v>11879</v>
      </c>
      <c r="B5898" s="14" t="s">
        <v>11880</v>
      </c>
    </row>
    <row r="5899" spans="1:2" x14ac:dyDescent="0.25">
      <c r="A5899" s="13" t="s">
        <v>11881</v>
      </c>
      <c r="B5899" s="14" t="s">
        <v>11882</v>
      </c>
    </row>
    <row r="5900" spans="1:2" x14ac:dyDescent="0.25">
      <c r="A5900" s="13" t="s">
        <v>11883</v>
      </c>
      <c r="B5900" s="14" t="s">
        <v>11884</v>
      </c>
    </row>
    <row r="5901" spans="1:2" ht="30" x14ac:dyDescent="0.25">
      <c r="A5901" s="13" t="s">
        <v>11885</v>
      </c>
      <c r="B5901" s="14" t="s">
        <v>11886</v>
      </c>
    </row>
    <row r="5902" spans="1:2" x14ac:dyDescent="0.25">
      <c r="A5902" s="13" t="s">
        <v>11887</v>
      </c>
      <c r="B5902" s="14" t="s">
        <v>11888</v>
      </c>
    </row>
    <row r="5903" spans="1:2" ht="30" x14ac:dyDescent="0.25">
      <c r="A5903" s="13" t="s">
        <v>11889</v>
      </c>
      <c r="B5903" s="14" t="s">
        <v>11890</v>
      </c>
    </row>
    <row r="5904" spans="1:2" ht="30" x14ac:dyDescent="0.25">
      <c r="A5904" s="13" t="s">
        <v>11891</v>
      </c>
      <c r="B5904" s="14" t="s">
        <v>11892</v>
      </c>
    </row>
    <row r="5905" spans="1:2" ht="30" x14ac:dyDescent="0.25">
      <c r="A5905" s="13" t="s">
        <v>11893</v>
      </c>
      <c r="B5905" s="14" t="s">
        <v>11894</v>
      </c>
    </row>
    <row r="5906" spans="1:2" ht="30" x14ac:dyDescent="0.25">
      <c r="A5906" s="13" t="s">
        <v>11895</v>
      </c>
      <c r="B5906" s="14" t="s">
        <v>11896</v>
      </c>
    </row>
    <row r="5907" spans="1:2" x14ac:dyDescent="0.25">
      <c r="A5907" s="13" t="s">
        <v>11897</v>
      </c>
      <c r="B5907" s="14" t="s">
        <v>11898</v>
      </c>
    </row>
    <row r="5908" spans="1:2" ht="45" x14ac:dyDescent="0.25">
      <c r="A5908" s="13" t="s">
        <v>11899</v>
      </c>
      <c r="B5908" s="14" t="s">
        <v>11900</v>
      </c>
    </row>
    <row r="5909" spans="1:2" ht="30" x14ac:dyDescent="0.25">
      <c r="A5909" s="13" t="s">
        <v>11901</v>
      </c>
      <c r="B5909" s="14" t="s">
        <v>11902</v>
      </c>
    </row>
    <row r="5910" spans="1:2" ht="30" x14ac:dyDescent="0.25">
      <c r="A5910" s="13" t="s">
        <v>11903</v>
      </c>
      <c r="B5910" s="14" t="s">
        <v>11904</v>
      </c>
    </row>
    <row r="5911" spans="1:2" ht="30" x14ac:dyDescent="0.25">
      <c r="A5911" s="13" t="s">
        <v>11905</v>
      </c>
      <c r="B5911" s="14" t="s">
        <v>11906</v>
      </c>
    </row>
    <row r="5912" spans="1:2" ht="30" x14ac:dyDescent="0.25">
      <c r="A5912" s="13" t="s">
        <v>11907</v>
      </c>
      <c r="B5912" s="14" t="s">
        <v>11908</v>
      </c>
    </row>
    <row r="5913" spans="1:2" ht="30" x14ac:dyDescent="0.25">
      <c r="A5913" s="13" t="s">
        <v>11909</v>
      </c>
      <c r="B5913" s="14" t="s">
        <v>11910</v>
      </c>
    </row>
    <row r="5914" spans="1:2" ht="30" x14ac:dyDescent="0.25">
      <c r="A5914" s="13" t="s">
        <v>11911</v>
      </c>
      <c r="B5914" s="14" t="s">
        <v>11912</v>
      </c>
    </row>
    <row r="5915" spans="1:2" ht="30" x14ac:dyDescent="0.25">
      <c r="A5915" s="13" t="s">
        <v>11913</v>
      </c>
      <c r="B5915" s="14" t="s">
        <v>11914</v>
      </c>
    </row>
    <row r="5916" spans="1:2" ht="30" x14ac:dyDescent="0.25">
      <c r="A5916" s="13" t="s">
        <v>11915</v>
      </c>
      <c r="B5916" s="14" t="s">
        <v>11916</v>
      </c>
    </row>
    <row r="5917" spans="1:2" ht="30" x14ac:dyDescent="0.25">
      <c r="A5917" s="13" t="s">
        <v>11917</v>
      </c>
      <c r="B5917" s="14" t="s">
        <v>11918</v>
      </c>
    </row>
    <row r="5918" spans="1:2" ht="30" x14ac:dyDescent="0.25">
      <c r="A5918" s="13" t="s">
        <v>11919</v>
      </c>
      <c r="B5918" s="14" t="s">
        <v>11920</v>
      </c>
    </row>
    <row r="5919" spans="1:2" ht="30" x14ac:dyDescent="0.25">
      <c r="A5919" s="13" t="s">
        <v>11921</v>
      </c>
      <c r="B5919" s="14" t="s">
        <v>11922</v>
      </c>
    </row>
    <row r="5920" spans="1:2" ht="30" x14ac:dyDescent="0.25">
      <c r="A5920" s="13" t="s">
        <v>11923</v>
      </c>
      <c r="B5920" s="14" t="s">
        <v>11924</v>
      </c>
    </row>
    <row r="5921" spans="1:2" x14ac:dyDescent="0.25">
      <c r="A5921" s="13" t="s">
        <v>11925</v>
      </c>
      <c r="B5921" s="14" t="s">
        <v>11926</v>
      </c>
    </row>
    <row r="5922" spans="1:2" ht="30" x14ac:dyDescent="0.25">
      <c r="A5922" s="13" t="s">
        <v>11927</v>
      </c>
      <c r="B5922" s="14" t="s">
        <v>11928</v>
      </c>
    </row>
    <row r="5923" spans="1:2" ht="30" x14ac:dyDescent="0.25">
      <c r="A5923" s="13" t="s">
        <v>11929</v>
      </c>
      <c r="B5923" s="14" t="s">
        <v>11930</v>
      </c>
    </row>
    <row r="5924" spans="1:2" x14ac:dyDescent="0.25">
      <c r="A5924" s="13" t="s">
        <v>11931</v>
      </c>
      <c r="B5924" s="14" t="s">
        <v>11932</v>
      </c>
    </row>
    <row r="5925" spans="1:2" x14ac:dyDescent="0.25">
      <c r="A5925" s="13" t="s">
        <v>11933</v>
      </c>
      <c r="B5925" s="14" t="s">
        <v>11934</v>
      </c>
    </row>
    <row r="5926" spans="1:2" x14ac:dyDescent="0.25">
      <c r="A5926" s="13" t="s">
        <v>11935</v>
      </c>
      <c r="B5926" s="14" t="s">
        <v>11936</v>
      </c>
    </row>
    <row r="5927" spans="1:2" ht="30" x14ac:dyDescent="0.25">
      <c r="A5927" s="13" t="s">
        <v>11937</v>
      </c>
      <c r="B5927" s="14" t="s">
        <v>11938</v>
      </c>
    </row>
    <row r="5928" spans="1:2" x14ac:dyDescent="0.25">
      <c r="A5928" s="13" t="s">
        <v>11939</v>
      </c>
      <c r="B5928" s="14" t="s">
        <v>11940</v>
      </c>
    </row>
    <row r="5929" spans="1:2" x14ac:dyDescent="0.25">
      <c r="A5929" s="13" t="s">
        <v>11941</v>
      </c>
      <c r="B5929" s="14" t="s">
        <v>11942</v>
      </c>
    </row>
    <row r="5930" spans="1:2" x14ac:dyDescent="0.25">
      <c r="A5930" s="13" t="s">
        <v>11943</v>
      </c>
      <c r="B5930" s="14" t="s">
        <v>11944</v>
      </c>
    </row>
    <row r="5931" spans="1:2" x14ac:dyDescent="0.25">
      <c r="A5931" s="13" t="s">
        <v>11945</v>
      </c>
      <c r="B5931" s="14" t="s">
        <v>11946</v>
      </c>
    </row>
    <row r="5932" spans="1:2" x14ac:dyDescent="0.25">
      <c r="A5932" s="13" t="s">
        <v>11947</v>
      </c>
      <c r="B5932" s="14" t="s">
        <v>11948</v>
      </c>
    </row>
    <row r="5933" spans="1:2" ht="30" x14ac:dyDescent="0.25">
      <c r="A5933" s="13" t="s">
        <v>11949</v>
      </c>
      <c r="B5933" s="14" t="s">
        <v>11950</v>
      </c>
    </row>
    <row r="5934" spans="1:2" ht="30" x14ac:dyDescent="0.25">
      <c r="A5934" s="13" t="s">
        <v>11951</v>
      </c>
      <c r="B5934" s="14" t="s">
        <v>11952</v>
      </c>
    </row>
    <row r="5935" spans="1:2" ht="30" x14ac:dyDescent="0.25">
      <c r="A5935" s="13" t="s">
        <v>11953</v>
      </c>
      <c r="B5935" s="14" t="s">
        <v>11954</v>
      </c>
    </row>
    <row r="5936" spans="1:2" x14ac:dyDescent="0.25">
      <c r="A5936" s="13" t="s">
        <v>11955</v>
      </c>
      <c r="B5936" s="14" t="s">
        <v>11956</v>
      </c>
    </row>
    <row r="5937" spans="1:2" ht="30" x14ac:dyDescent="0.25">
      <c r="A5937" s="13" t="s">
        <v>11957</v>
      </c>
      <c r="B5937" s="14" t="s">
        <v>11958</v>
      </c>
    </row>
    <row r="5938" spans="1:2" ht="30" x14ac:dyDescent="0.25">
      <c r="A5938" s="13" t="s">
        <v>11959</v>
      </c>
      <c r="B5938" s="14" t="s">
        <v>11960</v>
      </c>
    </row>
    <row r="5939" spans="1:2" ht="30" x14ac:dyDescent="0.25">
      <c r="A5939" s="13" t="s">
        <v>11961</v>
      </c>
      <c r="B5939" s="14" t="s">
        <v>11962</v>
      </c>
    </row>
    <row r="5940" spans="1:2" x14ac:dyDescent="0.25">
      <c r="A5940" s="13" t="s">
        <v>11963</v>
      </c>
      <c r="B5940" s="14" t="s">
        <v>11964</v>
      </c>
    </row>
    <row r="5941" spans="1:2" ht="30" x14ac:dyDescent="0.25">
      <c r="A5941" s="13" t="s">
        <v>11965</v>
      </c>
      <c r="B5941" s="14" t="s">
        <v>11966</v>
      </c>
    </row>
    <row r="5942" spans="1:2" ht="30" x14ac:dyDescent="0.25">
      <c r="A5942" s="13" t="s">
        <v>11967</v>
      </c>
      <c r="B5942" s="14" t="s">
        <v>11968</v>
      </c>
    </row>
    <row r="5943" spans="1:2" x14ac:dyDescent="0.25">
      <c r="A5943" s="13" t="s">
        <v>11969</v>
      </c>
      <c r="B5943" s="14" t="s">
        <v>11970</v>
      </c>
    </row>
    <row r="5944" spans="1:2" ht="30" x14ac:dyDescent="0.25">
      <c r="A5944" s="13" t="s">
        <v>11971</v>
      </c>
      <c r="B5944" s="14" t="s">
        <v>11972</v>
      </c>
    </row>
    <row r="5945" spans="1:2" ht="30" x14ac:dyDescent="0.25">
      <c r="A5945" s="13" t="s">
        <v>11973</v>
      </c>
      <c r="B5945" s="14" t="s">
        <v>11974</v>
      </c>
    </row>
    <row r="5946" spans="1:2" x14ac:dyDescent="0.25">
      <c r="A5946" s="13" t="s">
        <v>11975</v>
      </c>
      <c r="B5946" s="14" t="s">
        <v>11976</v>
      </c>
    </row>
    <row r="5947" spans="1:2" ht="45" x14ac:dyDescent="0.25">
      <c r="A5947" s="13" t="s">
        <v>11977</v>
      </c>
      <c r="B5947" s="14" t="s">
        <v>11978</v>
      </c>
    </row>
    <row r="5948" spans="1:2" x14ac:dyDescent="0.25">
      <c r="A5948" s="13" t="s">
        <v>11979</v>
      </c>
      <c r="B5948" s="14" t="s">
        <v>11980</v>
      </c>
    </row>
    <row r="5949" spans="1:2" x14ac:dyDescent="0.25">
      <c r="A5949" s="13" t="s">
        <v>11981</v>
      </c>
      <c r="B5949" s="14" t="s">
        <v>11982</v>
      </c>
    </row>
    <row r="5950" spans="1:2" x14ac:dyDescent="0.25">
      <c r="A5950" s="13" t="s">
        <v>11983</v>
      </c>
      <c r="B5950" s="14" t="s">
        <v>11984</v>
      </c>
    </row>
    <row r="5951" spans="1:2" x14ac:dyDescent="0.25">
      <c r="A5951" s="13" t="s">
        <v>11985</v>
      </c>
      <c r="B5951" s="14" t="s">
        <v>11986</v>
      </c>
    </row>
    <row r="5952" spans="1:2" x14ac:dyDescent="0.25">
      <c r="A5952" s="13" t="s">
        <v>11987</v>
      </c>
      <c r="B5952" s="14" t="s">
        <v>11988</v>
      </c>
    </row>
    <row r="5953" spans="1:2" ht="30" x14ac:dyDescent="0.25">
      <c r="A5953" s="13" t="s">
        <v>11989</v>
      </c>
      <c r="B5953" s="14" t="s">
        <v>11990</v>
      </c>
    </row>
    <row r="5954" spans="1:2" ht="30" x14ac:dyDescent="0.25">
      <c r="A5954" s="13" t="s">
        <v>11991</v>
      </c>
      <c r="B5954" s="14" t="s">
        <v>11992</v>
      </c>
    </row>
    <row r="5955" spans="1:2" ht="30" x14ac:dyDescent="0.25">
      <c r="A5955" s="13" t="s">
        <v>11993</v>
      </c>
      <c r="B5955" s="14" t="s">
        <v>11994</v>
      </c>
    </row>
    <row r="5956" spans="1:2" x14ac:dyDescent="0.25">
      <c r="A5956" s="13" t="s">
        <v>11995</v>
      </c>
      <c r="B5956" s="14" t="s">
        <v>11996</v>
      </c>
    </row>
    <row r="5957" spans="1:2" x14ac:dyDescent="0.25">
      <c r="A5957" s="13" t="s">
        <v>11997</v>
      </c>
      <c r="B5957" s="14" t="s">
        <v>11998</v>
      </c>
    </row>
    <row r="5958" spans="1:2" x14ac:dyDescent="0.25">
      <c r="A5958" s="13" t="s">
        <v>11999</v>
      </c>
      <c r="B5958" s="14" t="s">
        <v>12000</v>
      </c>
    </row>
    <row r="5959" spans="1:2" x14ac:dyDescent="0.25">
      <c r="A5959" s="13" t="s">
        <v>12001</v>
      </c>
      <c r="B5959" s="14" t="s">
        <v>12002</v>
      </c>
    </row>
    <row r="5960" spans="1:2" ht="30" x14ac:dyDescent="0.25">
      <c r="A5960" s="13" t="s">
        <v>12003</v>
      </c>
      <c r="B5960" s="14" t="s">
        <v>12004</v>
      </c>
    </row>
    <row r="5961" spans="1:2" ht="30" x14ac:dyDescent="0.25">
      <c r="A5961" s="13" t="s">
        <v>12005</v>
      </c>
      <c r="B5961" s="14" t="s">
        <v>12006</v>
      </c>
    </row>
    <row r="5962" spans="1:2" ht="30" x14ac:dyDescent="0.25">
      <c r="A5962" s="13" t="s">
        <v>12007</v>
      </c>
      <c r="B5962" s="14" t="s">
        <v>12008</v>
      </c>
    </row>
    <row r="5963" spans="1:2" ht="30" x14ac:dyDescent="0.25">
      <c r="A5963" s="13" t="s">
        <v>12009</v>
      </c>
      <c r="B5963" s="14" t="s">
        <v>12010</v>
      </c>
    </row>
    <row r="5964" spans="1:2" x14ac:dyDescent="0.25">
      <c r="A5964" s="13" t="s">
        <v>12011</v>
      </c>
      <c r="B5964" s="14" t="s">
        <v>12012</v>
      </c>
    </row>
    <row r="5965" spans="1:2" x14ac:dyDescent="0.25">
      <c r="A5965" s="13" t="s">
        <v>12013</v>
      </c>
      <c r="B5965" s="14" t="s">
        <v>12014</v>
      </c>
    </row>
    <row r="5966" spans="1:2" ht="30" x14ac:dyDescent="0.25">
      <c r="A5966" s="13" t="s">
        <v>12015</v>
      </c>
      <c r="B5966" s="14" t="s">
        <v>12016</v>
      </c>
    </row>
    <row r="5967" spans="1:2" x14ac:dyDescent="0.25">
      <c r="A5967" s="13" t="s">
        <v>12017</v>
      </c>
      <c r="B5967" s="14" t="s">
        <v>12018</v>
      </c>
    </row>
    <row r="5968" spans="1:2" x14ac:dyDescent="0.25">
      <c r="A5968" s="13" t="s">
        <v>12019</v>
      </c>
      <c r="B5968" s="14" t="s">
        <v>12020</v>
      </c>
    </row>
    <row r="5969" spans="1:2" x14ac:dyDescent="0.25">
      <c r="A5969" s="13" t="s">
        <v>12021</v>
      </c>
      <c r="B5969" s="14" t="s">
        <v>12022</v>
      </c>
    </row>
    <row r="5970" spans="1:2" x14ac:dyDescent="0.25">
      <c r="A5970" s="13" t="s">
        <v>12023</v>
      </c>
      <c r="B5970" s="14" t="s">
        <v>12024</v>
      </c>
    </row>
    <row r="5971" spans="1:2" x14ac:dyDescent="0.25">
      <c r="A5971" s="13" t="s">
        <v>12025</v>
      </c>
      <c r="B5971" s="14" t="s">
        <v>12026</v>
      </c>
    </row>
    <row r="5972" spans="1:2" x14ac:dyDescent="0.25">
      <c r="A5972" s="13" t="s">
        <v>12027</v>
      </c>
      <c r="B5972" s="14" t="s">
        <v>12028</v>
      </c>
    </row>
    <row r="5973" spans="1:2" x14ac:dyDescent="0.25">
      <c r="A5973" s="13" t="s">
        <v>12029</v>
      </c>
      <c r="B5973" s="14" t="s">
        <v>12030</v>
      </c>
    </row>
    <row r="5974" spans="1:2" x14ac:dyDescent="0.25">
      <c r="A5974" s="13" t="s">
        <v>12031</v>
      </c>
      <c r="B5974" s="14" t="s">
        <v>12032</v>
      </c>
    </row>
    <row r="5975" spans="1:2" x14ac:dyDescent="0.25">
      <c r="A5975" s="13" t="s">
        <v>12033</v>
      </c>
      <c r="B5975" s="14" t="s">
        <v>12034</v>
      </c>
    </row>
    <row r="5976" spans="1:2" x14ac:dyDescent="0.25">
      <c r="A5976" s="13" t="s">
        <v>12035</v>
      </c>
      <c r="B5976" s="14" t="s">
        <v>12036</v>
      </c>
    </row>
    <row r="5977" spans="1:2" x14ac:dyDescent="0.25">
      <c r="A5977" s="13" t="s">
        <v>12037</v>
      </c>
      <c r="B5977" s="14" t="s">
        <v>12038</v>
      </c>
    </row>
    <row r="5978" spans="1:2" x14ac:dyDescent="0.25">
      <c r="A5978" s="13" t="s">
        <v>12039</v>
      </c>
      <c r="B5978" s="14" t="s">
        <v>12040</v>
      </c>
    </row>
    <row r="5979" spans="1:2" x14ac:dyDescent="0.25">
      <c r="A5979" s="13" t="s">
        <v>12041</v>
      </c>
      <c r="B5979" s="14" t="s">
        <v>12042</v>
      </c>
    </row>
    <row r="5980" spans="1:2" ht="30" x14ac:dyDescent="0.25">
      <c r="A5980" s="13" t="s">
        <v>12043</v>
      </c>
      <c r="B5980" s="14" t="s">
        <v>12044</v>
      </c>
    </row>
    <row r="5981" spans="1:2" ht="30" x14ac:dyDescent="0.25">
      <c r="A5981" s="13" t="s">
        <v>12045</v>
      </c>
      <c r="B5981" s="14" t="s">
        <v>12046</v>
      </c>
    </row>
    <row r="5982" spans="1:2" x14ac:dyDescent="0.25">
      <c r="A5982" s="13" t="s">
        <v>12047</v>
      </c>
      <c r="B5982" s="14" t="s">
        <v>12048</v>
      </c>
    </row>
    <row r="5983" spans="1:2" ht="30" x14ac:dyDescent="0.25">
      <c r="A5983" s="13" t="s">
        <v>12049</v>
      </c>
      <c r="B5983" s="14" t="s">
        <v>12050</v>
      </c>
    </row>
    <row r="5984" spans="1:2" ht="30" x14ac:dyDescent="0.25">
      <c r="A5984" s="13" t="s">
        <v>12051</v>
      </c>
      <c r="B5984" s="14" t="s">
        <v>12052</v>
      </c>
    </row>
    <row r="5985" spans="1:2" x14ac:dyDescent="0.25">
      <c r="A5985" s="13" t="s">
        <v>12053</v>
      </c>
      <c r="B5985" s="14" t="s">
        <v>12054</v>
      </c>
    </row>
    <row r="5986" spans="1:2" x14ac:dyDescent="0.25">
      <c r="A5986" s="13" t="s">
        <v>12055</v>
      </c>
      <c r="B5986" s="14" t="s">
        <v>12056</v>
      </c>
    </row>
    <row r="5987" spans="1:2" ht="30" x14ac:dyDescent="0.25">
      <c r="A5987" s="13" t="s">
        <v>12057</v>
      </c>
      <c r="B5987" s="14" t="s">
        <v>12058</v>
      </c>
    </row>
    <row r="5988" spans="1:2" ht="30" x14ac:dyDescent="0.25">
      <c r="A5988" s="13" t="s">
        <v>12059</v>
      </c>
      <c r="B5988" s="14" t="s">
        <v>12060</v>
      </c>
    </row>
    <row r="5989" spans="1:2" x14ac:dyDescent="0.25">
      <c r="A5989" s="13" t="s">
        <v>12061</v>
      </c>
      <c r="B5989" s="14" t="s">
        <v>12062</v>
      </c>
    </row>
    <row r="5990" spans="1:2" x14ac:dyDescent="0.25">
      <c r="A5990" s="13" t="s">
        <v>12063</v>
      </c>
      <c r="B5990" s="14" t="s">
        <v>12064</v>
      </c>
    </row>
    <row r="5991" spans="1:2" ht="30" x14ac:dyDescent="0.25">
      <c r="A5991" s="13" t="s">
        <v>12065</v>
      </c>
      <c r="B5991" s="14" t="s">
        <v>12066</v>
      </c>
    </row>
    <row r="5992" spans="1:2" x14ac:dyDescent="0.25">
      <c r="A5992" s="13" t="s">
        <v>12067</v>
      </c>
      <c r="B5992" s="14" t="s">
        <v>12068</v>
      </c>
    </row>
    <row r="5993" spans="1:2" ht="30" x14ac:dyDescent="0.25">
      <c r="A5993" s="13" t="s">
        <v>12069</v>
      </c>
      <c r="B5993" s="14" t="s">
        <v>12070</v>
      </c>
    </row>
    <row r="5994" spans="1:2" x14ac:dyDescent="0.25">
      <c r="A5994" s="13" t="s">
        <v>12071</v>
      </c>
      <c r="B5994" s="14" t="s">
        <v>12072</v>
      </c>
    </row>
    <row r="5995" spans="1:2" x14ac:dyDescent="0.25">
      <c r="A5995" s="13" t="s">
        <v>12073</v>
      </c>
      <c r="B5995" s="14" t="s">
        <v>12074</v>
      </c>
    </row>
    <row r="5996" spans="1:2" x14ac:dyDescent="0.25">
      <c r="A5996" s="13" t="s">
        <v>12075</v>
      </c>
      <c r="B5996" s="14" t="s">
        <v>12076</v>
      </c>
    </row>
    <row r="5997" spans="1:2" x14ac:dyDescent="0.25">
      <c r="A5997" s="13" t="s">
        <v>12077</v>
      </c>
      <c r="B5997" s="14" t="s">
        <v>12078</v>
      </c>
    </row>
    <row r="5998" spans="1:2" x14ac:dyDescent="0.25">
      <c r="A5998" s="13" t="s">
        <v>12079</v>
      </c>
      <c r="B5998" s="14" t="s">
        <v>12080</v>
      </c>
    </row>
    <row r="5999" spans="1:2" x14ac:dyDescent="0.25">
      <c r="A5999" s="13" t="s">
        <v>12081</v>
      </c>
      <c r="B5999" s="14" t="s">
        <v>12082</v>
      </c>
    </row>
    <row r="6000" spans="1:2" x14ac:dyDescent="0.25">
      <c r="A6000" s="13" t="s">
        <v>12083</v>
      </c>
      <c r="B6000" s="14" t="s">
        <v>12084</v>
      </c>
    </row>
    <row r="6001" spans="1:2" x14ac:dyDescent="0.25">
      <c r="A6001" s="13" t="s">
        <v>12085</v>
      </c>
      <c r="B6001" s="14" t="s">
        <v>12086</v>
      </c>
    </row>
    <row r="6002" spans="1:2" x14ac:dyDescent="0.25">
      <c r="A6002" s="13" t="s">
        <v>12087</v>
      </c>
      <c r="B6002" s="14" t="s">
        <v>12088</v>
      </c>
    </row>
    <row r="6003" spans="1:2" x14ac:dyDescent="0.25">
      <c r="A6003" s="13" t="s">
        <v>12089</v>
      </c>
      <c r="B6003" s="14" t="s">
        <v>12090</v>
      </c>
    </row>
    <row r="6004" spans="1:2" x14ac:dyDescent="0.25">
      <c r="A6004" s="13" t="s">
        <v>12091</v>
      </c>
      <c r="B6004" s="14" t="s">
        <v>12092</v>
      </c>
    </row>
    <row r="6005" spans="1:2" x14ac:dyDescent="0.25">
      <c r="A6005" s="13" t="s">
        <v>12093</v>
      </c>
      <c r="B6005" s="14" t="s">
        <v>12094</v>
      </c>
    </row>
    <row r="6006" spans="1:2" x14ac:dyDescent="0.25">
      <c r="A6006" s="13" t="s">
        <v>12095</v>
      </c>
      <c r="B6006" s="14" t="s">
        <v>12096</v>
      </c>
    </row>
    <row r="6007" spans="1:2" ht="30" x14ac:dyDescent="0.25">
      <c r="A6007" s="13" t="s">
        <v>12097</v>
      </c>
      <c r="B6007" s="14" t="s">
        <v>12098</v>
      </c>
    </row>
    <row r="6008" spans="1:2" ht="30" x14ac:dyDescent="0.25">
      <c r="A6008" s="13" t="s">
        <v>12099</v>
      </c>
      <c r="B6008" s="14" t="s">
        <v>12100</v>
      </c>
    </row>
    <row r="6009" spans="1:2" x14ac:dyDescent="0.25">
      <c r="A6009" s="13" t="s">
        <v>12101</v>
      </c>
      <c r="B6009" s="14" t="s">
        <v>12102</v>
      </c>
    </row>
    <row r="6010" spans="1:2" x14ac:dyDescent="0.25">
      <c r="A6010" s="13" t="s">
        <v>12103</v>
      </c>
      <c r="B6010" s="14" t="s">
        <v>12104</v>
      </c>
    </row>
    <row r="6011" spans="1:2" ht="30" x14ac:dyDescent="0.25">
      <c r="A6011" s="13" t="s">
        <v>12105</v>
      </c>
      <c r="B6011" s="14" t="s">
        <v>12106</v>
      </c>
    </row>
    <row r="6012" spans="1:2" x14ac:dyDescent="0.25">
      <c r="A6012" s="13" t="s">
        <v>12107</v>
      </c>
      <c r="B6012" s="14" t="s">
        <v>12108</v>
      </c>
    </row>
    <row r="6013" spans="1:2" x14ac:dyDescent="0.25">
      <c r="A6013" s="13" t="s">
        <v>12109</v>
      </c>
      <c r="B6013" s="14" t="s">
        <v>12110</v>
      </c>
    </row>
    <row r="6014" spans="1:2" x14ac:dyDescent="0.25">
      <c r="A6014" s="13" t="s">
        <v>12111</v>
      </c>
      <c r="B6014" s="14" t="s">
        <v>12112</v>
      </c>
    </row>
    <row r="6015" spans="1:2" x14ac:dyDescent="0.25">
      <c r="A6015" s="13" t="s">
        <v>12113</v>
      </c>
      <c r="B6015" s="14" t="s">
        <v>12114</v>
      </c>
    </row>
    <row r="6016" spans="1:2" x14ac:dyDescent="0.25">
      <c r="A6016" s="13" t="s">
        <v>12115</v>
      </c>
      <c r="B6016" s="14" t="s">
        <v>12116</v>
      </c>
    </row>
    <row r="6017" spans="1:2" x14ac:dyDescent="0.25">
      <c r="A6017" s="13" t="s">
        <v>12117</v>
      </c>
      <c r="B6017" s="14" t="s">
        <v>12118</v>
      </c>
    </row>
    <row r="6018" spans="1:2" ht="30" x14ac:dyDescent="0.25">
      <c r="A6018" s="13" t="s">
        <v>12119</v>
      </c>
      <c r="B6018" s="14" t="s">
        <v>12120</v>
      </c>
    </row>
    <row r="6019" spans="1:2" ht="30" x14ac:dyDescent="0.25">
      <c r="A6019" s="13" t="s">
        <v>12121</v>
      </c>
      <c r="B6019" s="14" t="s">
        <v>12122</v>
      </c>
    </row>
    <row r="6020" spans="1:2" x14ac:dyDescent="0.25">
      <c r="A6020" s="13" t="s">
        <v>12123</v>
      </c>
      <c r="B6020" s="14" t="s">
        <v>12124</v>
      </c>
    </row>
    <row r="6021" spans="1:2" x14ac:dyDescent="0.25">
      <c r="A6021" s="13" t="s">
        <v>12125</v>
      </c>
      <c r="B6021" s="14" t="s">
        <v>12126</v>
      </c>
    </row>
    <row r="6022" spans="1:2" x14ac:dyDescent="0.25">
      <c r="A6022" s="13" t="s">
        <v>12127</v>
      </c>
      <c r="B6022" s="14" t="s">
        <v>12128</v>
      </c>
    </row>
    <row r="6023" spans="1:2" x14ac:dyDescent="0.25">
      <c r="A6023" s="13" t="s">
        <v>12129</v>
      </c>
      <c r="B6023" s="14" t="s">
        <v>12130</v>
      </c>
    </row>
    <row r="6024" spans="1:2" x14ac:dyDescent="0.25">
      <c r="A6024" s="13" t="s">
        <v>12131</v>
      </c>
      <c r="B6024" s="14" t="s">
        <v>12132</v>
      </c>
    </row>
    <row r="6025" spans="1:2" x14ac:dyDescent="0.25">
      <c r="A6025" s="13" t="s">
        <v>12133</v>
      </c>
      <c r="B6025" s="14" t="s">
        <v>12134</v>
      </c>
    </row>
    <row r="6026" spans="1:2" x14ac:dyDescent="0.25">
      <c r="A6026" s="13" t="s">
        <v>12135</v>
      </c>
      <c r="B6026" s="14" t="s">
        <v>12136</v>
      </c>
    </row>
    <row r="6027" spans="1:2" x14ac:dyDescent="0.25">
      <c r="A6027" s="13" t="s">
        <v>12137</v>
      </c>
      <c r="B6027" s="14" t="s">
        <v>12138</v>
      </c>
    </row>
    <row r="6028" spans="1:2" x14ac:dyDescent="0.25">
      <c r="A6028" s="13" t="s">
        <v>12139</v>
      </c>
      <c r="B6028" s="14" t="s">
        <v>12140</v>
      </c>
    </row>
    <row r="6029" spans="1:2" x14ac:dyDescent="0.25">
      <c r="A6029" s="13" t="s">
        <v>12141</v>
      </c>
      <c r="B6029" s="14" t="s">
        <v>12142</v>
      </c>
    </row>
    <row r="6030" spans="1:2" x14ac:dyDescent="0.25">
      <c r="A6030" s="13" t="s">
        <v>12143</v>
      </c>
      <c r="B6030" s="14" t="s">
        <v>12144</v>
      </c>
    </row>
    <row r="6031" spans="1:2" x14ac:dyDescent="0.25">
      <c r="A6031" s="13" t="s">
        <v>12145</v>
      </c>
      <c r="B6031" s="14" t="s">
        <v>12146</v>
      </c>
    </row>
    <row r="6032" spans="1:2" x14ac:dyDescent="0.25">
      <c r="A6032" s="13" t="s">
        <v>12147</v>
      </c>
      <c r="B6032" s="14" t="s">
        <v>12148</v>
      </c>
    </row>
    <row r="6033" spans="1:2" x14ac:dyDescent="0.25">
      <c r="A6033" s="13" t="s">
        <v>12149</v>
      </c>
      <c r="B6033" s="14" t="s">
        <v>12150</v>
      </c>
    </row>
    <row r="6034" spans="1:2" x14ac:dyDescent="0.25">
      <c r="A6034" s="13" t="s">
        <v>12151</v>
      </c>
      <c r="B6034" s="14" t="s">
        <v>12152</v>
      </c>
    </row>
    <row r="6035" spans="1:2" x14ac:dyDescent="0.25">
      <c r="A6035" s="13" t="s">
        <v>12153</v>
      </c>
      <c r="B6035" s="14" t="s">
        <v>12154</v>
      </c>
    </row>
    <row r="6036" spans="1:2" x14ac:dyDescent="0.25">
      <c r="A6036" s="13" t="s">
        <v>12155</v>
      </c>
      <c r="B6036" s="14" t="s">
        <v>12156</v>
      </c>
    </row>
    <row r="6037" spans="1:2" x14ac:dyDescent="0.25">
      <c r="A6037" s="13" t="s">
        <v>12157</v>
      </c>
      <c r="B6037" s="14" t="s">
        <v>12158</v>
      </c>
    </row>
    <row r="6038" spans="1:2" x14ac:dyDescent="0.25">
      <c r="A6038" s="13" t="s">
        <v>12159</v>
      </c>
      <c r="B6038" s="14" t="s">
        <v>12160</v>
      </c>
    </row>
    <row r="6039" spans="1:2" x14ac:dyDescent="0.25">
      <c r="A6039" s="13" t="s">
        <v>12161</v>
      </c>
      <c r="B6039" s="14" t="s">
        <v>12162</v>
      </c>
    </row>
    <row r="6040" spans="1:2" x14ac:dyDescent="0.25">
      <c r="A6040" s="13" t="s">
        <v>12163</v>
      </c>
      <c r="B6040" s="14" t="s">
        <v>12164</v>
      </c>
    </row>
    <row r="6041" spans="1:2" x14ac:dyDescent="0.25">
      <c r="A6041" s="13" t="s">
        <v>12165</v>
      </c>
      <c r="B6041" s="14" t="s">
        <v>12166</v>
      </c>
    </row>
    <row r="6042" spans="1:2" x14ac:dyDescent="0.25">
      <c r="A6042" s="13" t="s">
        <v>12167</v>
      </c>
      <c r="B6042" s="14" t="s">
        <v>12168</v>
      </c>
    </row>
    <row r="6043" spans="1:2" x14ac:dyDescent="0.25">
      <c r="A6043" s="13" t="s">
        <v>12169</v>
      </c>
      <c r="B6043" s="14" t="s">
        <v>12170</v>
      </c>
    </row>
    <row r="6044" spans="1:2" x14ac:dyDescent="0.25">
      <c r="A6044" s="13" t="s">
        <v>12171</v>
      </c>
      <c r="B6044" s="14" t="s">
        <v>12172</v>
      </c>
    </row>
    <row r="6045" spans="1:2" x14ac:dyDescent="0.25">
      <c r="A6045" s="13" t="s">
        <v>12173</v>
      </c>
      <c r="B6045" s="14" t="s">
        <v>12174</v>
      </c>
    </row>
    <row r="6046" spans="1:2" x14ac:dyDescent="0.25">
      <c r="A6046" s="13" t="s">
        <v>12175</v>
      </c>
      <c r="B6046" s="14" t="s">
        <v>12176</v>
      </c>
    </row>
    <row r="6047" spans="1:2" ht="30" x14ac:dyDescent="0.25">
      <c r="A6047" s="13" t="s">
        <v>12177</v>
      </c>
      <c r="B6047" s="14" t="s">
        <v>12178</v>
      </c>
    </row>
    <row r="6048" spans="1:2" x14ac:dyDescent="0.25">
      <c r="A6048" s="13" t="s">
        <v>12179</v>
      </c>
      <c r="B6048" s="14" t="s">
        <v>12180</v>
      </c>
    </row>
    <row r="6049" spans="1:2" x14ac:dyDescent="0.25">
      <c r="A6049" s="13" t="s">
        <v>12181</v>
      </c>
      <c r="B6049" s="14" t="s">
        <v>12182</v>
      </c>
    </row>
    <row r="6050" spans="1:2" x14ac:dyDescent="0.25">
      <c r="A6050" s="13" t="s">
        <v>12183</v>
      </c>
      <c r="B6050" s="14" t="s">
        <v>12184</v>
      </c>
    </row>
    <row r="6051" spans="1:2" ht="30" x14ac:dyDescent="0.25">
      <c r="A6051" s="13" t="s">
        <v>12185</v>
      </c>
      <c r="B6051" s="14" t="s">
        <v>12186</v>
      </c>
    </row>
    <row r="6052" spans="1:2" x14ac:dyDescent="0.25">
      <c r="A6052" s="13" t="s">
        <v>12187</v>
      </c>
      <c r="B6052" s="14" t="s">
        <v>12188</v>
      </c>
    </row>
    <row r="6053" spans="1:2" x14ac:dyDescent="0.25">
      <c r="A6053" s="13" t="s">
        <v>12189</v>
      </c>
      <c r="B6053" s="14" t="s">
        <v>12190</v>
      </c>
    </row>
    <row r="6054" spans="1:2" ht="30" x14ac:dyDescent="0.25">
      <c r="A6054" s="13" t="s">
        <v>12191</v>
      </c>
      <c r="B6054" s="14" t="s">
        <v>12192</v>
      </c>
    </row>
    <row r="6055" spans="1:2" ht="30" x14ac:dyDescent="0.25">
      <c r="A6055" s="13" t="s">
        <v>12193</v>
      </c>
      <c r="B6055" s="14" t="s">
        <v>12194</v>
      </c>
    </row>
    <row r="6056" spans="1:2" x14ac:dyDescent="0.25">
      <c r="A6056" s="13" t="s">
        <v>12195</v>
      </c>
      <c r="B6056" s="14" t="s">
        <v>12196</v>
      </c>
    </row>
    <row r="6057" spans="1:2" x14ac:dyDescent="0.25">
      <c r="A6057" s="13" t="s">
        <v>12197</v>
      </c>
      <c r="B6057" s="14" t="s">
        <v>12198</v>
      </c>
    </row>
    <row r="6058" spans="1:2" x14ac:dyDescent="0.25">
      <c r="A6058" s="13" t="s">
        <v>12199</v>
      </c>
      <c r="B6058" s="14" t="s">
        <v>12200</v>
      </c>
    </row>
    <row r="6059" spans="1:2" x14ac:dyDescent="0.25">
      <c r="A6059" s="13" t="s">
        <v>12201</v>
      </c>
      <c r="B6059" s="14" t="s">
        <v>12202</v>
      </c>
    </row>
    <row r="6060" spans="1:2" x14ac:dyDescent="0.25">
      <c r="A6060" s="13" t="s">
        <v>12203</v>
      </c>
      <c r="B6060" s="14" t="s">
        <v>12204</v>
      </c>
    </row>
    <row r="6061" spans="1:2" x14ac:dyDescent="0.25">
      <c r="A6061" s="13" t="s">
        <v>12205</v>
      </c>
      <c r="B6061" s="14" t="s">
        <v>12206</v>
      </c>
    </row>
    <row r="6062" spans="1:2" x14ac:dyDescent="0.25">
      <c r="A6062" s="13" t="s">
        <v>12207</v>
      </c>
      <c r="B6062" s="14" t="s">
        <v>12208</v>
      </c>
    </row>
    <row r="6063" spans="1:2" x14ac:dyDescent="0.25">
      <c r="A6063" s="13" t="s">
        <v>12209</v>
      </c>
      <c r="B6063" s="14" t="s">
        <v>12210</v>
      </c>
    </row>
    <row r="6064" spans="1:2" x14ac:dyDescent="0.25">
      <c r="A6064" s="13" t="s">
        <v>12211</v>
      </c>
      <c r="B6064" s="14" t="s">
        <v>12212</v>
      </c>
    </row>
    <row r="6065" spans="1:2" x14ac:dyDescent="0.25">
      <c r="A6065" s="13" t="s">
        <v>12213</v>
      </c>
      <c r="B6065" s="14" t="s">
        <v>12214</v>
      </c>
    </row>
    <row r="6066" spans="1:2" x14ac:dyDescent="0.25">
      <c r="A6066" s="13" t="s">
        <v>12215</v>
      </c>
      <c r="B6066" s="14" t="s">
        <v>12216</v>
      </c>
    </row>
    <row r="6067" spans="1:2" x14ac:dyDescent="0.25">
      <c r="A6067" s="13" t="s">
        <v>12217</v>
      </c>
      <c r="B6067" s="14" t="s">
        <v>12218</v>
      </c>
    </row>
    <row r="6068" spans="1:2" x14ac:dyDescent="0.25">
      <c r="A6068" s="13" t="s">
        <v>12219</v>
      </c>
      <c r="B6068" s="14" t="s">
        <v>12220</v>
      </c>
    </row>
    <row r="6069" spans="1:2" x14ac:dyDescent="0.25">
      <c r="A6069" s="13" t="s">
        <v>12221</v>
      </c>
      <c r="B6069" s="14" t="s">
        <v>12222</v>
      </c>
    </row>
    <row r="6070" spans="1:2" ht="30" x14ac:dyDescent="0.25">
      <c r="A6070" s="13" t="s">
        <v>12223</v>
      </c>
      <c r="B6070" s="14" t="s">
        <v>12224</v>
      </c>
    </row>
    <row r="6071" spans="1:2" x14ac:dyDescent="0.25">
      <c r="A6071" s="13" t="s">
        <v>12225</v>
      </c>
      <c r="B6071" s="14" t="s">
        <v>12226</v>
      </c>
    </row>
    <row r="6072" spans="1:2" x14ac:dyDescent="0.25">
      <c r="A6072" s="13" t="s">
        <v>12227</v>
      </c>
      <c r="B6072" s="14" t="s">
        <v>12228</v>
      </c>
    </row>
    <row r="6073" spans="1:2" x14ac:dyDescent="0.25">
      <c r="A6073" s="13" t="s">
        <v>12229</v>
      </c>
      <c r="B6073" s="14" t="s">
        <v>12230</v>
      </c>
    </row>
    <row r="6074" spans="1:2" x14ac:dyDescent="0.25">
      <c r="A6074" s="13" t="s">
        <v>12231</v>
      </c>
      <c r="B6074" s="14" t="s">
        <v>12232</v>
      </c>
    </row>
    <row r="6075" spans="1:2" x14ac:dyDescent="0.25">
      <c r="A6075" s="13" t="s">
        <v>12233</v>
      </c>
      <c r="B6075" s="14" t="s">
        <v>12234</v>
      </c>
    </row>
    <row r="6076" spans="1:2" x14ac:dyDescent="0.25">
      <c r="A6076" s="13" t="s">
        <v>12235</v>
      </c>
      <c r="B6076" s="14" t="s">
        <v>12236</v>
      </c>
    </row>
    <row r="6077" spans="1:2" x14ac:dyDescent="0.25">
      <c r="A6077" s="13" t="s">
        <v>12237</v>
      </c>
      <c r="B6077" s="14" t="s">
        <v>12238</v>
      </c>
    </row>
    <row r="6078" spans="1:2" ht="30" x14ac:dyDescent="0.25">
      <c r="A6078" s="13" t="s">
        <v>12239</v>
      </c>
      <c r="B6078" s="17" t="s">
        <v>12240</v>
      </c>
    </row>
    <row r="6079" spans="1:2" x14ac:dyDescent="0.25">
      <c r="A6079" s="13" t="s">
        <v>12241</v>
      </c>
      <c r="B6079" s="18" t="s">
        <v>12242</v>
      </c>
    </row>
    <row r="6080" spans="1:2" ht="30" x14ac:dyDescent="0.25">
      <c r="A6080" s="13" t="s">
        <v>12243</v>
      </c>
      <c r="B6080" s="17" t="s">
        <v>12244</v>
      </c>
    </row>
    <row r="6081" spans="1:2" x14ac:dyDescent="0.25">
      <c r="A6081" s="13" t="s">
        <v>12245</v>
      </c>
      <c r="B6081" s="14" t="s">
        <v>12246</v>
      </c>
    </row>
    <row r="6082" spans="1:2" x14ac:dyDescent="0.25">
      <c r="A6082" s="13" t="s">
        <v>12247</v>
      </c>
      <c r="B6082" s="14" t="s">
        <v>12248</v>
      </c>
    </row>
    <row r="6083" spans="1:2" x14ac:dyDescent="0.25">
      <c r="A6083" s="13" t="s">
        <v>12249</v>
      </c>
      <c r="B6083" s="14" t="s">
        <v>12250</v>
      </c>
    </row>
    <row r="6084" spans="1:2" x14ac:dyDescent="0.25">
      <c r="A6084" s="13" t="s">
        <v>12251</v>
      </c>
      <c r="B6084" s="14" t="s">
        <v>12252</v>
      </c>
    </row>
    <row r="6085" spans="1:2" x14ac:dyDescent="0.25">
      <c r="A6085" s="13" t="s">
        <v>12253</v>
      </c>
      <c r="B6085" s="14" t="s">
        <v>12254</v>
      </c>
    </row>
    <row r="6086" spans="1:2" x14ac:dyDescent="0.25">
      <c r="A6086" s="13" t="s">
        <v>12255</v>
      </c>
      <c r="B6086" s="14" t="s">
        <v>12256</v>
      </c>
    </row>
    <row r="6087" spans="1:2" x14ac:dyDescent="0.25">
      <c r="A6087" s="13" t="s">
        <v>12257</v>
      </c>
      <c r="B6087" s="14" t="s">
        <v>12258</v>
      </c>
    </row>
    <row r="6088" spans="1:2" x14ac:dyDescent="0.25">
      <c r="A6088" s="13" t="s">
        <v>12259</v>
      </c>
      <c r="B6088" s="14" t="s">
        <v>12260</v>
      </c>
    </row>
    <row r="6089" spans="1:2" x14ac:dyDescent="0.25">
      <c r="A6089" s="13" t="s">
        <v>12261</v>
      </c>
      <c r="B6089" s="14" t="s">
        <v>12262</v>
      </c>
    </row>
    <row r="6090" spans="1:2" x14ac:dyDescent="0.25">
      <c r="A6090" s="13" t="s">
        <v>12263</v>
      </c>
      <c r="B6090" s="14" t="s">
        <v>12264</v>
      </c>
    </row>
    <row r="6091" spans="1:2" ht="30" x14ac:dyDescent="0.25">
      <c r="A6091" s="13" t="s">
        <v>12265</v>
      </c>
      <c r="B6091" s="14" t="s">
        <v>12266</v>
      </c>
    </row>
    <row r="6092" spans="1:2" x14ac:dyDescent="0.25">
      <c r="A6092" s="13" t="s">
        <v>12267</v>
      </c>
      <c r="B6092" s="14" t="s">
        <v>12268</v>
      </c>
    </row>
    <row r="6093" spans="1:2" x14ac:dyDescent="0.25">
      <c r="A6093" s="13" t="s">
        <v>12269</v>
      </c>
      <c r="B6093" s="14" t="s">
        <v>12270</v>
      </c>
    </row>
    <row r="6094" spans="1:2" x14ac:dyDescent="0.25">
      <c r="A6094" s="13" t="s">
        <v>12271</v>
      </c>
      <c r="B6094" s="14" t="s">
        <v>12272</v>
      </c>
    </row>
    <row r="6095" spans="1:2" x14ac:dyDescent="0.25">
      <c r="A6095" s="13" t="s">
        <v>12273</v>
      </c>
      <c r="B6095" s="14" t="s">
        <v>12274</v>
      </c>
    </row>
    <row r="6096" spans="1:2" x14ac:dyDescent="0.25">
      <c r="A6096" s="13" t="s">
        <v>12275</v>
      </c>
      <c r="B6096" s="14" t="s">
        <v>12276</v>
      </c>
    </row>
    <row r="6097" spans="1:2" x14ac:dyDescent="0.25">
      <c r="A6097" s="13" t="s">
        <v>12277</v>
      </c>
      <c r="B6097" s="14" t="s">
        <v>12278</v>
      </c>
    </row>
    <row r="6098" spans="1:2" x14ac:dyDescent="0.25">
      <c r="A6098" s="13" t="s">
        <v>12279</v>
      </c>
      <c r="B6098" s="14" t="s">
        <v>12280</v>
      </c>
    </row>
    <row r="6099" spans="1:2" x14ac:dyDescent="0.25">
      <c r="A6099" s="13" t="s">
        <v>12281</v>
      </c>
      <c r="B6099" s="14" t="s">
        <v>12282</v>
      </c>
    </row>
    <row r="6100" spans="1:2" x14ac:dyDescent="0.25">
      <c r="A6100" s="13" t="s">
        <v>12283</v>
      </c>
      <c r="B6100" s="14" t="s">
        <v>12284</v>
      </c>
    </row>
    <row r="6101" spans="1:2" x14ac:dyDescent="0.25">
      <c r="A6101" s="13" t="s">
        <v>12285</v>
      </c>
      <c r="B6101" s="14" t="s">
        <v>12286</v>
      </c>
    </row>
    <row r="6102" spans="1:2" x14ac:dyDescent="0.25">
      <c r="A6102" s="13" t="s">
        <v>12287</v>
      </c>
      <c r="B6102" s="14" t="s">
        <v>12288</v>
      </c>
    </row>
    <row r="6103" spans="1:2" x14ac:dyDescent="0.25">
      <c r="A6103" s="13" t="s">
        <v>12289</v>
      </c>
      <c r="B6103" s="14" t="s">
        <v>12290</v>
      </c>
    </row>
    <row r="6104" spans="1:2" x14ac:dyDescent="0.25">
      <c r="A6104" s="13" t="s">
        <v>12291</v>
      </c>
      <c r="B6104" s="14" t="s">
        <v>12292</v>
      </c>
    </row>
    <row r="6105" spans="1:2" x14ac:dyDescent="0.25">
      <c r="A6105" s="13" t="s">
        <v>12293</v>
      </c>
      <c r="B6105" s="14" t="s">
        <v>12294</v>
      </c>
    </row>
    <row r="6106" spans="1:2" ht="30" x14ac:dyDescent="0.25">
      <c r="A6106" s="13" t="s">
        <v>12295</v>
      </c>
      <c r="B6106" s="14" t="s">
        <v>12296</v>
      </c>
    </row>
    <row r="6107" spans="1:2" x14ac:dyDescent="0.25">
      <c r="A6107" s="13" t="s">
        <v>12297</v>
      </c>
      <c r="B6107" s="14" t="s">
        <v>12298</v>
      </c>
    </row>
    <row r="6108" spans="1:2" x14ac:dyDescent="0.25">
      <c r="A6108" s="13" t="s">
        <v>12299</v>
      </c>
      <c r="B6108" s="14" t="s">
        <v>12300</v>
      </c>
    </row>
    <row r="6109" spans="1:2" x14ac:dyDescent="0.25">
      <c r="A6109" s="13" t="s">
        <v>12301</v>
      </c>
      <c r="B6109" s="14" t="s">
        <v>12302</v>
      </c>
    </row>
    <row r="6110" spans="1:2" x14ac:dyDescent="0.25">
      <c r="A6110" s="13" t="s">
        <v>12303</v>
      </c>
      <c r="B6110" s="14" t="s">
        <v>12304</v>
      </c>
    </row>
    <row r="6111" spans="1:2" x14ac:dyDescent="0.25">
      <c r="A6111" s="13" t="s">
        <v>12305</v>
      </c>
      <c r="B6111" s="14" t="s">
        <v>12306</v>
      </c>
    </row>
    <row r="6112" spans="1:2" ht="30" x14ac:dyDescent="0.25">
      <c r="A6112" s="13" t="s">
        <v>12307</v>
      </c>
      <c r="B6112" s="14" t="s">
        <v>12308</v>
      </c>
    </row>
    <row r="6113" spans="1:2" ht="30" x14ac:dyDescent="0.25">
      <c r="A6113" s="13" t="s">
        <v>12309</v>
      </c>
      <c r="B6113" s="14" t="s">
        <v>12310</v>
      </c>
    </row>
    <row r="6114" spans="1:2" ht="30" x14ac:dyDescent="0.25">
      <c r="A6114" s="13" t="s">
        <v>12311</v>
      </c>
      <c r="B6114" s="14" t="s">
        <v>12312</v>
      </c>
    </row>
    <row r="6115" spans="1:2" ht="30" x14ac:dyDescent="0.25">
      <c r="A6115" s="13" t="s">
        <v>12313</v>
      </c>
      <c r="B6115" s="14" t="s">
        <v>12314</v>
      </c>
    </row>
    <row r="6116" spans="1:2" x14ac:dyDescent="0.25">
      <c r="A6116" s="13" t="s">
        <v>12315</v>
      </c>
      <c r="B6116" s="14" t="s">
        <v>12316</v>
      </c>
    </row>
    <row r="6117" spans="1:2" x14ac:dyDescent="0.25">
      <c r="A6117" s="13" t="s">
        <v>12317</v>
      </c>
      <c r="B6117" s="14" t="s">
        <v>12318</v>
      </c>
    </row>
    <row r="6118" spans="1:2" ht="30" x14ac:dyDescent="0.25">
      <c r="A6118" s="13" t="s">
        <v>12319</v>
      </c>
      <c r="B6118" s="14" t="s">
        <v>12320</v>
      </c>
    </row>
    <row r="6119" spans="1:2" ht="30" x14ac:dyDescent="0.25">
      <c r="A6119" s="13" t="s">
        <v>12321</v>
      </c>
      <c r="B6119" s="14" t="s">
        <v>12322</v>
      </c>
    </row>
    <row r="6120" spans="1:2" ht="30" x14ac:dyDescent="0.25">
      <c r="A6120" s="13" t="s">
        <v>12323</v>
      </c>
      <c r="B6120" s="14" t="s">
        <v>12324</v>
      </c>
    </row>
    <row r="6121" spans="1:2" x14ac:dyDescent="0.25">
      <c r="A6121" s="13" t="s">
        <v>12325</v>
      </c>
      <c r="B6121" s="14" t="s">
        <v>12326</v>
      </c>
    </row>
    <row r="6122" spans="1:2" x14ac:dyDescent="0.25">
      <c r="A6122" s="13" t="s">
        <v>12327</v>
      </c>
      <c r="B6122" s="14" t="s">
        <v>12328</v>
      </c>
    </row>
    <row r="6123" spans="1:2" x14ac:dyDescent="0.25">
      <c r="A6123" s="13" t="s">
        <v>12329</v>
      </c>
      <c r="B6123" s="14" t="s">
        <v>12330</v>
      </c>
    </row>
    <row r="6124" spans="1:2" x14ac:dyDescent="0.25">
      <c r="A6124" s="13" t="s">
        <v>12331</v>
      </c>
      <c r="B6124" s="14" t="s">
        <v>12332</v>
      </c>
    </row>
    <row r="6125" spans="1:2" x14ac:dyDescent="0.25">
      <c r="A6125" s="13" t="s">
        <v>12333</v>
      </c>
      <c r="B6125" s="14" t="s">
        <v>12334</v>
      </c>
    </row>
    <row r="6126" spans="1:2" x14ac:dyDescent="0.25">
      <c r="A6126" s="13" t="s">
        <v>12335</v>
      </c>
      <c r="B6126" s="14" t="s">
        <v>12336</v>
      </c>
    </row>
    <row r="6127" spans="1:2" x14ac:dyDescent="0.25">
      <c r="A6127" s="13" t="s">
        <v>12337</v>
      </c>
      <c r="B6127" s="14" t="s">
        <v>12338</v>
      </c>
    </row>
    <row r="6128" spans="1:2" x14ac:dyDescent="0.25">
      <c r="A6128" s="13" t="s">
        <v>12339</v>
      </c>
      <c r="B6128" s="14" t="s">
        <v>12340</v>
      </c>
    </row>
    <row r="6129" spans="1:2" x14ac:dyDescent="0.25">
      <c r="A6129" s="13" t="s">
        <v>12341</v>
      </c>
      <c r="B6129" s="14" t="s">
        <v>12342</v>
      </c>
    </row>
    <row r="6130" spans="1:2" x14ac:dyDescent="0.25">
      <c r="A6130" s="13" t="s">
        <v>12343</v>
      </c>
      <c r="B6130" s="14" t="s">
        <v>12344</v>
      </c>
    </row>
    <row r="6131" spans="1:2" x14ac:dyDescent="0.25">
      <c r="A6131" s="13" t="s">
        <v>12345</v>
      </c>
      <c r="B6131" s="14" t="s">
        <v>12346</v>
      </c>
    </row>
    <row r="6132" spans="1:2" x14ac:dyDescent="0.25">
      <c r="A6132" s="13" t="s">
        <v>12347</v>
      </c>
      <c r="B6132" s="14" t="s">
        <v>12348</v>
      </c>
    </row>
    <row r="6133" spans="1:2" x14ac:dyDescent="0.25">
      <c r="A6133" s="13" t="s">
        <v>12349</v>
      </c>
      <c r="B6133" s="14" t="s">
        <v>12350</v>
      </c>
    </row>
    <row r="6134" spans="1:2" x14ac:dyDescent="0.25">
      <c r="A6134" s="13" t="s">
        <v>12351</v>
      </c>
      <c r="B6134" s="14" t="s">
        <v>12352</v>
      </c>
    </row>
    <row r="6135" spans="1:2" x14ac:dyDescent="0.25">
      <c r="A6135" s="13" t="s">
        <v>12353</v>
      </c>
      <c r="B6135" s="14" t="s">
        <v>12354</v>
      </c>
    </row>
    <row r="6136" spans="1:2" ht="30" x14ac:dyDescent="0.25">
      <c r="A6136" s="13" t="s">
        <v>12355</v>
      </c>
      <c r="B6136" s="14" t="s">
        <v>12356</v>
      </c>
    </row>
    <row r="6137" spans="1:2" x14ac:dyDescent="0.25">
      <c r="A6137" s="13" t="s">
        <v>12357</v>
      </c>
      <c r="B6137" s="14" t="s">
        <v>12358</v>
      </c>
    </row>
    <row r="6138" spans="1:2" x14ac:dyDescent="0.25">
      <c r="A6138" s="13" t="s">
        <v>12359</v>
      </c>
      <c r="B6138" s="14" t="s">
        <v>12360</v>
      </c>
    </row>
    <row r="6139" spans="1:2" x14ac:dyDescent="0.25">
      <c r="A6139" s="13" t="s">
        <v>12361</v>
      </c>
      <c r="B6139" s="14" t="s">
        <v>12362</v>
      </c>
    </row>
    <row r="6140" spans="1:2" x14ac:dyDescent="0.25">
      <c r="A6140" s="13" t="s">
        <v>12363</v>
      </c>
      <c r="B6140" s="14" t="s">
        <v>12364</v>
      </c>
    </row>
    <row r="6141" spans="1:2" x14ac:dyDescent="0.25">
      <c r="A6141" s="13" t="s">
        <v>12365</v>
      </c>
      <c r="B6141" s="14" t="s">
        <v>12366</v>
      </c>
    </row>
    <row r="6142" spans="1:2" x14ac:dyDescent="0.25">
      <c r="A6142" s="13" t="s">
        <v>12367</v>
      </c>
      <c r="B6142" s="14" t="s">
        <v>12368</v>
      </c>
    </row>
    <row r="6143" spans="1:2" x14ac:dyDescent="0.25">
      <c r="A6143" s="13" t="s">
        <v>12369</v>
      </c>
      <c r="B6143" s="14" t="s">
        <v>12370</v>
      </c>
    </row>
    <row r="6144" spans="1:2" ht="30" x14ac:dyDescent="0.25">
      <c r="A6144" s="13" t="s">
        <v>12371</v>
      </c>
      <c r="B6144" s="14" t="s">
        <v>12372</v>
      </c>
    </row>
    <row r="6145" spans="1:2" x14ac:dyDescent="0.25">
      <c r="A6145" s="13" t="s">
        <v>12373</v>
      </c>
      <c r="B6145" s="14" t="s">
        <v>12374</v>
      </c>
    </row>
    <row r="6146" spans="1:2" x14ac:dyDescent="0.25">
      <c r="A6146" s="13" t="s">
        <v>12375</v>
      </c>
      <c r="B6146" s="14" t="s">
        <v>12376</v>
      </c>
    </row>
    <row r="6147" spans="1:2" x14ac:dyDescent="0.25">
      <c r="A6147" s="13" t="s">
        <v>12377</v>
      </c>
      <c r="B6147" s="14" t="s">
        <v>12378</v>
      </c>
    </row>
    <row r="6148" spans="1:2" x14ac:dyDescent="0.25">
      <c r="A6148" s="13" t="s">
        <v>12379</v>
      </c>
      <c r="B6148" s="14" t="s">
        <v>12380</v>
      </c>
    </row>
    <row r="6149" spans="1:2" x14ac:dyDescent="0.25">
      <c r="A6149" s="13" t="s">
        <v>12381</v>
      </c>
      <c r="B6149" s="14" t="s">
        <v>12382</v>
      </c>
    </row>
    <row r="6150" spans="1:2" x14ac:dyDescent="0.25">
      <c r="A6150" s="13" t="s">
        <v>12383</v>
      </c>
      <c r="B6150" s="14" t="s">
        <v>12384</v>
      </c>
    </row>
    <row r="6151" spans="1:2" x14ac:dyDescent="0.25">
      <c r="A6151" s="13" t="s">
        <v>12385</v>
      </c>
      <c r="B6151" s="14" t="s">
        <v>12386</v>
      </c>
    </row>
    <row r="6152" spans="1:2" x14ac:dyDescent="0.25">
      <c r="A6152" s="13" t="s">
        <v>12387</v>
      </c>
      <c r="B6152" s="14" t="s">
        <v>12388</v>
      </c>
    </row>
    <row r="6153" spans="1:2" x14ac:dyDescent="0.25">
      <c r="A6153" s="13" t="s">
        <v>12389</v>
      </c>
      <c r="B6153" s="14" t="s">
        <v>12390</v>
      </c>
    </row>
    <row r="6154" spans="1:2" x14ac:dyDescent="0.25">
      <c r="A6154" s="13" t="s">
        <v>12391</v>
      </c>
      <c r="B6154" s="14" t="s">
        <v>12392</v>
      </c>
    </row>
    <row r="6155" spans="1:2" x14ac:dyDescent="0.25">
      <c r="A6155" s="13" t="s">
        <v>12393</v>
      </c>
      <c r="B6155" s="14" t="s">
        <v>12394</v>
      </c>
    </row>
    <row r="6156" spans="1:2" x14ac:dyDescent="0.25">
      <c r="A6156" s="13" t="s">
        <v>12395</v>
      </c>
      <c r="B6156" s="14" t="s">
        <v>12396</v>
      </c>
    </row>
    <row r="6157" spans="1:2" x14ac:dyDescent="0.25">
      <c r="A6157" s="13" t="s">
        <v>12397</v>
      </c>
      <c r="B6157" s="14" t="s">
        <v>12398</v>
      </c>
    </row>
    <row r="6158" spans="1:2" x14ac:dyDescent="0.25">
      <c r="A6158" s="13" t="s">
        <v>12399</v>
      </c>
      <c r="B6158" s="14" t="s">
        <v>12400</v>
      </c>
    </row>
    <row r="6159" spans="1:2" x14ac:dyDescent="0.25">
      <c r="A6159" s="13" t="s">
        <v>12401</v>
      </c>
      <c r="B6159" s="14" t="s">
        <v>12402</v>
      </c>
    </row>
    <row r="6160" spans="1:2" x14ac:dyDescent="0.25">
      <c r="A6160" s="13" t="s">
        <v>12403</v>
      </c>
      <c r="B6160" s="14" t="s">
        <v>12404</v>
      </c>
    </row>
    <row r="6161" spans="1:2" x14ac:dyDescent="0.25">
      <c r="A6161" s="13" t="s">
        <v>12405</v>
      </c>
      <c r="B6161" s="14" t="s">
        <v>12406</v>
      </c>
    </row>
    <row r="6162" spans="1:2" x14ac:dyDescent="0.25">
      <c r="A6162" s="13" t="s">
        <v>12407</v>
      </c>
      <c r="B6162" s="14" t="s">
        <v>12408</v>
      </c>
    </row>
    <row r="6163" spans="1:2" x14ac:dyDescent="0.25">
      <c r="A6163" s="13" t="s">
        <v>12409</v>
      </c>
      <c r="B6163" s="14" t="s">
        <v>12410</v>
      </c>
    </row>
    <row r="6164" spans="1:2" x14ac:dyDescent="0.25">
      <c r="A6164" s="13" t="s">
        <v>12411</v>
      </c>
      <c r="B6164" s="14" t="s">
        <v>12412</v>
      </c>
    </row>
    <row r="6165" spans="1:2" x14ac:dyDescent="0.25">
      <c r="A6165" s="13" t="s">
        <v>12413</v>
      </c>
      <c r="B6165" s="14" t="s">
        <v>12414</v>
      </c>
    </row>
    <row r="6166" spans="1:2" x14ac:dyDescent="0.25">
      <c r="A6166" s="13" t="s">
        <v>12415</v>
      </c>
      <c r="B6166" s="14" t="s">
        <v>12416</v>
      </c>
    </row>
    <row r="6167" spans="1:2" x14ac:dyDescent="0.25">
      <c r="A6167" s="13" t="s">
        <v>12417</v>
      </c>
      <c r="B6167" s="14" t="s">
        <v>12418</v>
      </c>
    </row>
    <row r="6168" spans="1:2" x14ac:dyDescent="0.25">
      <c r="A6168" s="13" t="s">
        <v>12419</v>
      </c>
      <c r="B6168" s="14" t="s">
        <v>12420</v>
      </c>
    </row>
    <row r="6169" spans="1:2" ht="30" x14ac:dyDescent="0.25">
      <c r="A6169" s="13" t="s">
        <v>12421</v>
      </c>
      <c r="B6169" s="14" t="s">
        <v>12422</v>
      </c>
    </row>
    <row r="6170" spans="1:2" ht="30" x14ac:dyDescent="0.25">
      <c r="A6170" s="13" t="s">
        <v>12423</v>
      </c>
      <c r="B6170" s="14" t="s">
        <v>12424</v>
      </c>
    </row>
    <row r="6171" spans="1:2" x14ac:dyDescent="0.25">
      <c r="A6171" s="13" t="s">
        <v>12425</v>
      </c>
      <c r="B6171" s="14" t="s">
        <v>12426</v>
      </c>
    </row>
    <row r="6172" spans="1:2" x14ac:dyDescent="0.25">
      <c r="A6172" s="13" t="s">
        <v>12427</v>
      </c>
      <c r="B6172" s="14" t="s">
        <v>12428</v>
      </c>
    </row>
    <row r="6173" spans="1:2" x14ac:dyDescent="0.25">
      <c r="A6173" s="13" t="s">
        <v>12429</v>
      </c>
      <c r="B6173" s="14" t="s">
        <v>12430</v>
      </c>
    </row>
    <row r="6174" spans="1:2" x14ac:dyDescent="0.25">
      <c r="A6174" s="13" t="s">
        <v>12431</v>
      </c>
      <c r="B6174" s="14" t="s">
        <v>12432</v>
      </c>
    </row>
    <row r="6175" spans="1:2" x14ac:dyDescent="0.25">
      <c r="A6175" s="13" t="s">
        <v>12433</v>
      </c>
      <c r="B6175" s="14" t="s">
        <v>12434</v>
      </c>
    </row>
    <row r="6176" spans="1:2" ht="30" x14ac:dyDescent="0.25">
      <c r="A6176" s="13" t="s">
        <v>12435</v>
      </c>
      <c r="B6176" s="14" t="s">
        <v>12436</v>
      </c>
    </row>
    <row r="6177" spans="1:2" ht="30" x14ac:dyDescent="0.25">
      <c r="A6177" s="13" t="s">
        <v>12437</v>
      </c>
      <c r="B6177" s="14" t="s">
        <v>12438</v>
      </c>
    </row>
    <row r="6178" spans="1:2" x14ac:dyDescent="0.25">
      <c r="A6178" s="13" t="s">
        <v>12439</v>
      </c>
      <c r="B6178" s="14" t="s">
        <v>12440</v>
      </c>
    </row>
    <row r="6179" spans="1:2" x14ac:dyDescent="0.25">
      <c r="A6179" s="13" t="s">
        <v>12441</v>
      </c>
      <c r="B6179" s="14" t="s">
        <v>12442</v>
      </c>
    </row>
    <row r="6180" spans="1:2" ht="30" x14ac:dyDescent="0.25">
      <c r="A6180" s="13" t="s">
        <v>12443</v>
      </c>
      <c r="B6180" s="14" t="s">
        <v>12444</v>
      </c>
    </row>
    <row r="6181" spans="1:2" x14ac:dyDescent="0.25">
      <c r="A6181" s="13" t="s">
        <v>12445</v>
      </c>
      <c r="B6181" s="14" t="s">
        <v>12446</v>
      </c>
    </row>
    <row r="6182" spans="1:2" x14ac:dyDescent="0.25">
      <c r="A6182" s="13" t="s">
        <v>12447</v>
      </c>
      <c r="B6182" s="14" t="s">
        <v>12448</v>
      </c>
    </row>
    <row r="6183" spans="1:2" x14ac:dyDescent="0.25">
      <c r="A6183" s="13" t="s">
        <v>12449</v>
      </c>
      <c r="B6183" s="14" t="s">
        <v>12450</v>
      </c>
    </row>
    <row r="6184" spans="1:2" x14ac:dyDescent="0.25">
      <c r="A6184" s="13" t="s">
        <v>12451</v>
      </c>
      <c r="B6184" s="14" t="s">
        <v>12452</v>
      </c>
    </row>
    <row r="6185" spans="1:2" x14ac:dyDescent="0.25">
      <c r="A6185" s="13" t="s">
        <v>12453</v>
      </c>
      <c r="B6185" s="14" t="s">
        <v>12454</v>
      </c>
    </row>
    <row r="6186" spans="1:2" x14ac:dyDescent="0.25">
      <c r="A6186" s="13" t="s">
        <v>12455</v>
      </c>
      <c r="B6186" s="14" t="s">
        <v>12456</v>
      </c>
    </row>
    <row r="6187" spans="1:2" x14ac:dyDescent="0.25">
      <c r="A6187" s="13" t="s">
        <v>12457</v>
      </c>
      <c r="B6187" s="14" t="s">
        <v>12458</v>
      </c>
    </row>
    <row r="6188" spans="1:2" x14ac:dyDescent="0.25">
      <c r="A6188" s="13" t="s">
        <v>12459</v>
      </c>
      <c r="B6188" s="14" t="s">
        <v>12460</v>
      </c>
    </row>
    <row r="6189" spans="1:2" x14ac:dyDescent="0.25">
      <c r="A6189" s="13" t="s">
        <v>12461</v>
      </c>
      <c r="B6189" s="14" t="s">
        <v>12462</v>
      </c>
    </row>
    <row r="6190" spans="1:2" x14ac:dyDescent="0.25">
      <c r="A6190" s="13" t="s">
        <v>12463</v>
      </c>
      <c r="B6190" s="14" t="s">
        <v>12464</v>
      </c>
    </row>
    <row r="6191" spans="1:2" x14ac:dyDescent="0.25">
      <c r="A6191" s="13" t="s">
        <v>12465</v>
      </c>
      <c r="B6191" s="14" t="s">
        <v>12466</v>
      </c>
    </row>
    <row r="6192" spans="1:2" x14ac:dyDescent="0.25">
      <c r="A6192" s="13" t="s">
        <v>12467</v>
      </c>
      <c r="B6192" s="14" t="s">
        <v>12468</v>
      </c>
    </row>
    <row r="6193" spans="1:2" x14ac:dyDescent="0.25">
      <c r="A6193" s="13" t="s">
        <v>12469</v>
      </c>
      <c r="B6193" s="14" t="s">
        <v>12470</v>
      </c>
    </row>
    <row r="6194" spans="1:2" x14ac:dyDescent="0.25">
      <c r="A6194" s="13" t="s">
        <v>12471</v>
      </c>
      <c r="B6194" s="14" t="s">
        <v>12472</v>
      </c>
    </row>
    <row r="6195" spans="1:2" x14ac:dyDescent="0.25">
      <c r="A6195" s="13" t="s">
        <v>12473</v>
      </c>
      <c r="B6195" s="14" t="s">
        <v>12474</v>
      </c>
    </row>
    <row r="6196" spans="1:2" x14ac:dyDescent="0.25">
      <c r="A6196" s="13" t="s">
        <v>12475</v>
      </c>
      <c r="B6196" s="14" t="s">
        <v>12476</v>
      </c>
    </row>
    <row r="6197" spans="1:2" x14ac:dyDescent="0.25">
      <c r="A6197" s="13" t="s">
        <v>12477</v>
      </c>
      <c r="B6197" s="14" t="s">
        <v>12478</v>
      </c>
    </row>
    <row r="6198" spans="1:2" x14ac:dyDescent="0.25">
      <c r="A6198" s="13" t="s">
        <v>12479</v>
      </c>
      <c r="B6198" s="14" t="s">
        <v>12480</v>
      </c>
    </row>
    <row r="6199" spans="1:2" x14ac:dyDescent="0.25">
      <c r="A6199" s="13" t="s">
        <v>12481</v>
      </c>
      <c r="B6199" s="14" t="s">
        <v>12482</v>
      </c>
    </row>
    <row r="6200" spans="1:2" ht="30" x14ac:dyDescent="0.25">
      <c r="A6200" s="13" t="s">
        <v>12483</v>
      </c>
      <c r="B6200" s="14" t="s">
        <v>12484</v>
      </c>
    </row>
    <row r="6201" spans="1:2" x14ac:dyDescent="0.25">
      <c r="A6201" s="13" t="s">
        <v>12485</v>
      </c>
      <c r="B6201" s="14" t="s">
        <v>12486</v>
      </c>
    </row>
    <row r="6202" spans="1:2" x14ac:dyDescent="0.25">
      <c r="A6202" s="13" t="s">
        <v>12487</v>
      </c>
      <c r="B6202" s="14" t="s">
        <v>12488</v>
      </c>
    </row>
    <row r="6203" spans="1:2" x14ac:dyDescent="0.25">
      <c r="A6203" s="13" t="s">
        <v>12489</v>
      </c>
      <c r="B6203" s="14" t="s">
        <v>12490</v>
      </c>
    </row>
    <row r="6204" spans="1:2" x14ac:dyDescent="0.25">
      <c r="A6204" s="13" t="s">
        <v>12491</v>
      </c>
      <c r="B6204" s="14" t="s">
        <v>12492</v>
      </c>
    </row>
    <row r="6205" spans="1:2" x14ac:dyDescent="0.25">
      <c r="A6205" s="13" t="s">
        <v>12493</v>
      </c>
      <c r="B6205" s="14" t="s">
        <v>12494</v>
      </c>
    </row>
    <row r="6206" spans="1:2" x14ac:dyDescent="0.25">
      <c r="A6206" s="13" t="s">
        <v>12495</v>
      </c>
      <c r="B6206" s="14" t="s">
        <v>12496</v>
      </c>
    </row>
    <row r="6207" spans="1:2" x14ac:dyDescent="0.25">
      <c r="A6207" s="13" t="s">
        <v>12497</v>
      </c>
      <c r="B6207" s="14" t="s">
        <v>12498</v>
      </c>
    </row>
    <row r="6208" spans="1:2" ht="30" x14ac:dyDescent="0.25">
      <c r="A6208" s="13" t="s">
        <v>12499</v>
      </c>
      <c r="B6208" s="14" t="s">
        <v>12500</v>
      </c>
    </row>
    <row r="6209" spans="1:2" ht="30" x14ac:dyDescent="0.25">
      <c r="A6209" s="13" t="s">
        <v>12501</v>
      </c>
      <c r="B6209" s="14" t="s">
        <v>12502</v>
      </c>
    </row>
    <row r="6210" spans="1:2" x14ac:dyDescent="0.25">
      <c r="A6210" s="13" t="s">
        <v>12503</v>
      </c>
      <c r="B6210" s="14" t="s">
        <v>12504</v>
      </c>
    </row>
    <row r="6211" spans="1:2" x14ac:dyDescent="0.25">
      <c r="A6211" s="13" t="s">
        <v>12505</v>
      </c>
      <c r="B6211" s="14" t="s">
        <v>12506</v>
      </c>
    </row>
    <row r="6212" spans="1:2" x14ac:dyDescent="0.25">
      <c r="A6212" s="13" t="s">
        <v>12507</v>
      </c>
      <c r="B6212" s="14" t="s">
        <v>12508</v>
      </c>
    </row>
    <row r="6213" spans="1:2" x14ac:dyDescent="0.25">
      <c r="A6213" s="13" t="s">
        <v>12509</v>
      </c>
      <c r="B6213" s="14" t="s">
        <v>12510</v>
      </c>
    </row>
    <row r="6214" spans="1:2" x14ac:dyDescent="0.25">
      <c r="A6214" s="13" t="s">
        <v>12511</v>
      </c>
      <c r="B6214" s="14" t="s">
        <v>12512</v>
      </c>
    </row>
    <row r="6215" spans="1:2" x14ac:dyDescent="0.25">
      <c r="A6215" s="13" t="s">
        <v>12513</v>
      </c>
      <c r="B6215" s="14" t="s">
        <v>12514</v>
      </c>
    </row>
    <row r="6216" spans="1:2" x14ac:dyDescent="0.25">
      <c r="A6216" s="13" t="s">
        <v>12515</v>
      </c>
      <c r="B6216" s="14" t="s">
        <v>12516</v>
      </c>
    </row>
    <row r="6217" spans="1:2" ht="30" x14ac:dyDescent="0.25">
      <c r="A6217" s="13" t="s">
        <v>12517</v>
      </c>
      <c r="B6217" s="14" t="s">
        <v>12518</v>
      </c>
    </row>
    <row r="6218" spans="1:2" x14ac:dyDescent="0.25">
      <c r="A6218" s="13" t="s">
        <v>12519</v>
      </c>
      <c r="B6218" s="14" t="s">
        <v>12520</v>
      </c>
    </row>
    <row r="6219" spans="1:2" x14ac:dyDescent="0.25">
      <c r="A6219" s="13" t="s">
        <v>12521</v>
      </c>
      <c r="B6219" s="14" t="s">
        <v>12522</v>
      </c>
    </row>
    <row r="6220" spans="1:2" x14ac:dyDescent="0.25">
      <c r="A6220" s="13" t="s">
        <v>12523</v>
      </c>
      <c r="B6220" s="14" t="s">
        <v>12524</v>
      </c>
    </row>
    <row r="6221" spans="1:2" x14ac:dyDescent="0.25">
      <c r="A6221" s="13" t="s">
        <v>12525</v>
      </c>
      <c r="B6221" s="14" t="s">
        <v>12526</v>
      </c>
    </row>
    <row r="6222" spans="1:2" x14ac:dyDescent="0.25">
      <c r="A6222" s="13" t="s">
        <v>12527</v>
      </c>
      <c r="B6222" s="14" t="s">
        <v>12528</v>
      </c>
    </row>
    <row r="6223" spans="1:2" x14ac:dyDescent="0.25">
      <c r="A6223" s="13" t="s">
        <v>12529</v>
      </c>
      <c r="B6223" s="14" t="s">
        <v>12530</v>
      </c>
    </row>
    <row r="6224" spans="1:2" x14ac:dyDescent="0.25">
      <c r="A6224" s="13" t="s">
        <v>12531</v>
      </c>
      <c r="B6224" s="14" t="s">
        <v>12532</v>
      </c>
    </row>
    <row r="6225" spans="1:2" x14ac:dyDescent="0.25">
      <c r="A6225" s="13" t="s">
        <v>12533</v>
      </c>
      <c r="B6225" s="14" t="s">
        <v>12534</v>
      </c>
    </row>
    <row r="6226" spans="1:2" x14ac:dyDescent="0.25">
      <c r="A6226" s="13" t="s">
        <v>12535</v>
      </c>
      <c r="B6226" s="14" t="s">
        <v>12536</v>
      </c>
    </row>
    <row r="6227" spans="1:2" x14ac:dyDescent="0.25">
      <c r="A6227" s="13" t="s">
        <v>12537</v>
      </c>
      <c r="B6227" s="14" t="s">
        <v>12538</v>
      </c>
    </row>
    <row r="6228" spans="1:2" x14ac:dyDescent="0.25">
      <c r="A6228" s="13" t="s">
        <v>12539</v>
      </c>
      <c r="B6228" s="14" t="s">
        <v>12540</v>
      </c>
    </row>
    <row r="6229" spans="1:2" x14ac:dyDescent="0.25">
      <c r="A6229" s="13" t="s">
        <v>12541</v>
      </c>
      <c r="B6229" s="14" t="s">
        <v>12542</v>
      </c>
    </row>
    <row r="6230" spans="1:2" x14ac:dyDescent="0.25">
      <c r="A6230" s="13" t="s">
        <v>12543</v>
      </c>
      <c r="B6230" s="14" t="s">
        <v>12544</v>
      </c>
    </row>
    <row r="6231" spans="1:2" x14ac:dyDescent="0.25">
      <c r="A6231" s="13" t="s">
        <v>12545</v>
      </c>
      <c r="B6231" s="14" t="s">
        <v>12546</v>
      </c>
    </row>
    <row r="6232" spans="1:2" x14ac:dyDescent="0.25">
      <c r="A6232" s="13" t="s">
        <v>12547</v>
      </c>
      <c r="B6232" s="14" t="s">
        <v>12548</v>
      </c>
    </row>
    <row r="6233" spans="1:2" x14ac:dyDescent="0.25">
      <c r="A6233" s="13" t="s">
        <v>12549</v>
      </c>
      <c r="B6233" s="14" t="s">
        <v>12550</v>
      </c>
    </row>
    <row r="6234" spans="1:2" x14ac:dyDescent="0.25">
      <c r="A6234" s="13" t="s">
        <v>12551</v>
      </c>
      <c r="B6234" s="14" t="s">
        <v>12552</v>
      </c>
    </row>
    <row r="6235" spans="1:2" x14ac:dyDescent="0.25">
      <c r="A6235" s="13" t="s">
        <v>12553</v>
      </c>
      <c r="B6235" s="14" t="s">
        <v>12554</v>
      </c>
    </row>
    <row r="6236" spans="1:2" ht="30" x14ac:dyDescent="0.25">
      <c r="A6236" s="13" t="s">
        <v>12555</v>
      </c>
      <c r="B6236" s="14" t="s">
        <v>12556</v>
      </c>
    </row>
    <row r="6237" spans="1:2" x14ac:dyDescent="0.25">
      <c r="A6237" s="13" t="s">
        <v>12557</v>
      </c>
      <c r="B6237" s="14" t="s">
        <v>12558</v>
      </c>
    </row>
    <row r="6238" spans="1:2" x14ac:dyDescent="0.25">
      <c r="A6238" s="13" t="s">
        <v>12559</v>
      </c>
      <c r="B6238" s="14" t="s">
        <v>12560</v>
      </c>
    </row>
    <row r="6239" spans="1:2" x14ac:dyDescent="0.25">
      <c r="A6239" s="13" t="s">
        <v>12561</v>
      </c>
      <c r="B6239" s="14" t="s">
        <v>12562</v>
      </c>
    </row>
    <row r="6240" spans="1:2" x14ac:dyDescent="0.25">
      <c r="A6240" s="13" t="s">
        <v>12563</v>
      </c>
      <c r="B6240" s="14" t="s">
        <v>12564</v>
      </c>
    </row>
    <row r="6241" spans="1:2" x14ac:dyDescent="0.25">
      <c r="A6241" s="13" t="s">
        <v>12565</v>
      </c>
      <c r="B6241" s="14" t="s">
        <v>12566</v>
      </c>
    </row>
    <row r="6242" spans="1:2" x14ac:dyDescent="0.25">
      <c r="A6242" s="13" t="s">
        <v>12567</v>
      </c>
      <c r="B6242" s="14" t="s">
        <v>12568</v>
      </c>
    </row>
    <row r="6243" spans="1:2" x14ac:dyDescent="0.25">
      <c r="A6243" s="13" t="s">
        <v>12569</v>
      </c>
      <c r="B6243" s="14" t="s">
        <v>12570</v>
      </c>
    </row>
    <row r="6244" spans="1:2" x14ac:dyDescent="0.25">
      <c r="A6244" s="13" t="s">
        <v>12571</v>
      </c>
      <c r="B6244" s="14" t="s">
        <v>12572</v>
      </c>
    </row>
    <row r="6245" spans="1:2" ht="30" x14ac:dyDescent="0.25">
      <c r="A6245" s="13" t="s">
        <v>12573</v>
      </c>
      <c r="B6245" s="14" t="s">
        <v>12574</v>
      </c>
    </row>
    <row r="6246" spans="1:2" x14ac:dyDescent="0.25">
      <c r="A6246" s="13" t="s">
        <v>12575</v>
      </c>
      <c r="B6246" s="14" t="s">
        <v>12576</v>
      </c>
    </row>
    <row r="6247" spans="1:2" x14ac:dyDescent="0.25">
      <c r="A6247" s="13" t="s">
        <v>12577</v>
      </c>
      <c r="B6247" s="14" t="s">
        <v>12578</v>
      </c>
    </row>
    <row r="6248" spans="1:2" ht="30" x14ac:dyDescent="0.25">
      <c r="A6248" s="13" t="s">
        <v>12579</v>
      </c>
      <c r="B6248" s="14" t="s">
        <v>12580</v>
      </c>
    </row>
    <row r="6249" spans="1:2" x14ac:dyDescent="0.25">
      <c r="A6249" s="13" t="s">
        <v>12581</v>
      </c>
      <c r="B6249" s="14" t="s">
        <v>12582</v>
      </c>
    </row>
    <row r="6250" spans="1:2" x14ac:dyDescent="0.25">
      <c r="A6250" s="13" t="s">
        <v>12583</v>
      </c>
      <c r="B6250" s="14" t="s">
        <v>12584</v>
      </c>
    </row>
    <row r="6251" spans="1:2" x14ac:dyDescent="0.25">
      <c r="A6251" s="13" t="s">
        <v>12585</v>
      </c>
      <c r="B6251" s="14" t="s">
        <v>12586</v>
      </c>
    </row>
    <row r="6252" spans="1:2" x14ac:dyDescent="0.25">
      <c r="A6252" s="13" t="s">
        <v>12587</v>
      </c>
      <c r="B6252" s="14" t="s">
        <v>12588</v>
      </c>
    </row>
    <row r="6253" spans="1:2" x14ac:dyDescent="0.25">
      <c r="A6253" s="13" t="s">
        <v>12589</v>
      </c>
      <c r="B6253" s="14" t="s">
        <v>12590</v>
      </c>
    </row>
    <row r="6254" spans="1:2" x14ac:dyDescent="0.25">
      <c r="A6254" s="13" t="s">
        <v>12591</v>
      </c>
      <c r="B6254" s="14" t="s">
        <v>12592</v>
      </c>
    </row>
    <row r="6255" spans="1:2" x14ac:dyDescent="0.25">
      <c r="A6255" s="13" t="s">
        <v>12593</v>
      </c>
      <c r="B6255" s="14" t="s">
        <v>12594</v>
      </c>
    </row>
    <row r="6256" spans="1:2" x14ac:dyDescent="0.25">
      <c r="A6256" s="13" t="s">
        <v>12595</v>
      </c>
      <c r="B6256" s="14" t="s">
        <v>12596</v>
      </c>
    </row>
    <row r="6257" spans="1:2" x14ac:dyDescent="0.25">
      <c r="A6257" s="13" t="s">
        <v>12597</v>
      </c>
      <c r="B6257" s="14" t="s">
        <v>12598</v>
      </c>
    </row>
    <row r="6258" spans="1:2" x14ac:dyDescent="0.25">
      <c r="A6258" s="13" t="s">
        <v>12599</v>
      </c>
      <c r="B6258" s="14" t="s">
        <v>12600</v>
      </c>
    </row>
    <row r="6259" spans="1:2" x14ac:dyDescent="0.25">
      <c r="A6259" s="13" t="s">
        <v>12601</v>
      </c>
      <c r="B6259" s="14" t="s">
        <v>12602</v>
      </c>
    </row>
    <row r="6260" spans="1:2" x14ac:dyDescent="0.25">
      <c r="A6260" s="13" t="s">
        <v>12603</v>
      </c>
      <c r="B6260" s="14" t="s">
        <v>12604</v>
      </c>
    </row>
    <row r="6261" spans="1:2" x14ac:dyDescent="0.25">
      <c r="A6261" s="13" t="s">
        <v>12605</v>
      </c>
      <c r="B6261" s="14" t="s">
        <v>12606</v>
      </c>
    </row>
    <row r="6262" spans="1:2" x14ac:dyDescent="0.25">
      <c r="A6262" s="13" t="s">
        <v>12607</v>
      </c>
      <c r="B6262" s="14" t="s">
        <v>12608</v>
      </c>
    </row>
    <row r="6263" spans="1:2" x14ac:dyDescent="0.25">
      <c r="A6263" s="13" t="s">
        <v>12609</v>
      </c>
      <c r="B6263" s="14" t="s">
        <v>12610</v>
      </c>
    </row>
    <row r="6264" spans="1:2" x14ac:dyDescent="0.25">
      <c r="A6264" s="13" t="s">
        <v>12611</v>
      </c>
      <c r="B6264" s="14" t="s">
        <v>12612</v>
      </c>
    </row>
    <row r="6265" spans="1:2" x14ac:dyDescent="0.25">
      <c r="A6265" s="13" t="s">
        <v>12613</v>
      </c>
      <c r="B6265" s="14" t="s">
        <v>12614</v>
      </c>
    </row>
    <row r="6266" spans="1:2" x14ac:dyDescent="0.25">
      <c r="A6266" s="13" t="s">
        <v>12615</v>
      </c>
      <c r="B6266" s="14" t="s">
        <v>12616</v>
      </c>
    </row>
    <row r="6267" spans="1:2" x14ac:dyDescent="0.25">
      <c r="A6267" s="13" t="s">
        <v>12617</v>
      </c>
      <c r="B6267" s="14" t="s">
        <v>12618</v>
      </c>
    </row>
    <row r="6268" spans="1:2" x14ac:dyDescent="0.25">
      <c r="A6268" s="13" t="s">
        <v>12619</v>
      </c>
      <c r="B6268" s="14" t="s">
        <v>12620</v>
      </c>
    </row>
    <row r="6269" spans="1:2" x14ac:dyDescent="0.25">
      <c r="A6269" s="13" t="s">
        <v>12621</v>
      </c>
      <c r="B6269" s="14" t="s">
        <v>12622</v>
      </c>
    </row>
    <row r="6270" spans="1:2" x14ac:dyDescent="0.25">
      <c r="A6270" s="13" t="s">
        <v>12623</v>
      </c>
      <c r="B6270" s="14" t="s">
        <v>12624</v>
      </c>
    </row>
    <row r="6271" spans="1:2" x14ac:dyDescent="0.25">
      <c r="A6271" s="13" t="s">
        <v>12625</v>
      </c>
      <c r="B6271" s="14" t="s">
        <v>12626</v>
      </c>
    </row>
    <row r="6272" spans="1:2" x14ac:dyDescent="0.25">
      <c r="A6272" s="13" t="s">
        <v>12627</v>
      </c>
      <c r="B6272" s="14" t="s">
        <v>12628</v>
      </c>
    </row>
    <row r="6273" spans="1:2" x14ac:dyDescent="0.25">
      <c r="A6273" s="13" t="s">
        <v>12629</v>
      </c>
      <c r="B6273" s="14" t="s">
        <v>12630</v>
      </c>
    </row>
    <row r="6274" spans="1:2" x14ac:dyDescent="0.25">
      <c r="A6274" s="13" t="s">
        <v>12631</v>
      </c>
      <c r="B6274" s="14" t="s">
        <v>12632</v>
      </c>
    </row>
    <row r="6275" spans="1:2" x14ac:dyDescent="0.25">
      <c r="A6275" s="13" t="s">
        <v>12633</v>
      </c>
      <c r="B6275" s="14" t="s">
        <v>12634</v>
      </c>
    </row>
    <row r="6276" spans="1:2" x14ac:dyDescent="0.25">
      <c r="A6276" s="13" t="s">
        <v>12635</v>
      </c>
      <c r="B6276" s="14" t="s">
        <v>12636</v>
      </c>
    </row>
    <row r="6277" spans="1:2" x14ac:dyDescent="0.25">
      <c r="A6277" s="13" t="s">
        <v>12637</v>
      </c>
      <c r="B6277" s="14" t="s">
        <v>12638</v>
      </c>
    </row>
    <row r="6278" spans="1:2" x14ac:dyDescent="0.25">
      <c r="A6278" s="13" t="s">
        <v>12639</v>
      </c>
      <c r="B6278" s="14" t="s">
        <v>12640</v>
      </c>
    </row>
    <row r="6279" spans="1:2" x14ac:dyDescent="0.25">
      <c r="A6279" s="13" t="s">
        <v>12641</v>
      </c>
      <c r="B6279" s="14" t="s">
        <v>12642</v>
      </c>
    </row>
    <row r="6280" spans="1:2" x14ac:dyDescent="0.25">
      <c r="A6280" s="13" t="s">
        <v>12643</v>
      </c>
      <c r="B6280" s="14" t="s">
        <v>12644</v>
      </c>
    </row>
    <row r="6281" spans="1:2" x14ac:dyDescent="0.25">
      <c r="A6281" s="13" t="s">
        <v>12645</v>
      </c>
      <c r="B6281" s="14" t="s">
        <v>12646</v>
      </c>
    </row>
    <row r="6282" spans="1:2" x14ac:dyDescent="0.25">
      <c r="A6282" s="13" t="s">
        <v>12647</v>
      </c>
      <c r="B6282" s="14" t="s">
        <v>12648</v>
      </c>
    </row>
    <row r="6283" spans="1:2" x14ac:dyDescent="0.25">
      <c r="A6283" s="13" t="s">
        <v>12649</v>
      </c>
      <c r="B6283" s="14" t="s">
        <v>12650</v>
      </c>
    </row>
    <row r="6284" spans="1:2" x14ac:dyDescent="0.25">
      <c r="A6284" s="13" t="s">
        <v>12651</v>
      </c>
      <c r="B6284" s="14" t="s">
        <v>12652</v>
      </c>
    </row>
    <row r="6285" spans="1:2" x14ac:dyDescent="0.25">
      <c r="A6285" s="13" t="s">
        <v>12653</v>
      </c>
      <c r="B6285" s="14" t="s">
        <v>12654</v>
      </c>
    </row>
    <row r="6286" spans="1:2" x14ac:dyDescent="0.25">
      <c r="A6286" s="13" t="s">
        <v>12655</v>
      </c>
      <c r="B6286" s="14" t="s">
        <v>12656</v>
      </c>
    </row>
    <row r="6287" spans="1:2" x14ac:dyDescent="0.25">
      <c r="A6287" s="13" t="s">
        <v>12657</v>
      </c>
      <c r="B6287" s="14" t="s">
        <v>12658</v>
      </c>
    </row>
    <row r="6288" spans="1:2" x14ac:dyDescent="0.25">
      <c r="A6288" s="13" t="s">
        <v>12659</v>
      </c>
      <c r="B6288" s="14" t="s">
        <v>12660</v>
      </c>
    </row>
    <row r="6289" spans="1:2" x14ac:dyDescent="0.25">
      <c r="A6289" s="13" t="s">
        <v>12661</v>
      </c>
      <c r="B6289" s="14" t="s">
        <v>12662</v>
      </c>
    </row>
    <row r="6290" spans="1:2" x14ac:dyDescent="0.25">
      <c r="A6290" s="13" t="s">
        <v>12663</v>
      </c>
      <c r="B6290" s="14" t="s">
        <v>12664</v>
      </c>
    </row>
    <row r="6291" spans="1:2" x14ac:dyDescent="0.25">
      <c r="A6291" s="13" t="s">
        <v>12665</v>
      </c>
      <c r="B6291" s="14" t="s">
        <v>12666</v>
      </c>
    </row>
    <row r="6292" spans="1:2" x14ac:dyDescent="0.25">
      <c r="A6292" s="13" t="s">
        <v>12667</v>
      </c>
      <c r="B6292" s="14" t="s">
        <v>12668</v>
      </c>
    </row>
    <row r="6293" spans="1:2" x14ac:dyDescent="0.25">
      <c r="A6293" s="13" t="s">
        <v>12669</v>
      </c>
      <c r="B6293" s="14" t="s">
        <v>12670</v>
      </c>
    </row>
    <row r="6294" spans="1:2" x14ac:dyDescent="0.25">
      <c r="A6294" s="13" t="s">
        <v>12671</v>
      </c>
      <c r="B6294" s="14" t="s">
        <v>12672</v>
      </c>
    </row>
    <row r="6295" spans="1:2" x14ac:dyDescent="0.25">
      <c r="A6295" s="13" t="s">
        <v>12673</v>
      </c>
      <c r="B6295" s="14" t="s">
        <v>12674</v>
      </c>
    </row>
    <row r="6296" spans="1:2" x14ac:dyDescent="0.25">
      <c r="A6296" s="13" t="s">
        <v>12675</v>
      </c>
      <c r="B6296" s="14" t="s">
        <v>12676</v>
      </c>
    </row>
    <row r="6297" spans="1:2" x14ac:dyDescent="0.25">
      <c r="A6297" s="13" t="s">
        <v>12677</v>
      </c>
      <c r="B6297" s="14" t="s">
        <v>12678</v>
      </c>
    </row>
    <row r="6298" spans="1:2" x14ac:dyDescent="0.25">
      <c r="A6298" s="13" t="s">
        <v>12679</v>
      </c>
      <c r="B6298" s="14" t="s">
        <v>12680</v>
      </c>
    </row>
    <row r="6299" spans="1:2" x14ac:dyDescent="0.25">
      <c r="A6299" s="13" t="s">
        <v>12681</v>
      </c>
      <c r="B6299" s="14" t="s">
        <v>12682</v>
      </c>
    </row>
    <row r="6300" spans="1:2" x14ac:dyDescent="0.25">
      <c r="A6300" s="13" t="s">
        <v>12683</v>
      </c>
      <c r="B6300" s="14" t="s">
        <v>12684</v>
      </c>
    </row>
    <row r="6301" spans="1:2" x14ac:dyDescent="0.25">
      <c r="A6301" s="13" t="s">
        <v>12685</v>
      </c>
      <c r="B6301" s="14" t="s">
        <v>12686</v>
      </c>
    </row>
    <row r="6302" spans="1:2" x14ac:dyDescent="0.25">
      <c r="A6302" s="13" t="s">
        <v>12687</v>
      </c>
      <c r="B6302" s="14" t="s">
        <v>12688</v>
      </c>
    </row>
    <row r="6303" spans="1:2" x14ac:dyDescent="0.25">
      <c r="A6303" s="13" t="s">
        <v>12689</v>
      </c>
      <c r="B6303" s="14" t="s">
        <v>12690</v>
      </c>
    </row>
    <row r="6304" spans="1:2" x14ac:dyDescent="0.25">
      <c r="A6304" s="13" t="s">
        <v>12691</v>
      </c>
      <c r="B6304" s="14" t="s">
        <v>12692</v>
      </c>
    </row>
    <row r="6305" spans="1:2" x14ac:dyDescent="0.25">
      <c r="A6305" s="13" t="s">
        <v>12693</v>
      </c>
      <c r="B6305" s="14" t="s">
        <v>12694</v>
      </c>
    </row>
    <row r="6306" spans="1:2" x14ac:dyDescent="0.25">
      <c r="A6306" s="13" t="s">
        <v>12695</v>
      </c>
      <c r="B6306" s="14" t="s">
        <v>12696</v>
      </c>
    </row>
    <row r="6307" spans="1:2" x14ac:dyDescent="0.25">
      <c r="A6307" s="13" t="s">
        <v>12697</v>
      </c>
      <c r="B6307" s="14" t="s">
        <v>12698</v>
      </c>
    </row>
    <row r="6308" spans="1:2" x14ac:dyDescent="0.25">
      <c r="A6308" s="13" t="s">
        <v>12699</v>
      </c>
      <c r="B6308" s="14" t="s">
        <v>12700</v>
      </c>
    </row>
    <row r="6309" spans="1:2" x14ac:dyDescent="0.25">
      <c r="A6309" s="13" t="s">
        <v>12701</v>
      </c>
      <c r="B6309" s="14" t="s">
        <v>12702</v>
      </c>
    </row>
    <row r="6310" spans="1:2" x14ac:dyDescent="0.25">
      <c r="A6310" s="13" t="s">
        <v>12703</v>
      </c>
      <c r="B6310" s="14" t="s">
        <v>12704</v>
      </c>
    </row>
    <row r="6311" spans="1:2" x14ac:dyDescent="0.25">
      <c r="A6311" s="13" t="s">
        <v>12705</v>
      </c>
      <c r="B6311" s="14" t="s">
        <v>12706</v>
      </c>
    </row>
    <row r="6312" spans="1:2" x14ac:dyDescent="0.25">
      <c r="A6312" s="13" t="s">
        <v>12707</v>
      </c>
      <c r="B6312" s="14" t="s">
        <v>12708</v>
      </c>
    </row>
    <row r="6313" spans="1:2" x14ac:dyDescent="0.25">
      <c r="A6313" s="13" t="s">
        <v>12709</v>
      </c>
      <c r="B6313" s="14" t="s">
        <v>12710</v>
      </c>
    </row>
    <row r="6314" spans="1:2" x14ac:dyDescent="0.25">
      <c r="A6314" s="13" t="s">
        <v>12711</v>
      </c>
      <c r="B6314" s="14" t="s">
        <v>12712</v>
      </c>
    </row>
    <row r="6315" spans="1:2" x14ac:dyDescent="0.25">
      <c r="A6315" s="13" t="s">
        <v>12713</v>
      </c>
      <c r="B6315" s="14" t="s">
        <v>12714</v>
      </c>
    </row>
    <row r="6316" spans="1:2" x14ac:dyDescent="0.25">
      <c r="A6316" s="13" t="s">
        <v>12715</v>
      </c>
      <c r="B6316" s="14" t="s">
        <v>12716</v>
      </c>
    </row>
    <row r="6317" spans="1:2" x14ac:dyDescent="0.25">
      <c r="A6317" s="13" t="s">
        <v>12717</v>
      </c>
      <c r="B6317" s="14" t="s">
        <v>12718</v>
      </c>
    </row>
    <row r="6318" spans="1:2" x14ac:dyDescent="0.25">
      <c r="A6318" s="13" t="s">
        <v>12719</v>
      </c>
      <c r="B6318" s="14" t="s">
        <v>12720</v>
      </c>
    </row>
    <row r="6319" spans="1:2" ht="30" x14ac:dyDescent="0.25">
      <c r="A6319" s="13" t="s">
        <v>12721</v>
      </c>
      <c r="B6319" s="14" t="s">
        <v>12722</v>
      </c>
    </row>
    <row r="6320" spans="1:2" x14ac:dyDescent="0.25">
      <c r="A6320" s="13" t="s">
        <v>12723</v>
      </c>
      <c r="B6320" s="14" t="s">
        <v>12724</v>
      </c>
    </row>
    <row r="6321" spans="1:2" x14ac:dyDescent="0.25">
      <c r="A6321" s="13" t="s">
        <v>12725</v>
      </c>
      <c r="B6321" s="14" t="s">
        <v>12726</v>
      </c>
    </row>
    <row r="6322" spans="1:2" x14ac:dyDescent="0.25">
      <c r="A6322" s="13" t="s">
        <v>12727</v>
      </c>
      <c r="B6322" s="14" t="s">
        <v>12728</v>
      </c>
    </row>
    <row r="6323" spans="1:2" x14ac:dyDescent="0.25">
      <c r="A6323" s="13" t="s">
        <v>12729</v>
      </c>
      <c r="B6323" s="14" t="s">
        <v>12730</v>
      </c>
    </row>
    <row r="6324" spans="1:2" x14ac:dyDescent="0.25">
      <c r="A6324" s="13" t="s">
        <v>12731</v>
      </c>
      <c r="B6324" s="14" t="s">
        <v>12732</v>
      </c>
    </row>
    <row r="6325" spans="1:2" ht="30" x14ac:dyDescent="0.25">
      <c r="A6325" s="13" t="s">
        <v>12733</v>
      </c>
      <c r="B6325" s="14" t="s">
        <v>12734</v>
      </c>
    </row>
    <row r="6326" spans="1:2" x14ac:dyDescent="0.25">
      <c r="A6326" s="13" t="s">
        <v>12735</v>
      </c>
      <c r="B6326" s="14" t="s">
        <v>12736</v>
      </c>
    </row>
    <row r="6327" spans="1:2" x14ac:dyDescent="0.25">
      <c r="A6327" s="13" t="s">
        <v>12737</v>
      </c>
      <c r="B6327" s="14" t="s">
        <v>12738</v>
      </c>
    </row>
    <row r="6328" spans="1:2" x14ac:dyDescent="0.25">
      <c r="A6328" s="13" t="s">
        <v>12739</v>
      </c>
      <c r="B6328" s="14" t="s">
        <v>12740</v>
      </c>
    </row>
    <row r="6329" spans="1:2" x14ac:dyDescent="0.25">
      <c r="A6329" s="13" t="s">
        <v>12741</v>
      </c>
      <c r="B6329" s="14" t="s">
        <v>12742</v>
      </c>
    </row>
    <row r="6330" spans="1:2" ht="30" x14ac:dyDescent="0.25">
      <c r="A6330" s="13" t="s">
        <v>12743</v>
      </c>
      <c r="B6330" s="14" t="s">
        <v>12744</v>
      </c>
    </row>
    <row r="6331" spans="1:2" x14ac:dyDescent="0.25">
      <c r="A6331" s="13" t="s">
        <v>12745</v>
      </c>
      <c r="B6331" s="14" t="s">
        <v>12746</v>
      </c>
    </row>
    <row r="6332" spans="1:2" x14ac:dyDescent="0.25">
      <c r="A6332" s="13" t="s">
        <v>12747</v>
      </c>
      <c r="B6332" s="14" t="s">
        <v>12748</v>
      </c>
    </row>
    <row r="6333" spans="1:2" x14ac:dyDescent="0.25">
      <c r="A6333" s="13" t="s">
        <v>12749</v>
      </c>
      <c r="B6333" s="14" t="s">
        <v>12750</v>
      </c>
    </row>
    <row r="6334" spans="1:2" x14ac:dyDescent="0.25">
      <c r="A6334" s="13" t="s">
        <v>12751</v>
      </c>
      <c r="B6334" s="14" t="s">
        <v>12752</v>
      </c>
    </row>
    <row r="6335" spans="1:2" ht="30" x14ac:dyDescent="0.25">
      <c r="A6335" s="13" t="s">
        <v>12753</v>
      </c>
      <c r="B6335" s="14" t="s">
        <v>12754</v>
      </c>
    </row>
    <row r="6336" spans="1:2" x14ac:dyDescent="0.25">
      <c r="A6336" s="13" t="s">
        <v>12755</v>
      </c>
      <c r="B6336" s="14" t="s">
        <v>12756</v>
      </c>
    </row>
    <row r="6337" spans="1:2" x14ac:dyDescent="0.25">
      <c r="A6337" s="13" t="s">
        <v>12757</v>
      </c>
      <c r="B6337" s="14" t="s">
        <v>12758</v>
      </c>
    </row>
    <row r="6338" spans="1:2" x14ac:dyDescent="0.25">
      <c r="A6338" s="13" t="s">
        <v>12759</v>
      </c>
      <c r="B6338" s="14" t="s">
        <v>12760</v>
      </c>
    </row>
    <row r="6339" spans="1:2" x14ac:dyDescent="0.25">
      <c r="A6339" s="13" t="s">
        <v>12761</v>
      </c>
      <c r="B6339" s="14" t="s">
        <v>12762</v>
      </c>
    </row>
    <row r="6340" spans="1:2" x14ac:dyDescent="0.25">
      <c r="A6340" s="13" t="s">
        <v>12763</v>
      </c>
      <c r="B6340" s="14" t="s">
        <v>12764</v>
      </c>
    </row>
    <row r="6341" spans="1:2" x14ac:dyDescent="0.25">
      <c r="A6341" s="13" t="s">
        <v>12765</v>
      </c>
      <c r="B6341" s="14" t="s">
        <v>12766</v>
      </c>
    </row>
    <row r="6342" spans="1:2" x14ac:dyDescent="0.25">
      <c r="A6342" s="13" t="s">
        <v>12767</v>
      </c>
      <c r="B6342" s="14" t="s">
        <v>12768</v>
      </c>
    </row>
    <row r="6343" spans="1:2" x14ac:dyDescent="0.25">
      <c r="A6343" s="13" t="s">
        <v>12769</v>
      </c>
      <c r="B6343" s="14" t="s">
        <v>12770</v>
      </c>
    </row>
    <row r="6344" spans="1:2" x14ac:dyDescent="0.25">
      <c r="A6344" s="13" t="s">
        <v>12771</v>
      </c>
      <c r="B6344" s="14" t="s">
        <v>12772</v>
      </c>
    </row>
    <row r="6345" spans="1:2" x14ac:dyDescent="0.25">
      <c r="A6345" s="13" t="s">
        <v>12773</v>
      </c>
      <c r="B6345" s="14" t="s">
        <v>12774</v>
      </c>
    </row>
    <row r="6346" spans="1:2" x14ac:dyDescent="0.25">
      <c r="A6346" s="13" t="s">
        <v>12775</v>
      </c>
      <c r="B6346" s="14" t="s">
        <v>12776</v>
      </c>
    </row>
    <row r="6347" spans="1:2" x14ac:dyDescent="0.25">
      <c r="A6347" s="13" t="s">
        <v>12777</v>
      </c>
      <c r="B6347" s="14" t="s">
        <v>12778</v>
      </c>
    </row>
    <row r="6348" spans="1:2" x14ac:dyDescent="0.25">
      <c r="A6348" s="13" t="s">
        <v>12779</v>
      </c>
      <c r="B6348" s="14" t="s">
        <v>12780</v>
      </c>
    </row>
    <row r="6349" spans="1:2" x14ac:dyDescent="0.25">
      <c r="A6349" s="13" t="s">
        <v>12781</v>
      </c>
      <c r="B6349" s="14" t="s">
        <v>12782</v>
      </c>
    </row>
    <row r="6350" spans="1:2" x14ac:dyDescent="0.25">
      <c r="A6350" s="13" t="s">
        <v>12783</v>
      </c>
      <c r="B6350" s="14" t="s">
        <v>12784</v>
      </c>
    </row>
    <row r="6351" spans="1:2" x14ac:dyDescent="0.25">
      <c r="A6351" s="13" t="s">
        <v>12785</v>
      </c>
      <c r="B6351" s="14" t="s">
        <v>12786</v>
      </c>
    </row>
    <row r="6352" spans="1:2" x14ac:dyDescent="0.25">
      <c r="A6352" s="13" t="s">
        <v>12787</v>
      </c>
      <c r="B6352" s="14" t="s">
        <v>12788</v>
      </c>
    </row>
    <row r="6353" spans="1:2" x14ac:dyDescent="0.25">
      <c r="A6353" s="13" t="s">
        <v>12789</v>
      </c>
      <c r="B6353" s="14" t="s">
        <v>12790</v>
      </c>
    </row>
    <row r="6354" spans="1:2" x14ac:dyDescent="0.25">
      <c r="A6354" s="13" t="s">
        <v>12791</v>
      </c>
      <c r="B6354" s="14" t="s">
        <v>12792</v>
      </c>
    </row>
    <row r="6355" spans="1:2" x14ac:dyDescent="0.25">
      <c r="A6355" s="13" t="s">
        <v>12793</v>
      </c>
      <c r="B6355" s="14" t="s">
        <v>12794</v>
      </c>
    </row>
    <row r="6356" spans="1:2" x14ac:dyDescent="0.25">
      <c r="A6356" s="13" t="s">
        <v>12795</v>
      </c>
      <c r="B6356" s="14" t="s">
        <v>12796</v>
      </c>
    </row>
    <row r="6357" spans="1:2" x14ac:dyDescent="0.25">
      <c r="A6357" s="13" t="s">
        <v>12797</v>
      </c>
      <c r="B6357" s="14" t="s">
        <v>12798</v>
      </c>
    </row>
    <row r="6358" spans="1:2" x14ac:dyDescent="0.25">
      <c r="A6358" s="13" t="s">
        <v>12799</v>
      </c>
      <c r="B6358" s="14" t="s">
        <v>12800</v>
      </c>
    </row>
    <row r="6359" spans="1:2" x14ac:dyDescent="0.25">
      <c r="A6359" s="13" t="s">
        <v>12801</v>
      </c>
      <c r="B6359" s="14" t="s">
        <v>12802</v>
      </c>
    </row>
    <row r="6360" spans="1:2" x14ac:dyDescent="0.25">
      <c r="A6360" s="13" t="s">
        <v>12803</v>
      </c>
      <c r="B6360" s="14" t="s">
        <v>12804</v>
      </c>
    </row>
    <row r="6361" spans="1:2" ht="30" x14ac:dyDescent="0.25">
      <c r="A6361" s="13" t="s">
        <v>12805</v>
      </c>
      <c r="B6361" s="14" t="s">
        <v>12806</v>
      </c>
    </row>
    <row r="6362" spans="1:2" ht="30" x14ac:dyDescent="0.25">
      <c r="A6362" s="13" t="s">
        <v>12807</v>
      </c>
      <c r="B6362" s="14" t="s">
        <v>12808</v>
      </c>
    </row>
    <row r="6363" spans="1:2" x14ac:dyDescent="0.25">
      <c r="A6363" s="13" t="s">
        <v>12809</v>
      </c>
      <c r="B6363" s="14" t="s">
        <v>12810</v>
      </c>
    </row>
    <row r="6364" spans="1:2" x14ac:dyDescent="0.25">
      <c r="A6364" s="13" t="s">
        <v>12811</v>
      </c>
      <c r="B6364" s="14" t="s">
        <v>12812</v>
      </c>
    </row>
    <row r="6365" spans="1:2" x14ac:dyDescent="0.25">
      <c r="A6365" s="13" t="s">
        <v>12813</v>
      </c>
      <c r="B6365" s="14" t="s">
        <v>12814</v>
      </c>
    </row>
    <row r="6366" spans="1:2" x14ac:dyDescent="0.25">
      <c r="A6366" s="13" t="s">
        <v>12815</v>
      </c>
      <c r="B6366" s="14" t="s">
        <v>12816</v>
      </c>
    </row>
    <row r="6367" spans="1:2" x14ac:dyDescent="0.25">
      <c r="A6367" s="13" t="s">
        <v>12817</v>
      </c>
      <c r="B6367" s="14" t="s">
        <v>12818</v>
      </c>
    </row>
    <row r="6368" spans="1:2" x14ac:dyDescent="0.25">
      <c r="A6368" s="13" t="s">
        <v>12819</v>
      </c>
      <c r="B6368" s="14" t="s">
        <v>12820</v>
      </c>
    </row>
    <row r="6369" spans="1:2" x14ac:dyDescent="0.25">
      <c r="A6369" s="13" t="s">
        <v>12821</v>
      </c>
      <c r="B6369" s="14" t="s">
        <v>12822</v>
      </c>
    </row>
    <row r="6370" spans="1:2" x14ac:dyDescent="0.25">
      <c r="A6370" s="13" t="s">
        <v>12823</v>
      </c>
      <c r="B6370" s="14" t="s">
        <v>12824</v>
      </c>
    </row>
    <row r="6371" spans="1:2" x14ac:dyDescent="0.25">
      <c r="A6371" s="13" t="s">
        <v>12825</v>
      </c>
      <c r="B6371" s="14" t="s">
        <v>12826</v>
      </c>
    </row>
    <row r="6372" spans="1:2" x14ac:dyDescent="0.25">
      <c r="A6372" s="13" t="s">
        <v>12827</v>
      </c>
      <c r="B6372" s="14" t="s">
        <v>12828</v>
      </c>
    </row>
    <row r="6373" spans="1:2" x14ac:dyDescent="0.25">
      <c r="A6373" s="13" t="s">
        <v>12829</v>
      </c>
      <c r="B6373" s="14" t="s">
        <v>12830</v>
      </c>
    </row>
    <row r="6374" spans="1:2" x14ac:dyDescent="0.25">
      <c r="A6374" s="13" t="s">
        <v>12831</v>
      </c>
      <c r="B6374" s="14" t="s">
        <v>12832</v>
      </c>
    </row>
    <row r="6375" spans="1:2" x14ac:dyDescent="0.25">
      <c r="A6375" s="13" t="s">
        <v>12833</v>
      </c>
      <c r="B6375" s="14" t="s">
        <v>12834</v>
      </c>
    </row>
    <row r="6376" spans="1:2" x14ac:dyDescent="0.25">
      <c r="A6376" s="13" t="s">
        <v>12835</v>
      </c>
      <c r="B6376" s="14" t="s">
        <v>12836</v>
      </c>
    </row>
    <row r="6377" spans="1:2" x14ac:dyDescent="0.25">
      <c r="A6377" s="13" t="s">
        <v>12837</v>
      </c>
      <c r="B6377" s="14" t="s">
        <v>12838</v>
      </c>
    </row>
    <row r="6378" spans="1:2" x14ac:dyDescent="0.25">
      <c r="A6378" s="13" t="s">
        <v>12839</v>
      </c>
      <c r="B6378" s="14" t="s">
        <v>12840</v>
      </c>
    </row>
    <row r="6379" spans="1:2" x14ac:dyDescent="0.25">
      <c r="A6379" s="13" t="s">
        <v>12841</v>
      </c>
      <c r="B6379" s="14" t="s">
        <v>12842</v>
      </c>
    </row>
    <row r="6380" spans="1:2" x14ac:dyDescent="0.25">
      <c r="A6380" s="13" t="s">
        <v>12843</v>
      </c>
      <c r="B6380" s="14" t="s">
        <v>12844</v>
      </c>
    </row>
    <row r="6381" spans="1:2" x14ac:dyDescent="0.25">
      <c r="A6381" s="13" t="s">
        <v>12845</v>
      </c>
      <c r="B6381" s="14" t="s">
        <v>12846</v>
      </c>
    </row>
    <row r="6382" spans="1:2" x14ac:dyDescent="0.25">
      <c r="A6382" s="13" t="s">
        <v>12847</v>
      </c>
      <c r="B6382" s="14" t="s">
        <v>12848</v>
      </c>
    </row>
    <row r="6383" spans="1:2" x14ac:dyDescent="0.25">
      <c r="A6383" s="13" t="s">
        <v>12849</v>
      </c>
      <c r="B6383" s="14" t="s">
        <v>12850</v>
      </c>
    </row>
    <row r="6384" spans="1:2" x14ac:dyDescent="0.25">
      <c r="A6384" s="13" t="s">
        <v>12851</v>
      </c>
      <c r="B6384" s="14" t="s">
        <v>12852</v>
      </c>
    </row>
    <row r="6385" spans="1:2" ht="30" x14ac:dyDescent="0.25">
      <c r="A6385" s="13" t="s">
        <v>12853</v>
      </c>
      <c r="B6385" s="14" t="s">
        <v>12854</v>
      </c>
    </row>
    <row r="6386" spans="1:2" x14ac:dyDescent="0.25">
      <c r="A6386" s="13" t="s">
        <v>12855</v>
      </c>
      <c r="B6386" s="14" t="s">
        <v>12856</v>
      </c>
    </row>
    <row r="6387" spans="1:2" x14ac:dyDescent="0.25">
      <c r="A6387" s="13" t="s">
        <v>12857</v>
      </c>
      <c r="B6387" s="14" t="s">
        <v>12858</v>
      </c>
    </row>
    <row r="6388" spans="1:2" x14ac:dyDescent="0.25">
      <c r="A6388" s="13" t="s">
        <v>12859</v>
      </c>
      <c r="B6388" s="14" t="s">
        <v>12860</v>
      </c>
    </row>
    <row r="6389" spans="1:2" x14ac:dyDescent="0.25">
      <c r="A6389" s="13" t="s">
        <v>12861</v>
      </c>
      <c r="B6389" s="14" t="s">
        <v>12862</v>
      </c>
    </row>
    <row r="6390" spans="1:2" x14ac:dyDescent="0.25">
      <c r="A6390" s="13" t="s">
        <v>12863</v>
      </c>
      <c r="B6390" s="14" t="s">
        <v>12864</v>
      </c>
    </row>
    <row r="6391" spans="1:2" x14ac:dyDescent="0.25">
      <c r="A6391" s="13" t="s">
        <v>12865</v>
      </c>
      <c r="B6391" s="14" t="s">
        <v>12866</v>
      </c>
    </row>
    <row r="6392" spans="1:2" x14ac:dyDescent="0.25">
      <c r="A6392" s="13" t="s">
        <v>12867</v>
      </c>
      <c r="B6392" s="14" t="s">
        <v>12868</v>
      </c>
    </row>
    <row r="6393" spans="1:2" x14ac:dyDescent="0.25">
      <c r="A6393" s="13" t="s">
        <v>12869</v>
      </c>
      <c r="B6393" s="14" t="s">
        <v>12870</v>
      </c>
    </row>
    <row r="6394" spans="1:2" x14ac:dyDescent="0.25">
      <c r="A6394" s="13" t="s">
        <v>12871</v>
      </c>
      <c r="B6394" s="14" t="s">
        <v>12872</v>
      </c>
    </row>
    <row r="6395" spans="1:2" x14ac:dyDescent="0.25">
      <c r="A6395" s="13" t="s">
        <v>12873</v>
      </c>
      <c r="B6395" s="14" t="s">
        <v>12874</v>
      </c>
    </row>
    <row r="6396" spans="1:2" x14ac:dyDescent="0.25">
      <c r="A6396" s="13" t="s">
        <v>12875</v>
      </c>
      <c r="B6396" s="14" t="s">
        <v>12876</v>
      </c>
    </row>
    <row r="6397" spans="1:2" x14ac:dyDescent="0.25">
      <c r="A6397" s="13" t="s">
        <v>12877</v>
      </c>
      <c r="B6397" s="14" t="s">
        <v>12878</v>
      </c>
    </row>
    <row r="6398" spans="1:2" x14ac:dyDescent="0.25">
      <c r="A6398" s="13" t="s">
        <v>12879</v>
      </c>
      <c r="B6398" s="14" t="s">
        <v>12880</v>
      </c>
    </row>
    <row r="6399" spans="1:2" x14ac:dyDescent="0.25">
      <c r="A6399" s="13" t="s">
        <v>12881</v>
      </c>
      <c r="B6399" s="14" t="s">
        <v>12882</v>
      </c>
    </row>
    <row r="6400" spans="1:2" x14ac:dyDescent="0.25">
      <c r="A6400" s="13" t="s">
        <v>12883</v>
      </c>
      <c r="B6400" s="14" t="s">
        <v>12884</v>
      </c>
    </row>
    <row r="6401" spans="1:2" x14ac:dyDescent="0.25">
      <c r="A6401" s="13" t="s">
        <v>12885</v>
      </c>
      <c r="B6401" s="14" t="s">
        <v>12886</v>
      </c>
    </row>
    <row r="6402" spans="1:2" x14ac:dyDescent="0.25">
      <c r="A6402" s="13" t="s">
        <v>12887</v>
      </c>
      <c r="B6402" s="14" t="s">
        <v>12888</v>
      </c>
    </row>
    <row r="6403" spans="1:2" x14ac:dyDescent="0.25">
      <c r="A6403" s="13" t="s">
        <v>12889</v>
      </c>
      <c r="B6403" s="14" t="s">
        <v>12890</v>
      </c>
    </row>
    <row r="6404" spans="1:2" x14ac:dyDescent="0.25">
      <c r="A6404" s="13" t="s">
        <v>12891</v>
      </c>
      <c r="B6404" s="14" t="s">
        <v>12892</v>
      </c>
    </row>
    <row r="6405" spans="1:2" x14ac:dyDescent="0.25">
      <c r="A6405" s="13" t="s">
        <v>12893</v>
      </c>
      <c r="B6405" s="14" t="s">
        <v>12894</v>
      </c>
    </row>
    <row r="6406" spans="1:2" x14ac:dyDescent="0.25">
      <c r="A6406" s="13" t="s">
        <v>12895</v>
      </c>
      <c r="B6406" s="14" t="s">
        <v>12896</v>
      </c>
    </row>
    <row r="6407" spans="1:2" x14ac:dyDescent="0.25">
      <c r="A6407" s="13" t="s">
        <v>12897</v>
      </c>
      <c r="B6407" s="14" t="s">
        <v>12898</v>
      </c>
    </row>
    <row r="6408" spans="1:2" x14ac:dyDescent="0.25">
      <c r="A6408" s="13" t="s">
        <v>12899</v>
      </c>
      <c r="B6408" s="14" t="s">
        <v>12900</v>
      </c>
    </row>
    <row r="6409" spans="1:2" x14ac:dyDescent="0.25">
      <c r="A6409" s="13" t="s">
        <v>12901</v>
      </c>
      <c r="B6409" s="14" t="s">
        <v>12902</v>
      </c>
    </row>
    <row r="6410" spans="1:2" x14ac:dyDescent="0.25">
      <c r="A6410" s="13" t="s">
        <v>12903</v>
      </c>
      <c r="B6410" s="14" t="s">
        <v>12904</v>
      </c>
    </row>
    <row r="6411" spans="1:2" x14ac:dyDescent="0.25">
      <c r="A6411" s="13" t="s">
        <v>12905</v>
      </c>
      <c r="B6411" s="14" t="s">
        <v>12906</v>
      </c>
    </row>
    <row r="6412" spans="1:2" x14ac:dyDescent="0.25">
      <c r="A6412" s="13" t="s">
        <v>12907</v>
      </c>
      <c r="B6412" s="14" t="s">
        <v>12908</v>
      </c>
    </row>
    <row r="6413" spans="1:2" x14ac:dyDescent="0.25">
      <c r="A6413" s="13" t="s">
        <v>12909</v>
      </c>
      <c r="B6413" s="14" t="s">
        <v>12910</v>
      </c>
    </row>
    <row r="6414" spans="1:2" x14ac:dyDescent="0.25">
      <c r="A6414" s="13" t="s">
        <v>12911</v>
      </c>
      <c r="B6414" s="14" t="s">
        <v>12912</v>
      </c>
    </row>
    <row r="6415" spans="1:2" x14ac:dyDescent="0.25">
      <c r="A6415" s="13" t="s">
        <v>12913</v>
      </c>
      <c r="B6415" s="14" t="s">
        <v>12914</v>
      </c>
    </row>
    <row r="6416" spans="1:2" x14ac:dyDescent="0.25">
      <c r="A6416" s="13" t="s">
        <v>12915</v>
      </c>
      <c r="B6416" s="14" t="s">
        <v>12916</v>
      </c>
    </row>
    <row r="6417" spans="1:2" x14ac:dyDescent="0.25">
      <c r="A6417" s="13" t="s">
        <v>12917</v>
      </c>
      <c r="B6417" s="14" t="s">
        <v>12918</v>
      </c>
    </row>
    <row r="6418" spans="1:2" x14ac:dyDescent="0.25">
      <c r="A6418" s="13" t="s">
        <v>12919</v>
      </c>
      <c r="B6418" s="14" t="s">
        <v>12920</v>
      </c>
    </row>
    <row r="6419" spans="1:2" ht="30" x14ac:dyDescent="0.25">
      <c r="A6419" s="13" t="s">
        <v>12921</v>
      </c>
      <c r="B6419" s="14" t="s">
        <v>12922</v>
      </c>
    </row>
    <row r="6420" spans="1:2" ht="30" x14ac:dyDescent="0.25">
      <c r="A6420" s="13" t="s">
        <v>12923</v>
      </c>
      <c r="B6420" s="14" t="s">
        <v>12924</v>
      </c>
    </row>
    <row r="6421" spans="1:2" x14ac:dyDescent="0.25">
      <c r="A6421" s="13" t="s">
        <v>12925</v>
      </c>
      <c r="B6421" s="14" t="s">
        <v>12926</v>
      </c>
    </row>
    <row r="6422" spans="1:2" x14ac:dyDescent="0.25">
      <c r="A6422" s="13" t="s">
        <v>12927</v>
      </c>
      <c r="B6422" s="14" t="s">
        <v>12928</v>
      </c>
    </row>
    <row r="6423" spans="1:2" x14ac:dyDescent="0.25">
      <c r="A6423" s="13" t="s">
        <v>12929</v>
      </c>
      <c r="B6423" s="14" t="s">
        <v>12930</v>
      </c>
    </row>
    <row r="6424" spans="1:2" x14ac:dyDescent="0.25">
      <c r="A6424" s="13" t="s">
        <v>12931</v>
      </c>
      <c r="B6424" s="14" t="s">
        <v>12932</v>
      </c>
    </row>
    <row r="6425" spans="1:2" ht="30" x14ac:dyDescent="0.25">
      <c r="A6425" s="13" t="s">
        <v>12933</v>
      </c>
      <c r="B6425" s="14" t="s">
        <v>12934</v>
      </c>
    </row>
    <row r="6426" spans="1:2" x14ac:dyDescent="0.25">
      <c r="A6426" s="13" t="s">
        <v>12935</v>
      </c>
      <c r="B6426" s="14" t="s">
        <v>12936</v>
      </c>
    </row>
    <row r="6427" spans="1:2" x14ac:dyDescent="0.25">
      <c r="A6427" s="13" t="s">
        <v>12937</v>
      </c>
      <c r="B6427" s="14" t="s">
        <v>12938</v>
      </c>
    </row>
    <row r="6428" spans="1:2" x14ac:dyDescent="0.25">
      <c r="A6428" s="13" t="s">
        <v>12939</v>
      </c>
      <c r="B6428" s="14" t="s">
        <v>12940</v>
      </c>
    </row>
    <row r="6429" spans="1:2" x14ac:dyDescent="0.25">
      <c r="A6429" s="13" t="s">
        <v>12941</v>
      </c>
      <c r="B6429" s="14" t="s">
        <v>12942</v>
      </c>
    </row>
    <row r="6430" spans="1:2" x14ac:dyDescent="0.25">
      <c r="A6430" s="13" t="s">
        <v>12943</v>
      </c>
      <c r="B6430" s="14" t="s">
        <v>12944</v>
      </c>
    </row>
    <row r="6431" spans="1:2" x14ac:dyDescent="0.25">
      <c r="A6431" s="13" t="s">
        <v>12945</v>
      </c>
      <c r="B6431" s="14" t="s">
        <v>12946</v>
      </c>
    </row>
    <row r="6432" spans="1:2" x14ac:dyDescent="0.25">
      <c r="A6432" s="13" t="s">
        <v>12947</v>
      </c>
      <c r="B6432" s="14" t="s">
        <v>12948</v>
      </c>
    </row>
    <row r="6433" spans="1:2" x14ac:dyDescent="0.25">
      <c r="A6433" s="13" t="s">
        <v>12949</v>
      </c>
      <c r="B6433" s="14" t="s">
        <v>12950</v>
      </c>
    </row>
    <row r="6434" spans="1:2" x14ac:dyDescent="0.25">
      <c r="A6434" s="13" t="s">
        <v>12951</v>
      </c>
      <c r="B6434" s="14" t="s">
        <v>12952</v>
      </c>
    </row>
    <row r="6435" spans="1:2" x14ac:dyDescent="0.25">
      <c r="A6435" s="13" t="s">
        <v>12953</v>
      </c>
      <c r="B6435" s="14" t="s">
        <v>12954</v>
      </c>
    </row>
    <row r="6436" spans="1:2" x14ac:dyDescent="0.25">
      <c r="A6436" s="13" t="s">
        <v>12955</v>
      </c>
      <c r="B6436" s="14" t="s">
        <v>12956</v>
      </c>
    </row>
    <row r="6437" spans="1:2" x14ac:dyDescent="0.25">
      <c r="A6437" s="13" t="s">
        <v>12957</v>
      </c>
      <c r="B6437" s="14" t="s">
        <v>12958</v>
      </c>
    </row>
    <row r="6438" spans="1:2" x14ac:dyDescent="0.25">
      <c r="A6438" s="13" t="s">
        <v>12959</v>
      </c>
      <c r="B6438" s="14" t="s">
        <v>12960</v>
      </c>
    </row>
    <row r="6439" spans="1:2" x14ac:dyDescent="0.25">
      <c r="A6439" s="13" t="s">
        <v>12961</v>
      </c>
      <c r="B6439" s="14" t="s">
        <v>12962</v>
      </c>
    </row>
    <row r="6440" spans="1:2" x14ac:dyDescent="0.25">
      <c r="A6440" s="13" t="s">
        <v>12963</v>
      </c>
      <c r="B6440" s="14" t="s">
        <v>12964</v>
      </c>
    </row>
    <row r="6441" spans="1:2" x14ac:dyDescent="0.25">
      <c r="A6441" s="13" t="s">
        <v>12965</v>
      </c>
      <c r="B6441" s="14" t="s">
        <v>12966</v>
      </c>
    </row>
    <row r="6442" spans="1:2" x14ac:dyDescent="0.25">
      <c r="A6442" s="13" t="s">
        <v>12967</v>
      </c>
      <c r="B6442" s="14" t="s">
        <v>12968</v>
      </c>
    </row>
    <row r="6443" spans="1:2" x14ac:dyDescent="0.25">
      <c r="A6443" s="13" t="s">
        <v>12969</v>
      </c>
      <c r="B6443" s="14" t="s">
        <v>12970</v>
      </c>
    </row>
    <row r="6444" spans="1:2" x14ac:dyDescent="0.25">
      <c r="A6444" s="13" t="s">
        <v>12971</v>
      </c>
      <c r="B6444" s="14" t="s">
        <v>12972</v>
      </c>
    </row>
    <row r="6445" spans="1:2" x14ac:dyDescent="0.25">
      <c r="A6445" s="13" t="s">
        <v>12973</v>
      </c>
      <c r="B6445" s="14" t="s">
        <v>12974</v>
      </c>
    </row>
    <row r="6446" spans="1:2" x14ac:dyDescent="0.25">
      <c r="A6446" s="13" t="s">
        <v>12975</v>
      </c>
      <c r="B6446" s="14" t="s">
        <v>12976</v>
      </c>
    </row>
    <row r="6447" spans="1:2" x14ac:dyDescent="0.25">
      <c r="A6447" s="13" t="s">
        <v>12977</v>
      </c>
      <c r="B6447" s="14" t="s">
        <v>12978</v>
      </c>
    </row>
    <row r="6448" spans="1:2" x14ac:dyDescent="0.25">
      <c r="A6448" s="13" t="s">
        <v>12979</v>
      </c>
      <c r="B6448" s="14" t="s">
        <v>12980</v>
      </c>
    </row>
    <row r="6449" spans="1:2" x14ac:dyDescent="0.25">
      <c r="A6449" s="13" t="s">
        <v>12981</v>
      </c>
      <c r="B6449" s="14" t="s">
        <v>12982</v>
      </c>
    </row>
    <row r="6450" spans="1:2" x14ac:dyDescent="0.25">
      <c r="A6450" s="13" t="s">
        <v>12983</v>
      </c>
      <c r="B6450" s="14" t="s">
        <v>12984</v>
      </c>
    </row>
    <row r="6451" spans="1:2" x14ac:dyDescent="0.25">
      <c r="A6451" s="13" t="s">
        <v>12985</v>
      </c>
      <c r="B6451" s="14" t="s">
        <v>12986</v>
      </c>
    </row>
    <row r="6452" spans="1:2" x14ac:dyDescent="0.25">
      <c r="A6452" s="13" t="s">
        <v>12987</v>
      </c>
      <c r="B6452" s="14" t="s">
        <v>12988</v>
      </c>
    </row>
    <row r="6453" spans="1:2" x14ac:dyDescent="0.25">
      <c r="A6453" s="13" t="s">
        <v>12989</v>
      </c>
      <c r="B6453" s="14" t="s">
        <v>12990</v>
      </c>
    </row>
    <row r="6454" spans="1:2" x14ac:dyDescent="0.25">
      <c r="A6454" s="13" t="s">
        <v>12991</v>
      </c>
      <c r="B6454" s="14" t="s">
        <v>12992</v>
      </c>
    </row>
    <row r="6455" spans="1:2" x14ac:dyDescent="0.25">
      <c r="A6455" s="13" t="s">
        <v>12993</v>
      </c>
      <c r="B6455" s="14" t="s">
        <v>12994</v>
      </c>
    </row>
    <row r="6456" spans="1:2" ht="30" x14ac:dyDescent="0.25">
      <c r="A6456" s="13" t="s">
        <v>12995</v>
      </c>
      <c r="B6456" s="14" t="s">
        <v>12996</v>
      </c>
    </row>
    <row r="6457" spans="1:2" x14ac:dyDescent="0.25">
      <c r="A6457" s="13" t="s">
        <v>12997</v>
      </c>
      <c r="B6457" s="14" t="s">
        <v>12998</v>
      </c>
    </row>
    <row r="6458" spans="1:2" x14ac:dyDescent="0.25">
      <c r="A6458" s="13" t="s">
        <v>12999</v>
      </c>
      <c r="B6458" s="14" t="s">
        <v>13000</v>
      </c>
    </row>
    <row r="6459" spans="1:2" x14ac:dyDescent="0.25">
      <c r="A6459" s="13" t="s">
        <v>13001</v>
      </c>
      <c r="B6459" s="14" t="s">
        <v>13002</v>
      </c>
    </row>
    <row r="6460" spans="1:2" x14ac:dyDescent="0.25">
      <c r="A6460" s="13" t="s">
        <v>13003</v>
      </c>
      <c r="B6460" s="14" t="s">
        <v>13004</v>
      </c>
    </row>
    <row r="6461" spans="1:2" x14ac:dyDescent="0.25">
      <c r="A6461" s="13" t="s">
        <v>13005</v>
      </c>
      <c r="B6461" s="14" t="s">
        <v>13006</v>
      </c>
    </row>
    <row r="6462" spans="1:2" x14ac:dyDescent="0.25">
      <c r="A6462" s="13" t="s">
        <v>13007</v>
      </c>
      <c r="B6462" s="14" t="s">
        <v>13008</v>
      </c>
    </row>
    <row r="6463" spans="1:2" x14ac:dyDescent="0.25">
      <c r="A6463" s="13" t="s">
        <v>13009</v>
      </c>
      <c r="B6463" s="14" t="s">
        <v>13010</v>
      </c>
    </row>
    <row r="6464" spans="1:2" x14ac:dyDescent="0.25">
      <c r="A6464" s="13" t="s">
        <v>13011</v>
      </c>
      <c r="B6464" s="14" t="s">
        <v>13012</v>
      </c>
    </row>
    <row r="6465" spans="1:2" x14ac:dyDescent="0.25">
      <c r="A6465" s="13" t="s">
        <v>13013</v>
      </c>
      <c r="B6465" s="14" t="s">
        <v>13014</v>
      </c>
    </row>
    <row r="6466" spans="1:2" x14ac:dyDescent="0.25">
      <c r="A6466" s="13" t="s">
        <v>13015</v>
      </c>
      <c r="B6466" s="14" t="s">
        <v>13016</v>
      </c>
    </row>
    <row r="6467" spans="1:2" x14ac:dyDescent="0.25">
      <c r="A6467" s="13" t="s">
        <v>13017</v>
      </c>
      <c r="B6467" s="14" t="s">
        <v>13018</v>
      </c>
    </row>
    <row r="6468" spans="1:2" x14ac:dyDescent="0.25">
      <c r="A6468" s="13" t="s">
        <v>13019</v>
      </c>
      <c r="B6468" s="14" t="s">
        <v>13020</v>
      </c>
    </row>
    <row r="6469" spans="1:2" x14ac:dyDescent="0.25">
      <c r="A6469" s="13" t="s">
        <v>13021</v>
      </c>
      <c r="B6469" s="14" t="s">
        <v>13022</v>
      </c>
    </row>
    <row r="6470" spans="1:2" x14ac:dyDescent="0.25">
      <c r="A6470" s="13" t="s">
        <v>13023</v>
      </c>
      <c r="B6470" s="14" t="s">
        <v>13024</v>
      </c>
    </row>
    <row r="6471" spans="1:2" ht="30" x14ac:dyDescent="0.25">
      <c r="A6471" s="13" t="s">
        <v>13025</v>
      </c>
      <c r="B6471" s="14" t="s">
        <v>13026</v>
      </c>
    </row>
    <row r="6472" spans="1:2" ht="30" x14ac:dyDescent="0.25">
      <c r="A6472" s="13" t="s">
        <v>13027</v>
      </c>
      <c r="B6472" s="14" t="s">
        <v>13028</v>
      </c>
    </row>
    <row r="6473" spans="1:2" x14ac:dyDescent="0.25">
      <c r="A6473" s="13" t="s">
        <v>13029</v>
      </c>
      <c r="B6473" s="14" t="s">
        <v>13030</v>
      </c>
    </row>
    <row r="6474" spans="1:2" ht="30" x14ac:dyDescent="0.25">
      <c r="A6474" s="13" t="s">
        <v>13031</v>
      </c>
      <c r="B6474" s="14" t="s">
        <v>13032</v>
      </c>
    </row>
    <row r="6475" spans="1:2" x14ac:dyDescent="0.25">
      <c r="A6475" s="13" t="s">
        <v>13033</v>
      </c>
      <c r="B6475" s="14" t="s">
        <v>13034</v>
      </c>
    </row>
    <row r="6476" spans="1:2" x14ac:dyDescent="0.25">
      <c r="A6476" s="13" t="s">
        <v>13035</v>
      </c>
      <c r="B6476" s="14" t="s">
        <v>13036</v>
      </c>
    </row>
    <row r="6477" spans="1:2" x14ac:dyDescent="0.25">
      <c r="A6477" s="13" t="s">
        <v>13037</v>
      </c>
      <c r="B6477" s="14" t="s">
        <v>13038</v>
      </c>
    </row>
    <row r="6478" spans="1:2" x14ac:dyDescent="0.25">
      <c r="A6478" s="13" t="s">
        <v>13039</v>
      </c>
      <c r="B6478" s="14" t="s">
        <v>13040</v>
      </c>
    </row>
    <row r="6479" spans="1:2" ht="30" x14ac:dyDescent="0.25">
      <c r="A6479" s="13" t="s">
        <v>13041</v>
      </c>
      <c r="B6479" s="14" t="s">
        <v>13042</v>
      </c>
    </row>
    <row r="6480" spans="1:2" x14ac:dyDescent="0.25">
      <c r="A6480" s="13" t="s">
        <v>13043</v>
      </c>
      <c r="B6480" s="14" t="s">
        <v>13044</v>
      </c>
    </row>
    <row r="6481" spans="1:2" x14ac:dyDescent="0.25">
      <c r="A6481" s="13" t="s">
        <v>13045</v>
      </c>
      <c r="B6481" s="14" t="s">
        <v>13046</v>
      </c>
    </row>
    <row r="6482" spans="1:2" x14ac:dyDescent="0.25">
      <c r="A6482" s="13" t="s">
        <v>13047</v>
      </c>
      <c r="B6482" s="14" t="s">
        <v>13048</v>
      </c>
    </row>
    <row r="6483" spans="1:2" x14ac:dyDescent="0.25">
      <c r="A6483" s="13" t="s">
        <v>13049</v>
      </c>
      <c r="B6483" s="14" t="s">
        <v>12960</v>
      </c>
    </row>
    <row r="6484" spans="1:2" x14ac:dyDescent="0.25">
      <c r="A6484" s="13" t="s">
        <v>13050</v>
      </c>
      <c r="B6484" s="14" t="s">
        <v>13051</v>
      </c>
    </row>
    <row r="6485" spans="1:2" x14ac:dyDescent="0.25">
      <c r="A6485" s="13" t="s">
        <v>13052</v>
      </c>
      <c r="B6485" s="14" t="s">
        <v>13053</v>
      </c>
    </row>
    <row r="6486" spans="1:2" x14ac:dyDescent="0.25">
      <c r="A6486" s="13" t="s">
        <v>13054</v>
      </c>
      <c r="B6486" s="14" t="s">
        <v>13055</v>
      </c>
    </row>
    <row r="6487" spans="1:2" x14ac:dyDescent="0.25">
      <c r="A6487" s="13" t="s">
        <v>13056</v>
      </c>
      <c r="B6487" s="14" t="s">
        <v>13057</v>
      </c>
    </row>
    <row r="6488" spans="1:2" x14ac:dyDescent="0.25">
      <c r="A6488" s="13" t="s">
        <v>13058</v>
      </c>
      <c r="B6488" s="14" t="s">
        <v>13059</v>
      </c>
    </row>
    <row r="6489" spans="1:2" x14ac:dyDescent="0.25">
      <c r="A6489" s="13" t="s">
        <v>13060</v>
      </c>
      <c r="B6489" s="14" t="s">
        <v>13061</v>
      </c>
    </row>
    <row r="6490" spans="1:2" x14ac:dyDescent="0.25">
      <c r="A6490" s="13" t="s">
        <v>13062</v>
      </c>
      <c r="B6490" s="14" t="s">
        <v>13063</v>
      </c>
    </row>
    <row r="6491" spans="1:2" x14ac:dyDescent="0.25">
      <c r="A6491" s="13" t="s">
        <v>13064</v>
      </c>
      <c r="B6491" s="14" t="s">
        <v>13065</v>
      </c>
    </row>
    <row r="6492" spans="1:2" x14ac:dyDescent="0.25">
      <c r="A6492" s="13" t="s">
        <v>13066</v>
      </c>
      <c r="B6492" s="14" t="s">
        <v>13067</v>
      </c>
    </row>
    <row r="6493" spans="1:2" x14ac:dyDescent="0.25">
      <c r="A6493" s="13" t="s">
        <v>13068</v>
      </c>
      <c r="B6493" s="14" t="s">
        <v>13069</v>
      </c>
    </row>
    <row r="6494" spans="1:2" x14ac:dyDescent="0.25">
      <c r="A6494" s="13" t="s">
        <v>13070</v>
      </c>
      <c r="B6494" s="14" t="s">
        <v>13071</v>
      </c>
    </row>
    <row r="6495" spans="1:2" x14ac:dyDescent="0.25">
      <c r="A6495" s="13" t="s">
        <v>13072</v>
      </c>
      <c r="B6495" s="14" t="s">
        <v>13073</v>
      </c>
    </row>
    <row r="6496" spans="1:2" x14ac:dyDescent="0.25">
      <c r="A6496" s="13" t="s">
        <v>13074</v>
      </c>
      <c r="B6496" s="14" t="s">
        <v>13075</v>
      </c>
    </row>
    <row r="6497" spans="1:2" ht="30" x14ac:dyDescent="0.25">
      <c r="A6497" s="13" t="s">
        <v>13076</v>
      </c>
      <c r="B6497" s="14" t="s">
        <v>13077</v>
      </c>
    </row>
    <row r="6498" spans="1:2" ht="30" x14ac:dyDescent="0.25">
      <c r="A6498" s="13" t="s">
        <v>13078</v>
      </c>
      <c r="B6498" s="14" t="s">
        <v>13079</v>
      </c>
    </row>
    <row r="6499" spans="1:2" x14ac:dyDescent="0.25">
      <c r="A6499" s="13" t="s">
        <v>13080</v>
      </c>
      <c r="B6499" s="14" t="s">
        <v>13081</v>
      </c>
    </row>
    <row r="6500" spans="1:2" x14ac:dyDescent="0.25">
      <c r="A6500" s="13" t="s">
        <v>13082</v>
      </c>
      <c r="B6500" s="14" t="s">
        <v>13083</v>
      </c>
    </row>
    <row r="6501" spans="1:2" x14ac:dyDescent="0.25">
      <c r="A6501" s="13" t="s">
        <v>13084</v>
      </c>
      <c r="B6501" s="14" t="s">
        <v>13085</v>
      </c>
    </row>
    <row r="6502" spans="1:2" ht="30" x14ac:dyDescent="0.25">
      <c r="A6502" s="13" t="s">
        <v>13086</v>
      </c>
      <c r="B6502" s="14" t="s">
        <v>13087</v>
      </c>
    </row>
    <row r="6503" spans="1:2" ht="30" x14ac:dyDescent="0.25">
      <c r="A6503" s="13" t="s">
        <v>13088</v>
      </c>
      <c r="B6503" s="14" t="s">
        <v>13089</v>
      </c>
    </row>
    <row r="6504" spans="1:2" x14ac:dyDescent="0.25">
      <c r="A6504" s="13" t="s">
        <v>13090</v>
      </c>
      <c r="B6504" s="14" t="s">
        <v>13091</v>
      </c>
    </row>
    <row r="6505" spans="1:2" x14ac:dyDescent="0.25">
      <c r="A6505" s="13" t="s">
        <v>13092</v>
      </c>
      <c r="B6505" s="14" t="s">
        <v>13093</v>
      </c>
    </row>
    <row r="6506" spans="1:2" x14ac:dyDescent="0.25">
      <c r="A6506" s="13" t="s">
        <v>13094</v>
      </c>
      <c r="B6506" s="14" t="s">
        <v>13095</v>
      </c>
    </row>
    <row r="6507" spans="1:2" x14ac:dyDescent="0.25">
      <c r="A6507" s="13" t="s">
        <v>13096</v>
      </c>
      <c r="B6507" s="14" t="s">
        <v>13097</v>
      </c>
    </row>
    <row r="6508" spans="1:2" ht="30" x14ac:dyDescent="0.25">
      <c r="A6508" s="13" t="s">
        <v>13098</v>
      </c>
      <c r="B6508" s="14" t="s">
        <v>13099</v>
      </c>
    </row>
    <row r="6509" spans="1:2" ht="30" x14ac:dyDescent="0.25">
      <c r="A6509" s="13" t="s">
        <v>13100</v>
      </c>
      <c r="B6509" s="14" t="s">
        <v>13101</v>
      </c>
    </row>
    <row r="6510" spans="1:2" x14ac:dyDescent="0.25">
      <c r="A6510" s="13" t="s">
        <v>13102</v>
      </c>
      <c r="B6510" s="14" t="s">
        <v>13103</v>
      </c>
    </row>
    <row r="6511" spans="1:2" x14ac:dyDescent="0.25">
      <c r="A6511" s="13" t="s">
        <v>13104</v>
      </c>
      <c r="B6511" s="14" t="s">
        <v>13105</v>
      </c>
    </row>
    <row r="6512" spans="1:2" x14ac:dyDescent="0.25">
      <c r="A6512" s="13" t="s">
        <v>13106</v>
      </c>
      <c r="B6512" s="14" t="s">
        <v>13107</v>
      </c>
    </row>
    <row r="6513" spans="1:2" x14ac:dyDescent="0.25">
      <c r="A6513" s="13" t="s">
        <v>13108</v>
      </c>
      <c r="B6513" s="14" t="s">
        <v>13109</v>
      </c>
    </row>
    <row r="6514" spans="1:2" x14ac:dyDescent="0.25">
      <c r="A6514" s="13" t="s">
        <v>13110</v>
      </c>
      <c r="B6514" s="14" t="s">
        <v>13111</v>
      </c>
    </row>
    <row r="6515" spans="1:2" x14ac:dyDescent="0.25">
      <c r="A6515" s="13" t="s">
        <v>13112</v>
      </c>
      <c r="B6515" s="14" t="s">
        <v>13113</v>
      </c>
    </row>
    <row r="6516" spans="1:2" x14ac:dyDescent="0.25">
      <c r="A6516" s="13" t="s">
        <v>13114</v>
      </c>
      <c r="B6516" s="14" t="s">
        <v>13115</v>
      </c>
    </row>
    <row r="6517" spans="1:2" x14ac:dyDescent="0.25">
      <c r="A6517" s="13" t="s">
        <v>13116</v>
      </c>
      <c r="B6517" s="14" t="s">
        <v>13117</v>
      </c>
    </row>
    <row r="6518" spans="1:2" x14ac:dyDescent="0.25">
      <c r="A6518" s="13" t="s">
        <v>13118</v>
      </c>
      <c r="B6518" s="14" t="s">
        <v>13119</v>
      </c>
    </row>
    <row r="6519" spans="1:2" x14ac:dyDescent="0.25">
      <c r="A6519" s="13" t="s">
        <v>13120</v>
      </c>
      <c r="B6519" s="14" t="s">
        <v>13121</v>
      </c>
    </row>
    <row r="6520" spans="1:2" x14ac:dyDescent="0.25">
      <c r="A6520" s="13" t="s">
        <v>13122</v>
      </c>
      <c r="B6520" s="14" t="s">
        <v>13123</v>
      </c>
    </row>
    <row r="6521" spans="1:2" x14ac:dyDescent="0.25">
      <c r="A6521" s="13" t="s">
        <v>13124</v>
      </c>
      <c r="B6521" s="14" t="s">
        <v>13125</v>
      </c>
    </row>
    <row r="6522" spans="1:2" x14ac:dyDescent="0.25">
      <c r="A6522" s="13" t="s">
        <v>13126</v>
      </c>
      <c r="B6522" s="14" t="s">
        <v>13127</v>
      </c>
    </row>
    <row r="6523" spans="1:2" x14ac:dyDescent="0.25">
      <c r="A6523" s="13" t="s">
        <v>13128</v>
      </c>
      <c r="B6523" s="14" t="s">
        <v>13129</v>
      </c>
    </row>
    <row r="6524" spans="1:2" x14ac:dyDescent="0.25">
      <c r="A6524" s="13" t="s">
        <v>13130</v>
      </c>
      <c r="B6524" s="14" t="s">
        <v>13131</v>
      </c>
    </row>
    <row r="6525" spans="1:2" x14ac:dyDescent="0.25">
      <c r="A6525" s="13" t="s">
        <v>13132</v>
      </c>
      <c r="B6525" s="14" t="s">
        <v>13133</v>
      </c>
    </row>
    <row r="6526" spans="1:2" x14ac:dyDescent="0.25">
      <c r="A6526" s="13" t="s">
        <v>13134</v>
      </c>
      <c r="B6526" s="14" t="s">
        <v>13135</v>
      </c>
    </row>
    <row r="6527" spans="1:2" x14ac:dyDescent="0.25">
      <c r="A6527" s="13" t="s">
        <v>13136</v>
      </c>
      <c r="B6527" s="14" t="s">
        <v>13137</v>
      </c>
    </row>
    <row r="6528" spans="1:2" x14ac:dyDescent="0.25">
      <c r="A6528" s="13" t="s">
        <v>13138</v>
      </c>
      <c r="B6528" s="14" t="s">
        <v>13139</v>
      </c>
    </row>
    <row r="6529" spans="1:2" x14ac:dyDescent="0.25">
      <c r="A6529" s="13" t="s">
        <v>13140</v>
      </c>
      <c r="B6529" s="14" t="s">
        <v>13141</v>
      </c>
    </row>
    <row r="6530" spans="1:2" x14ac:dyDescent="0.25">
      <c r="A6530" s="13" t="s">
        <v>13142</v>
      </c>
      <c r="B6530" s="14" t="s">
        <v>13143</v>
      </c>
    </row>
    <row r="6531" spans="1:2" ht="30" x14ac:dyDescent="0.25">
      <c r="A6531" s="13" t="s">
        <v>13144</v>
      </c>
      <c r="B6531" s="14" t="s">
        <v>13145</v>
      </c>
    </row>
    <row r="6532" spans="1:2" x14ac:dyDescent="0.25">
      <c r="A6532" s="13" t="s">
        <v>13146</v>
      </c>
      <c r="B6532" s="14" t="s">
        <v>13147</v>
      </c>
    </row>
    <row r="6533" spans="1:2" x14ac:dyDescent="0.25">
      <c r="A6533" s="13" t="s">
        <v>13148</v>
      </c>
      <c r="B6533" s="14" t="s">
        <v>13149</v>
      </c>
    </row>
    <row r="6534" spans="1:2" x14ac:dyDescent="0.25">
      <c r="A6534" s="13" t="s">
        <v>13150</v>
      </c>
      <c r="B6534" s="14" t="s">
        <v>13151</v>
      </c>
    </row>
    <row r="6535" spans="1:2" x14ac:dyDescent="0.25">
      <c r="A6535" s="13" t="s">
        <v>13152</v>
      </c>
      <c r="B6535" s="14" t="s">
        <v>13153</v>
      </c>
    </row>
    <row r="6536" spans="1:2" x14ac:dyDescent="0.25">
      <c r="A6536" s="13" t="s">
        <v>13154</v>
      </c>
      <c r="B6536" s="14" t="s">
        <v>13155</v>
      </c>
    </row>
    <row r="6537" spans="1:2" x14ac:dyDescent="0.25">
      <c r="A6537" s="13" t="s">
        <v>13156</v>
      </c>
      <c r="B6537" s="14" t="s">
        <v>13157</v>
      </c>
    </row>
    <row r="6538" spans="1:2" x14ac:dyDescent="0.25">
      <c r="A6538" s="13" t="s">
        <v>13158</v>
      </c>
      <c r="B6538" s="14" t="s">
        <v>13159</v>
      </c>
    </row>
    <row r="6539" spans="1:2" x14ac:dyDescent="0.25">
      <c r="A6539" s="13" t="s">
        <v>13160</v>
      </c>
      <c r="B6539" s="14" t="s">
        <v>13161</v>
      </c>
    </row>
    <row r="6540" spans="1:2" ht="30" x14ac:dyDescent="0.25">
      <c r="A6540" s="13" t="s">
        <v>13162</v>
      </c>
      <c r="B6540" s="14" t="s">
        <v>13163</v>
      </c>
    </row>
    <row r="6541" spans="1:2" x14ac:dyDescent="0.25">
      <c r="A6541" s="13" t="s">
        <v>13164</v>
      </c>
      <c r="B6541" s="14" t="s">
        <v>13165</v>
      </c>
    </row>
    <row r="6542" spans="1:2" x14ac:dyDescent="0.25">
      <c r="A6542" s="13" t="s">
        <v>13166</v>
      </c>
      <c r="B6542" s="14" t="s">
        <v>13167</v>
      </c>
    </row>
    <row r="6543" spans="1:2" x14ac:dyDescent="0.25">
      <c r="A6543" s="13" t="s">
        <v>13168</v>
      </c>
      <c r="B6543" s="14" t="s">
        <v>13169</v>
      </c>
    </row>
    <row r="6544" spans="1:2" x14ac:dyDescent="0.25">
      <c r="A6544" s="13" t="s">
        <v>13170</v>
      </c>
      <c r="B6544" s="14" t="s">
        <v>13171</v>
      </c>
    </row>
    <row r="6545" spans="1:2" x14ac:dyDescent="0.25">
      <c r="A6545" s="13" t="s">
        <v>13172</v>
      </c>
      <c r="B6545" s="14" t="s">
        <v>13173</v>
      </c>
    </row>
    <row r="6546" spans="1:2" x14ac:dyDescent="0.25">
      <c r="A6546" s="13" t="s">
        <v>13174</v>
      </c>
      <c r="B6546" s="14" t="s">
        <v>13175</v>
      </c>
    </row>
    <row r="6547" spans="1:2" x14ac:dyDescent="0.25">
      <c r="A6547" s="13" t="s">
        <v>13176</v>
      </c>
      <c r="B6547" s="14" t="s">
        <v>13177</v>
      </c>
    </row>
    <row r="6548" spans="1:2" x14ac:dyDescent="0.25">
      <c r="A6548" s="13" t="s">
        <v>13178</v>
      </c>
      <c r="B6548" s="14" t="s">
        <v>13179</v>
      </c>
    </row>
    <row r="6549" spans="1:2" x14ac:dyDescent="0.25">
      <c r="A6549" s="13" t="s">
        <v>13180</v>
      </c>
      <c r="B6549" s="14" t="s">
        <v>13181</v>
      </c>
    </row>
    <row r="6550" spans="1:2" x14ac:dyDescent="0.25">
      <c r="A6550" s="13" t="s">
        <v>13182</v>
      </c>
      <c r="B6550" s="14" t="s">
        <v>13183</v>
      </c>
    </row>
    <row r="6551" spans="1:2" x14ac:dyDescent="0.25">
      <c r="A6551" s="13" t="s">
        <v>13184</v>
      </c>
      <c r="B6551" s="14" t="s">
        <v>13185</v>
      </c>
    </row>
    <row r="6552" spans="1:2" x14ac:dyDescent="0.25">
      <c r="A6552" s="13" t="s">
        <v>13186</v>
      </c>
      <c r="B6552" s="14" t="s">
        <v>13187</v>
      </c>
    </row>
    <row r="6553" spans="1:2" x14ac:dyDescent="0.25">
      <c r="A6553" s="13" t="s">
        <v>13188</v>
      </c>
      <c r="B6553" s="14" t="s">
        <v>13189</v>
      </c>
    </row>
    <row r="6554" spans="1:2" x14ac:dyDescent="0.25">
      <c r="A6554" s="13" t="s">
        <v>13190</v>
      </c>
      <c r="B6554" s="14" t="s">
        <v>13191</v>
      </c>
    </row>
    <row r="6555" spans="1:2" x14ac:dyDescent="0.25">
      <c r="A6555" s="13" t="s">
        <v>13192</v>
      </c>
      <c r="B6555" s="14" t="s">
        <v>13193</v>
      </c>
    </row>
    <row r="6556" spans="1:2" x14ac:dyDescent="0.25">
      <c r="A6556" s="13" t="s">
        <v>13194</v>
      </c>
      <c r="B6556" s="14" t="s">
        <v>13195</v>
      </c>
    </row>
    <row r="6557" spans="1:2" x14ac:dyDescent="0.25">
      <c r="A6557" s="13" t="s">
        <v>13196</v>
      </c>
      <c r="B6557" s="14" t="s">
        <v>13197</v>
      </c>
    </row>
    <row r="6558" spans="1:2" x14ac:dyDescent="0.25">
      <c r="A6558" s="13" t="s">
        <v>13198</v>
      </c>
      <c r="B6558" s="14" t="s">
        <v>13199</v>
      </c>
    </row>
    <row r="6559" spans="1:2" ht="30" x14ac:dyDescent="0.25">
      <c r="A6559" s="13" t="s">
        <v>13200</v>
      </c>
      <c r="B6559" s="14" t="s">
        <v>13201</v>
      </c>
    </row>
    <row r="6560" spans="1:2" x14ac:dyDescent="0.25">
      <c r="A6560" s="13" t="s">
        <v>13202</v>
      </c>
      <c r="B6560" s="14" t="s">
        <v>13203</v>
      </c>
    </row>
    <row r="6561" spans="1:2" x14ac:dyDescent="0.25">
      <c r="A6561" s="13" t="s">
        <v>13204</v>
      </c>
      <c r="B6561" s="14" t="s">
        <v>13205</v>
      </c>
    </row>
    <row r="6562" spans="1:2" x14ac:dyDescent="0.25">
      <c r="A6562" s="13" t="s">
        <v>13206</v>
      </c>
      <c r="B6562" s="14" t="s">
        <v>13207</v>
      </c>
    </row>
    <row r="6563" spans="1:2" x14ac:dyDescent="0.25">
      <c r="A6563" s="13" t="s">
        <v>13208</v>
      </c>
      <c r="B6563" s="14" t="s">
        <v>13209</v>
      </c>
    </row>
    <row r="6564" spans="1:2" x14ac:dyDescent="0.25">
      <c r="A6564" s="13" t="s">
        <v>13210</v>
      </c>
      <c r="B6564" s="14" t="s">
        <v>13211</v>
      </c>
    </row>
    <row r="6565" spans="1:2" x14ac:dyDescent="0.25">
      <c r="A6565" s="13" t="s">
        <v>13212</v>
      </c>
      <c r="B6565" s="14" t="s">
        <v>13213</v>
      </c>
    </row>
    <row r="6566" spans="1:2" x14ac:dyDescent="0.25">
      <c r="A6566" s="13" t="s">
        <v>13214</v>
      </c>
      <c r="B6566" s="14" t="s">
        <v>13215</v>
      </c>
    </row>
    <row r="6567" spans="1:2" x14ac:dyDescent="0.25">
      <c r="A6567" s="13" t="s">
        <v>13216</v>
      </c>
      <c r="B6567" s="14" t="s">
        <v>13217</v>
      </c>
    </row>
    <row r="6568" spans="1:2" x14ac:dyDescent="0.25">
      <c r="A6568" s="13" t="s">
        <v>13218</v>
      </c>
      <c r="B6568" s="14" t="s">
        <v>13219</v>
      </c>
    </row>
    <row r="6569" spans="1:2" x14ac:dyDescent="0.25">
      <c r="A6569" s="13" t="s">
        <v>13220</v>
      </c>
      <c r="B6569" s="14" t="s">
        <v>13221</v>
      </c>
    </row>
    <row r="6570" spans="1:2" x14ac:dyDescent="0.25">
      <c r="A6570" s="13" t="s">
        <v>13222</v>
      </c>
      <c r="B6570" s="14" t="s">
        <v>13223</v>
      </c>
    </row>
    <row r="6571" spans="1:2" x14ac:dyDescent="0.25">
      <c r="A6571" s="13" t="s">
        <v>13224</v>
      </c>
      <c r="B6571" s="14" t="s">
        <v>13225</v>
      </c>
    </row>
    <row r="6572" spans="1:2" x14ac:dyDescent="0.25">
      <c r="A6572" s="13" t="s">
        <v>13226</v>
      </c>
      <c r="B6572" s="14" t="s">
        <v>13227</v>
      </c>
    </row>
    <row r="6573" spans="1:2" x14ac:dyDescent="0.25">
      <c r="A6573" s="13" t="s">
        <v>13228</v>
      </c>
      <c r="B6573" s="14" t="s">
        <v>13229</v>
      </c>
    </row>
    <row r="6574" spans="1:2" x14ac:dyDescent="0.25">
      <c r="A6574" s="13" t="s">
        <v>13230</v>
      </c>
      <c r="B6574" s="14" t="s">
        <v>13231</v>
      </c>
    </row>
    <row r="6575" spans="1:2" x14ac:dyDescent="0.25">
      <c r="A6575" s="13" t="s">
        <v>13232</v>
      </c>
      <c r="B6575" s="14" t="s">
        <v>13233</v>
      </c>
    </row>
    <row r="6576" spans="1:2" ht="30" x14ac:dyDescent="0.25">
      <c r="A6576" s="13" t="s">
        <v>13234</v>
      </c>
      <c r="B6576" s="14" t="s">
        <v>13235</v>
      </c>
    </row>
    <row r="6577" spans="1:2" x14ac:dyDescent="0.25">
      <c r="A6577" s="13" t="s">
        <v>13236</v>
      </c>
      <c r="B6577" s="14" t="s">
        <v>13237</v>
      </c>
    </row>
    <row r="6578" spans="1:2" x14ac:dyDescent="0.25">
      <c r="A6578" s="13" t="s">
        <v>13238</v>
      </c>
      <c r="B6578" s="14" t="s">
        <v>13239</v>
      </c>
    </row>
    <row r="6579" spans="1:2" ht="30" x14ac:dyDescent="0.25">
      <c r="A6579" s="13" t="s">
        <v>13240</v>
      </c>
      <c r="B6579" s="14" t="s">
        <v>13241</v>
      </c>
    </row>
    <row r="6580" spans="1:2" ht="30" x14ac:dyDescent="0.25">
      <c r="A6580" s="13" t="s">
        <v>13242</v>
      </c>
      <c r="B6580" s="14" t="s">
        <v>13243</v>
      </c>
    </row>
    <row r="6581" spans="1:2" x14ac:dyDescent="0.25">
      <c r="A6581" s="13" t="s">
        <v>13244</v>
      </c>
      <c r="B6581" s="14" t="s">
        <v>13245</v>
      </c>
    </row>
    <row r="6582" spans="1:2" x14ac:dyDescent="0.25">
      <c r="A6582" s="13" t="s">
        <v>13246</v>
      </c>
      <c r="B6582" s="14" t="s">
        <v>13247</v>
      </c>
    </row>
    <row r="6583" spans="1:2" x14ac:dyDescent="0.25">
      <c r="A6583" s="13" t="s">
        <v>13248</v>
      </c>
      <c r="B6583" s="14" t="s">
        <v>13249</v>
      </c>
    </row>
    <row r="6584" spans="1:2" x14ac:dyDescent="0.25">
      <c r="A6584" s="13" t="s">
        <v>13250</v>
      </c>
      <c r="B6584" s="14" t="s">
        <v>13251</v>
      </c>
    </row>
    <row r="6585" spans="1:2" x14ac:dyDescent="0.25">
      <c r="A6585" s="13" t="s">
        <v>13252</v>
      </c>
      <c r="B6585" s="14" t="s">
        <v>13253</v>
      </c>
    </row>
    <row r="6586" spans="1:2" x14ac:dyDescent="0.25">
      <c r="A6586" s="13" t="s">
        <v>13254</v>
      </c>
      <c r="B6586" s="14" t="s">
        <v>13255</v>
      </c>
    </row>
    <row r="6587" spans="1:2" x14ac:dyDescent="0.25">
      <c r="A6587" s="13" t="s">
        <v>13256</v>
      </c>
      <c r="B6587" s="14" t="s">
        <v>13257</v>
      </c>
    </row>
    <row r="6588" spans="1:2" x14ac:dyDescent="0.25">
      <c r="A6588" s="13" t="s">
        <v>13258</v>
      </c>
      <c r="B6588" s="14" t="s">
        <v>13259</v>
      </c>
    </row>
    <row r="6589" spans="1:2" x14ac:dyDescent="0.25">
      <c r="A6589" s="13" t="s">
        <v>13260</v>
      </c>
      <c r="B6589" s="14" t="s">
        <v>13261</v>
      </c>
    </row>
    <row r="6590" spans="1:2" x14ac:dyDescent="0.25">
      <c r="A6590" s="13" t="s">
        <v>13262</v>
      </c>
      <c r="B6590" s="14" t="s">
        <v>13263</v>
      </c>
    </row>
    <row r="6591" spans="1:2" x14ac:dyDescent="0.25">
      <c r="A6591" s="13" t="s">
        <v>13264</v>
      </c>
      <c r="B6591" s="14" t="s">
        <v>13265</v>
      </c>
    </row>
    <row r="6592" spans="1:2" x14ac:dyDescent="0.25">
      <c r="A6592" s="13" t="s">
        <v>13266</v>
      </c>
      <c r="B6592" s="14" t="s">
        <v>13267</v>
      </c>
    </row>
    <row r="6593" spans="1:2" x14ac:dyDescent="0.25">
      <c r="A6593" s="13" t="s">
        <v>13268</v>
      </c>
      <c r="B6593" s="14" t="s">
        <v>13269</v>
      </c>
    </row>
    <row r="6594" spans="1:2" x14ac:dyDescent="0.25">
      <c r="A6594" s="13" t="s">
        <v>13270</v>
      </c>
      <c r="B6594" s="14" t="s">
        <v>13271</v>
      </c>
    </row>
    <row r="6595" spans="1:2" x14ac:dyDescent="0.25">
      <c r="A6595" s="13" t="s">
        <v>13272</v>
      </c>
      <c r="B6595" s="14" t="s">
        <v>13273</v>
      </c>
    </row>
    <row r="6596" spans="1:2" x14ac:dyDescent="0.25">
      <c r="A6596" s="13" t="s">
        <v>13274</v>
      </c>
      <c r="B6596" s="14" t="s">
        <v>13275</v>
      </c>
    </row>
    <row r="6597" spans="1:2" x14ac:dyDescent="0.25">
      <c r="A6597" s="13" t="s">
        <v>13276</v>
      </c>
      <c r="B6597" s="14" t="s">
        <v>13277</v>
      </c>
    </row>
    <row r="6598" spans="1:2" x14ac:dyDescent="0.25">
      <c r="A6598" s="13" t="s">
        <v>13278</v>
      </c>
      <c r="B6598" s="14" t="s">
        <v>13279</v>
      </c>
    </row>
    <row r="6599" spans="1:2" x14ac:dyDescent="0.25">
      <c r="A6599" s="13" t="s">
        <v>13280</v>
      </c>
      <c r="B6599" s="14" t="s">
        <v>13281</v>
      </c>
    </row>
    <row r="6600" spans="1:2" x14ac:dyDescent="0.25">
      <c r="A6600" s="13" t="s">
        <v>13282</v>
      </c>
      <c r="B6600" s="14" t="s">
        <v>13283</v>
      </c>
    </row>
    <row r="6601" spans="1:2" x14ac:dyDescent="0.25">
      <c r="A6601" s="13" t="s">
        <v>13284</v>
      </c>
      <c r="B6601" s="14" t="s">
        <v>13285</v>
      </c>
    </row>
    <row r="6602" spans="1:2" x14ac:dyDescent="0.25">
      <c r="A6602" s="13" t="s">
        <v>13286</v>
      </c>
      <c r="B6602" s="14" t="s">
        <v>13287</v>
      </c>
    </row>
    <row r="6603" spans="1:2" x14ac:dyDescent="0.25">
      <c r="A6603" s="13" t="s">
        <v>13288</v>
      </c>
      <c r="B6603" s="14" t="s">
        <v>13289</v>
      </c>
    </row>
    <row r="6604" spans="1:2" x14ac:dyDescent="0.25">
      <c r="A6604" s="13" t="s">
        <v>13290</v>
      </c>
      <c r="B6604" s="14" t="s">
        <v>13291</v>
      </c>
    </row>
    <row r="6605" spans="1:2" x14ac:dyDescent="0.25">
      <c r="A6605" s="13" t="s">
        <v>13292</v>
      </c>
      <c r="B6605" s="14" t="s">
        <v>13293</v>
      </c>
    </row>
    <row r="6606" spans="1:2" x14ac:dyDescent="0.25">
      <c r="A6606" s="13" t="s">
        <v>13294</v>
      </c>
      <c r="B6606" s="14" t="s">
        <v>13295</v>
      </c>
    </row>
    <row r="6607" spans="1:2" x14ac:dyDescent="0.25">
      <c r="A6607" s="13" t="s">
        <v>13296</v>
      </c>
      <c r="B6607" s="14" t="s">
        <v>13297</v>
      </c>
    </row>
    <row r="6608" spans="1:2" x14ac:dyDescent="0.25">
      <c r="A6608" s="13" t="s">
        <v>13298</v>
      </c>
      <c r="B6608" s="14" t="s">
        <v>13299</v>
      </c>
    </row>
    <row r="6609" spans="1:2" x14ac:dyDescent="0.25">
      <c r="A6609" s="13" t="s">
        <v>13300</v>
      </c>
      <c r="B6609" s="14" t="s">
        <v>13301</v>
      </c>
    </row>
    <row r="6610" spans="1:2" x14ac:dyDescent="0.25">
      <c r="A6610" s="13" t="s">
        <v>13302</v>
      </c>
      <c r="B6610" s="14" t="s">
        <v>13303</v>
      </c>
    </row>
    <row r="6611" spans="1:2" x14ac:dyDescent="0.25">
      <c r="A6611" s="13" t="s">
        <v>13304</v>
      </c>
      <c r="B6611" s="14" t="s">
        <v>13305</v>
      </c>
    </row>
    <row r="6612" spans="1:2" x14ac:dyDescent="0.25">
      <c r="A6612" s="13" t="s">
        <v>13306</v>
      </c>
      <c r="B6612" s="14" t="s">
        <v>13307</v>
      </c>
    </row>
    <row r="6613" spans="1:2" x14ac:dyDescent="0.25">
      <c r="A6613" s="13" t="s">
        <v>13308</v>
      </c>
      <c r="B6613" s="14" t="s">
        <v>13309</v>
      </c>
    </row>
    <row r="6614" spans="1:2" x14ac:dyDescent="0.25">
      <c r="A6614" s="13" t="s">
        <v>13310</v>
      </c>
      <c r="B6614" s="14" t="s">
        <v>13311</v>
      </c>
    </row>
    <row r="6615" spans="1:2" x14ac:dyDescent="0.25">
      <c r="A6615" s="13" t="s">
        <v>13312</v>
      </c>
      <c r="B6615" s="14" t="s">
        <v>13313</v>
      </c>
    </row>
    <row r="6616" spans="1:2" x14ac:dyDescent="0.25">
      <c r="A6616" s="13" t="s">
        <v>13314</v>
      </c>
      <c r="B6616" s="14" t="s">
        <v>13315</v>
      </c>
    </row>
    <row r="6617" spans="1:2" x14ac:dyDescent="0.25">
      <c r="A6617" s="13" t="s">
        <v>13316</v>
      </c>
      <c r="B6617" s="14" t="s">
        <v>13317</v>
      </c>
    </row>
    <row r="6618" spans="1:2" x14ac:dyDescent="0.25">
      <c r="A6618" s="13" t="s">
        <v>13318</v>
      </c>
      <c r="B6618" s="14" t="s">
        <v>13319</v>
      </c>
    </row>
    <row r="6619" spans="1:2" x14ac:dyDescent="0.25">
      <c r="A6619" s="13" t="s">
        <v>13320</v>
      </c>
      <c r="B6619" s="14" t="s">
        <v>13321</v>
      </c>
    </row>
    <row r="6620" spans="1:2" x14ac:dyDescent="0.25">
      <c r="A6620" s="13" t="s">
        <v>13322</v>
      </c>
      <c r="B6620" s="14" t="s">
        <v>13323</v>
      </c>
    </row>
    <row r="6621" spans="1:2" x14ac:dyDescent="0.25">
      <c r="A6621" s="13" t="s">
        <v>13324</v>
      </c>
      <c r="B6621" s="14" t="s">
        <v>13325</v>
      </c>
    </row>
    <row r="6622" spans="1:2" x14ac:dyDescent="0.25">
      <c r="A6622" s="13" t="s">
        <v>13326</v>
      </c>
      <c r="B6622" s="14" t="s">
        <v>13327</v>
      </c>
    </row>
    <row r="6623" spans="1:2" x14ac:dyDescent="0.25">
      <c r="A6623" s="13" t="s">
        <v>13328</v>
      </c>
      <c r="B6623" s="14" t="s">
        <v>13329</v>
      </c>
    </row>
    <row r="6624" spans="1:2" x14ac:dyDescent="0.25">
      <c r="A6624" s="13" t="s">
        <v>13330</v>
      </c>
      <c r="B6624" s="14" t="s">
        <v>13331</v>
      </c>
    </row>
    <row r="6625" spans="1:2" x14ac:dyDescent="0.25">
      <c r="A6625" s="13" t="s">
        <v>13332</v>
      </c>
      <c r="B6625" s="14" t="s">
        <v>13333</v>
      </c>
    </row>
    <row r="6626" spans="1:2" x14ac:dyDescent="0.25">
      <c r="A6626" s="13" t="s">
        <v>13334</v>
      </c>
      <c r="B6626" s="14" t="s">
        <v>13335</v>
      </c>
    </row>
    <row r="6627" spans="1:2" x14ac:dyDescent="0.25">
      <c r="A6627" s="13" t="s">
        <v>13336</v>
      </c>
      <c r="B6627" s="14" t="s">
        <v>13337</v>
      </c>
    </row>
    <row r="6628" spans="1:2" x14ac:dyDescent="0.25">
      <c r="A6628" s="13" t="s">
        <v>13338</v>
      </c>
      <c r="B6628" s="14" t="s">
        <v>13339</v>
      </c>
    </row>
    <row r="6629" spans="1:2" x14ac:dyDescent="0.25">
      <c r="A6629" s="13" t="s">
        <v>13340</v>
      </c>
      <c r="B6629" s="14" t="s">
        <v>13341</v>
      </c>
    </row>
    <row r="6630" spans="1:2" x14ac:dyDescent="0.25">
      <c r="A6630" s="13" t="s">
        <v>13342</v>
      </c>
      <c r="B6630" s="14" t="s">
        <v>13343</v>
      </c>
    </row>
    <row r="6631" spans="1:2" x14ac:dyDescent="0.25">
      <c r="A6631" s="13" t="s">
        <v>13344</v>
      </c>
      <c r="B6631" s="14" t="s">
        <v>13345</v>
      </c>
    </row>
    <row r="6632" spans="1:2" x14ac:dyDescent="0.25">
      <c r="A6632" s="13" t="s">
        <v>13346</v>
      </c>
      <c r="B6632" s="14" t="s">
        <v>13347</v>
      </c>
    </row>
    <row r="6633" spans="1:2" x14ac:dyDescent="0.25">
      <c r="A6633" s="13" t="s">
        <v>13348</v>
      </c>
      <c r="B6633" s="14" t="s">
        <v>13349</v>
      </c>
    </row>
    <row r="6634" spans="1:2" x14ac:dyDescent="0.25">
      <c r="A6634" s="13" t="s">
        <v>13350</v>
      </c>
      <c r="B6634" s="14" t="s">
        <v>13351</v>
      </c>
    </row>
    <row r="6635" spans="1:2" x14ac:dyDescent="0.25">
      <c r="A6635" s="13" t="s">
        <v>13352</v>
      </c>
      <c r="B6635" s="14" t="s">
        <v>13353</v>
      </c>
    </row>
    <row r="6636" spans="1:2" x14ac:dyDescent="0.25">
      <c r="A6636" s="13" t="s">
        <v>13354</v>
      </c>
      <c r="B6636" s="14" t="s">
        <v>13355</v>
      </c>
    </row>
    <row r="6637" spans="1:2" x14ac:dyDescent="0.25">
      <c r="A6637" s="13" t="s">
        <v>13356</v>
      </c>
      <c r="B6637" s="14" t="s">
        <v>13357</v>
      </c>
    </row>
    <row r="6638" spans="1:2" x14ac:dyDescent="0.25">
      <c r="A6638" s="13" t="s">
        <v>13358</v>
      </c>
      <c r="B6638" s="14" t="s">
        <v>13359</v>
      </c>
    </row>
    <row r="6639" spans="1:2" x14ac:dyDescent="0.25">
      <c r="A6639" s="13" t="s">
        <v>13360</v>
      </c>
      <c r="B6639" s="14" t="s">
        <v>13361</v>
      </c>
    </row>
    <row r="6640" spans="1:2" x14ac:dyDescent="0.25">
      <c r="A6640" s="13" t="s">
        <v>13362</v>
      </c>
      <c r="B6640" s="14" t="s">
        <v>13363</v>
      </c>
    </row>
    <row r="6641" spans="1:2" x14ac:dyDescent="0.25">
      <c r="A6641" s="13" t="s">
        <v>13364</v>
      </c>
      <c r="B6641" s="14" t="s">
        <v>13365</v>
      </c>
    </row>
    <row r="6642" spans="1:2" x14ac:dyDescent="0.25">
      <c r="A6642" s="13" t="s">
        <v>13366</v>
      </c>
      <c r="B6642" s="14" t="s">
        <v>13367</v>
      </c>
    </row>
    <row r="6643" spans="1:2" x14ac:dyDescent="0.25">
      <c r="A6643" s="13" t="s">
        <v>13368</v>
      </c>
      <c r="B6643" s="14" t="s">
        <v>13369</v>
      </c>
    </row>
    <row r="6644" spans="1:2" x14ac:dyDescent="0.25">
      <c r="A6644" s="13" t="s">
        <v>13370</v>
      </c>
      <c r="B6644" s="14" t="s">
        <v>13371</v>
      </c>
    </row>
    <row r="6645" spans="1:2" x14ac:dyDescent="0.25">
      <c r="A6645" s="13" t="s">
        <v>13372</v>
      </c>
      <c r="B6645" s="14" t="s">
        <v>13373</v>
      </c>
    </row>
    <row r="6646" spans="1:2" x14ac:dyDescent="0.25">
      <c r="A6646" s="13" t="s">
        <v>13374</v>
      </c>
      <c r="B6646" s="14" t="s">
        <v>13375</v>
      </c>
    </row>
    <row r="6647" spans="1:2" x14ac:dyDescent="0.25">
      <c r="A6647" s="13" t="s">
        <v>13376</v>
      </c>
      <c r="B6647" s="14" t="s">
        <v>13377</v>
      </c>
    </row>
    <row r="6648" spans="1:2" x14ac:dyDescent="0.25">
      <c r="A6648" s="13" t="s">
        <v>13378</v>
      </c>
      <c r="B6648" s="14" t="s">
        <v>13379</v>
      </c>
    </row>
    <row r="6649" spans="1:2" x14ac:dyDescent="0.25">
      <c r="A6649" s="13" t="s">
        <v>13380</v>
      </c>
      <c r="B6649" s="14" t="s">
        <v>13381</v>
      </c>
    </row>
    <row r="6650" spans="1:2" x14ac:dyDescent="0.25">
      <c r="A6650" s="13" t="s">
        <v>13382</v>
      </c>
      <c r="B6650" s="14" t="s">
        <v>13383</v>
      </c>
    </row>
    <row r="6651" spans="1:2" x14ac:dyDescent="0.25">
      <c r="A6651" s="13" t="s">
        <v>13384</v>
      </c>
      <c r="B6651" s="14" t="s">
        <v>13385</v>
      </c>
    </row>
    <row r="6652" spans="1:2" x14ac:dyDescent="0.25">
      <c r="A6652" s="13" t="s">
        <v>13386</v>
      </c>
      <c r="B6652" s="14" t="s">
        <v>13387</v>
      </c>
    </row>
    <row r="6653" spans="1:2" x14ac:dyDescent="0.25">
      <c r="A6653" s="13" t="s">
        <v>13388</v>
      </c>
      <c r="B6653" s="14" t="s">
        <v>13389</v>
      </c>
    </row>
    <row r="6654" spans="1:2" x14ac:dyDescent="0.25">
      <c r="A6654" s="13" t="s">
        <v>13390</v>
      </c>
      <c r="B6654" s="14" t="s">
        <v>13391</v>
      </c>
    </row>
    <row r="6655" spans="1:2" x14ac:dyDescent="0.25">
      <c r="A6655" s="13" t="s">
        <v>13392</v>
      </c>
      <c r="B6655" s="14" t="s">
        <v>13393</v>
      </c>
    </row>
    <row r="6656" spans="1:2" x14ac:dyDescent="0.25">
      <c r="A6656" s="13" t="s">
        <v>13394</v>
      </c>
      <c r="B6656" s="14" t="s">
        <v>13395</v>
      </c>
    </row>
    <row r="6657" spans="1:2" x14ac:dyDescent="0.25">
      <c r="A6657" s="13" t="s">
        <v>13396</v>
      </c>
      <c r="B6657" s="14" t="s">
        <v>13397</v>
      </c>
    </row>
    <row r="6658" spans="1:2" x14ac:dyDescent="0.25">
      <c r="A6658" s="13" t="s">
        <v>13398</v>
      </c>
      <c r="B6658" s="14" t="s">
        <v>13399</v>
      </c>
    </row>
    <row r="6659" spans="1:2" ht="30" x14ac:dyDescent="0.25">
      <c r="A6659" s="13" t="s">
        <v>13400</v>
      </c>
      <c r="B6659" s="14" t="s">
        <v>13401</v>
      </c>
    </row>
    <row r="6660" spans="1:2" x14ac:dyDescent="0.25">
      <c r="A6660" s="13" t="s">
        <v>13402</v>
      </c>
      <c r="B6660" s="14" t="s">
        <v>13403</v>
      </c>
    </row>
    <row r="6661" spans="1:2" x14ac:dyDescent="0.25">
      <c r="A6661" s="13" t="s">
        <v>13404</v>
      </c>
      <c r="B6661" s="14" t="s">
        <v>13405</v>
      </c>
    </row>
    <row r="6662" spans="1:2" x14ac:dyDescent="0.25">
      <c r="A6662" s="13" t="s">
        <v>13406</v>
      </c>
      <c r="B6662" s="14" t="s">
        <v>13407</v>
      </c>
    </row>
    <row r="6663" spans="1:2" x14ac:dyDescent="0.25">
      <c r="A6663" s="13" t="s">
        <v>13408</v>
      </c>
      <c r="B6663" s="14" t="s">
        <v>13409</v>
      </c>
    </row>
    <row r="6664" spans="1:2" x14ac:dyDescent="0.25">
      <c r="A6664" s="13" t="s">
        <v>13410</v>
      </c>
      <c r="B6664" s="14" t="s">
        <v>13411</v>
      </c>
    </row>
    <row r="6665" spans="1:2" x14ac:dyDescent="0.25">
      <c r="A6665" s="13" t="s">
        <v>13412</v>
      </c>
      <c r="B6665" s="14" t="s">
        <v>13413</v>
      </c>
    </row>
    <row r="6666" spans="1:2" x14ac:dyDescent="0.25">
      <c r="A6666" s="13" t="s">
        <v>13414</v>
      </c>
      <c r="B6666" s="14" t="s">
        <v>13415</v>
      </c>
    </row>
    <row r="6667" spans="1:2" x14ac:dyDescent="0.25">
      <c r="A6667" s="13" t="s">
        <v>13416</v>
      </c>
      <c r="B6667" s="14" t="s">
        <v>13417</v>
      </c>
    </row>
    <row r="6668" spans="1:2" x14ac:dyDescent="0.25">
      <c r="A6668" s="13" t="s">
        <v>13418</v>
      </c>
      <c r="B6668" s="14" t="s">
        <v>13419</v>
      </c>
    </row>
    <row r="6669" spans="1:2" x14ac:dyDescent="0.25">
      <c r="A6669" s="13" t="s">
        <v>13420</v>
      </c>
      <c r="B6669" s="14" t="s">
        <v>13421</v>
      </c>
    </row>
    <row r="6670" spans="1:2" x14ac:dyDescent="0.25">
      <c r="A6670" s="13" t="s">
        <v>13422</v>
      </c>
      <c r="B6670" s="14" t="s">
        <v>13423</v>
      </c>
    </row>
    <row r="6671" spans="1:2" x14ac:dyDescent="0.25">
      <c r="A6671" s="13" t="s">
        <v>13424</v>
      </c>
      <c r="B6671" s="14" t="s">
        <v>13425</v>
      </c>
    </row>
    <row r="6672" spans="1:2" x14ac:dyDescent="0.25">
      <c r="A6672" s="13" t="s">
        <v>13426</v>
      </c>
      <c r="B6672" s="14" t="s">
        <v>13427</v>
      </c>
    </row>
    <row r="6673" spans="1:2" x14ac:dyDescent="0.25">
      <c r="A6673" s="13" t="s">
        <v>13428</v>
      </c>
      <c r="B6673" s="14" t="s">
        <v>13429</v>
      </c>
    </row>
    <row r="6674" spans="1:2" x14ac:dyDescent="0.25">
      <c r="A6674" s="13" t="s">
        <v>13430</v>
      </c>
      <c r="B6674" s="14" t="s">
        <v>13431</v>
      </c>
    </row>
    <row r="6675" spans="1:2" x14ac:dyDescent="0.25">
      <c r="A6675" s="13" t="s">
        <v>13432</v>
      </c>
      <c r="B6675" s="14" t="s">
        <v>13433</v>
      </c>
    </row>
    <row r="6676" spans="1:2" x14ac:dyDescent="0.25">
      <c r="A6676" s="13" t="s">
        <v>13434</v>
      </c>
      <c r="B6676" s="14" t="s">
        <v>13435</v>
      </c>
    </row>
    <row r="6677" spans="1:2" x14ac:dyDescent="0.25">
      <c r="A6677" s="13" t="s">
        <v>13436</v>
      </c>
      <c r="B6677" s="14" t="s">
        <v>13437</v>
      </c>
    </row>
    <row r="6678" spans="1:2" x14ac:dyDescent="0.25">
      <c r="A6678" s="13" t="s">
        <v>13438</v>
      </c>
      <c r="B6678" s="14" t="s">
        <v>13439</v>
      </c>
    </row>
    <row r="6679" spans="1:2" x14ac:dyDescent="0.25">
      <c r="A6679" s="13" t="s">
        <v>13440</v>
      </c>
      <c r="B6679" s="14" t="s">
        <v>13441</v>
      </c>
    </row>
    <row r="6680" spans="1:2" x14ac:dyDescent="0.25">
      <c r="A6680" s="13" t="s">
        <v>13442</v>
      </c>
      <c r="B6680" s="14" t="s">
        <v>13443</v>
      </c>
    </row>
    <row r="6681" spans="1:2" x14ac:dyDescent="0.25">
      <c r="A6681" s="13" t="s">
        <v>13444</v>
      </c>
      <c r="B6681" s="14" t="s">
        <v>13445</v>
      </c>
    </row>
    <row r="6682" spans="1:2" x14ac:dyDescent="0.25">
      <c r="A6682" s="13" t="s">
        <v>13446</v>
      </c>
      <c r="B6682" s="14" t="s">
        <v>13447</v>
      </c>
    </row>
    <row r="6683" spans="1:2" x14ac:dyDescent="0.25">
      <c r="A6683" s="13" t="s">
        <v>13448</v>
      </c>
      <c r="B6683" s="14" t="s">
        <v>13449</v>
      </c>
    </row>
    <row r="6684" spans="1:2" x14ac:dyDescent="0.25">
      <c r="A6684" s="13" t="s">
        <v>13450</v>
      </c>
      <c r="B6684" s="14" t="s">
        <v>13451</v>
      </c>
    </row>
    <row r="6685" spans="1:2" x14ac:dyDescent="0.25">
      <c r="A6685" s="13" t="s">
        <v>13452</v>
      </c>
      <c r="B6685" s="14" t="s">
        <v>13453</v>
      </c>
    </row>
    <row r="6686" spans="1:2" x14ac:dyDescent="0.25">
      <c r="A6686" s="13" t="s">
        <v>13454</v>
      </c>
      <c r="B6686" s="14" t="s">
        <v>13455</v>
      </c>
    </row>
    <row r="6687" spans="1:2" x14ac:dyDescent="0.25">
      <c r="A6687" s="13" t="s">
        <v>13456</v>
      </c>
      <c r="B6687" s="14" t="s">
        <v>13457</v>
      </c>
    </row>
    <row r="6688" spans="1:2" x14ac:dyDescent="0.25">
      <c r="A6688" s="13" t="s">
        <v>13458</v>
      </c>
      <c r="B6688" s="14" t="s">
        <v>13459</v>
      </c>
    </row>
    <row r="6689" spans="1:2" x14ac:dyDescent="0.25">
      <c r="A6689" s="13" t="s">
        <v>13460</v>
      </c>
      <c r="B6689" s="14" t="s">
        <v>13461</v>
      </c>
    </row>
    <row r="6690" spans="1:2" x14ac:dyDescent="0.25">
      <c r="A6690" s="13" t="s">
        <v>13462</v>
      </c>
      <c r="B6690" s="14" t="s">
        <v>13463</v>
      </c>
    </row>
    <row r="6691" spans="1:2" x14ac:dyDescent="0.25">
      <c r="A6691" s="13" t="s">
        <v>13464</v>
      </c>
      <c r="B6691" s="14" t="s">
        <v>13465</v>
      </c>
    </row>
    <row r="6692" spans="1:2" x14ac:dyDescent="0.25">
      <c r="A6692" s="13" t="s">
        <v>13466</v>
      </c>
      <c r="B6692" s="14" t="s">
        <v>13467</v>
      </c>
    </row>
    <row r="6693" spans="1:2" ht="30" x14ac:dyDescent="0.25">
      <c r="A6693" s="13" t="s">
        <v>13468</v>
      </c>
      <c r="B6693" s="14" t="s">
        <v>13469</v>
      </c>
    </row>
    <row r="6694" spans="1:2" x14ac:dyDescent="0.25">
      <c r="A6694" s="13" t="s">
        <v>13470</v>
      </c>
      <c r="B6694" s="14" t="s">
        <v>13471</v>
      </c>
    </row>
    <row r="6695" spans="1:2" ht="30" x14ac:dyDescent="0.25">
      <c r="A6695" s="13" t="s">
        <v>13472</v>
      </c>
      <c r="B6695" s="14" t="s">
        <v>13473</v>
      </c>
    </row>
    <row r="6696" spans="1:2" x14ac:dyDescent="0.25">
      <c r="A6696" s="13" t="s">
        <v>13474</v>
      </c>
      <c r="B6696" s="14" t="s">
        <v>13475</v>
      </c>
    </row>
    <row r="6697" spans="1:2" x14ac:dyDescent="0.25">
      <c r="A6697" s="13" t="s">
        <v>13476</v>
      </c>
      <c r="B6697" s="14" t="s">
        <v>13477</v>
      </c>
    </row>
    <row r="6698" spans="1:2" x14ac:dyDescent="0.25">
      <c r="A6698" s="13" t="s">
        <v>13478</v>
      </c>
      <c r="B6698" s="14" t="s">
        <v>13479</v>
      </c>
    </row>
    <row r="6699" spans="1:2" x14ac:dyDescent="0.25">
      <c r="A6699" s="13" t="s">
        <v>13480</v>
      </c>
      <c r="B6699" s="14" t="s">
        <v>13481</v>
      </c>
    </row>
    <row r="6700" spans="1:2" x14ac:dyDescent="0.25">
      <c r="A6700" s="13" t="s">
        <v>13482</v>
      </c>
      <c r="B6700" s="14" t="s">
        <v>13483</v>
      </c>
    </row>
    <row r="6701" spans="1:2" x14ac:dyDescent="0.25">
      <c r="A6701" s="13" t="s">
        <v>13484</v>
      </c>
      <c r="B6701" s="14" t="s">
        <v>13485</v>
      </c>
    </row>
    <row r="6702" spans="1:2" x14ac:dyDescent="0.25">
      <c r="A6702" s="13" t="s">
        <v>13486</v>
      </c>
      <c r="B6702" s="14" t="s">
        <v>13487</v>
      </c>
    </row>
    <row r="6703" spans="1:2" x14ac:dyDescent="0.25">
      <c r="A6703" s="13" t="s">
        <v>13488</v>
      </c>
      <c r="B6703" s="14" t="s">
        <v>13489</v>
      </c>
    </row>
    <row r="6704" spans="1:2" x14ac:dyDescent="0.25">
      <c r="A6704" s="13" t="s">
        <v>13490</v>
      </c>
      <c r="B6704" s="14" t="s">
        <v>13491</v>
      </c>
    </row>
    <row r="6705" spans="1:2" ht="30" x14ac:dyDescent="0.25">
      <c r="A6705" s="13" t="s">
        <v>13492</v>
      </c>
      <c r="B6705" s="14" t="s">
        <v>13493</v>
      </c>
    </row>
    <row r="6706" spans="1:2" ht="30" x14ac:dyDescent="0.25">
      <c r="A6706" s="13" t="s">
        <v>13494</v>
      </c>
      <c r="B6706" s="14" t="s">
        <v>13495</v>
      </c>
    </row>
    <row r="6707" spans="1:2" x14ac:dyDescent="0.25">
      <c r="A6707" s="13" t="s">
        <v>13496</v>
      </c>
      <c r="B6707" s="14" t="s">
        <v>13497</v>
      </c>
    </row>
    <row r="6708" spans="1:2" x14ac:dyDescent="0.25">
      <c r="A6708" s="13" t="s">
        <v>13498</v>
      </c>
      <c r="B6708" s="14" t="s">
        <v>13499</v>
      </c>
    </row>
    <row r="6709" spans="1:2" x14ac:dyDescent="0.25">
      <c r="A6709" s="13" t="s">
        <v>13500</v>
      </c>
      <c r="B6709" s="14" t="s">
        <v>13501</v>
      </c>
    </row>
    <row r="6710" spans="1:2" x14ac:dyDescent="0.25">
      <c r="A6710" s="13" t="s">
        <v>13502</v>
      </c>
      <c r="B6710" s="14" t="s">
        <v>13503</v>
      </c>
    </row>
    <row r="6711" spans="1:2" ht="30" x14ac:dyDescent="0.25">
      <c r="A6711" s="13" t="s">
        <v>13504</v>
      </c>
      <c r="B6711" s="14" t="s">
        <v>13505</v>
      </c>
    </row>
    <row r="6712" spans="1:2" x14ac:dyDescent="0.25">
      <c r="A6712" s="13" t="s">
        <v>13506</v>
      </c>
      <c r="B6712" s="14" t="s">
        <v>13507</v>
      </c>
    </row>
    <row r="6713" spans="1:2" x14ac:dyDescent="0.25">
      <c r="A6713" s="13" t="s">
        <v>13508</v>
      </c>
      <c r="B6713" s="14" t="s">
        <v>13509</v>
      </c>
    </row>
    <row r="6714" spans="1:2" x14ac:dyDescent="0.25">
      <c r="A6714" s="13" t="s">
        <v>13510</v>
      </c>
      <c r="B6714" s="14" t="s">
        <v>13511</v>
      </c>
    </row>
    <row r="6715" spans="1:2" x14ac:dyDescent="0.25">
      <c r="A6715" s="13" t="s">
        <v>13512</v>
      </c>
      <c r="B6715" s="14" t="s">
        <v>13513</v>
      </c>
    </row>
    <row r="6716" spans="1:2" x14ac:dyDescent="0.25">
      <c r="A6716" s="13" t="s">
        <v>13514</v>
      </c>
      <c r="B6716" s="14" t="s">
        <v>13515</v>
      </c>
    </row>
    <row r="6717" spans="1:2" x14ac:dyDescent="0.25">
      <c r="A6717" s="13" t="s">
        <v>13516</v>
      </c>
      <c r="B6717" s="14" t="s">
        <v>13517</v>
      </c>
    </row>
    <row r="6718" spans="1:2" x14ac:dyDescent="0.25">
      <c r="A6718" s="13" t="s">
        <v>13518</v>
      </c>
      <c r="B6718" s="14" t="s">
        <v>13519</v>
      </c>
    </row>
    <row r="6719" spans="1:2" x14ac:dyDescent="0.25">
      <c r="A6719" s="13" t="s">
        <v>13520</v>
      </c>
      <c r="B6719" s="14" t="s">
        <v>13521</v>
      </c>
    </row>
    <row r="6720" spans="1:2" x14ac:dyDescent="0.25">
      <c r="A6720" s="13" t="s">
        <v>13522</v>
      </c>
      <c r="B6720" s="14" t="s">
        <v>13523</v>
      </c>
    </row>
    <row r="6721" spans="1:2" x14ac:dyDescent="0.25">
      <c r="A6721" s="13" t="s">
        <v>13524</v>
      </c>
      <c r="B6721" s="14" t="s">
        <v>13525</v>
      </c>
    </row>
    <row r="6722" spans="1:2" x14ac:dyDescent="0.25">
      <c r="A6722" s="13" t="s">
        <v>13526</v>
      </c>
      <c r="B6722" s="14" t="s">
        <v>13527</v>
      </c>
    </row>
    <row r="6723" spans="1:2" x14ac:dyDescent="0.25">
      <c r="A6723" s="13" t="s">
        <v>13528</v>
      </c>
      <c r="B6723" s="14" t="s">
        <v>13529</v>
      </c>
    </row>
    <row r="6724" spans="1:2" x14ac:dyDescent="0.25">
      <c r="A6724" s="13" t="s">
        <v>13530</v>
      </c>
      <c r="B6724" s="14" t="s">
        <v>13531</v>
      </c>
    </row>
    <row r="6725" spans="1:2" ht="30" x14ac:dyDescent="0.25">
      <c r="A6725" s="13" t="s">
        <v>13532</v>
      </c>
      <c r="B6725" s="14" t="s">
        <v>13533</v>
      </c>
    </row>
    <row r="6726" spans="1:2" ht="30" x14ac:dyDescent="0.25">
      <c r="A6726" s="13" t="s">
        <v>13534</v>
      </c>
      <c r="B6726" s="14" t="s">
        <v>13535</v>
      </c>
    </row>
    <row r="6727" spans="1:2" x14ac:dyDescent="0.25">
      <c r="A6727" s="13" t="s">
        <v>13536</v>
      </c>
      <c r="B6727" s="14" t="s">
        <v>13537</v>
      </c>
    </row>
    <row r="6728" spans="1:2" x14ac:dyDescent="0.25">
      <c r="A6728" s="13" t="s">
        <v>13538</v>
      </c>
      <c r="B6728" s="14" t="s">
        <v>13539</v>
      </c>
    </row>
    <row r="6729" spans="1:2" x14ac:dyDescent="0.25">
      <c r="A6729" s="13" t="s">
        <v>13540</v>
      </c>
      <c r="B6729" s="14" t="s">
        <v>13541</v>
      </c>
    </row>
    <row r="6730" spans="1:2" x14ac:dyDescent="0.25">
      <c r="A6730" s="13" t="s">
        <v>13542</v>
      </c>
      <c r="B6730" s="14" t="s">
        <v>13543</v>
      </c>
    </row>
    <row r="6731" spans="1:2" x14ac:dyDescent="0.25">
      <c r="A6731" s="13" t="s">
        <v>13544</v>
      </c>
      <c r="B6731" s="14" t="s">
        <v>13545</v>
      </c>
    </row>
    <row r="6732" spans="1:2" x14ac:dyDescent="0.25">
      <c r="A6732" s="13" t="s">
        <v>13546</v>
      </c>
      <c r="B6732" s="14" t="s">
        <v>13547</v>
      </c>
    </row>
    <row r="6733" spans="1:2" x14ac:dyDescent="0.25">
      <c r="A6733" s="13" t="s">
        <v>13548</v>
      </c>
      <c r="B6733" s="14" t="s">
        <v>13549</v>
      </c>
    </row>
    <row r="6734" spans="1:2" x14ac:dyDescent="0.25">
      <c r="A6734" s="13" t="s">
        <v>13550</v>
      </c>
      <c r="B6734" s="14" t="s">
        <v>13551</v>
      </c>
    </row>
    <row r="6735" spans="1:2" x14ac:dyDescent="0.25">
      <c r="A6735" s="13" t="s">
        <v>13552</v>
      </c>
      <c r="B6735" s="14" t="s">
        <v>13553</v>
      </c>
    </row>
    <row r="6736" spans="1:2" x14ac:dyDescent="0.25">
      <c r="A6736" s="13" t="s">
        <v>13554</v>
      </c>
      <c r="B6736" s="14" t="s">
        <v>13555</v>
      </c>
    </row>
    <row r="6737" spans="1:2" x14ac:dyDescent="0.25">
      <c r="A6737" s="13" t="s">
        <v>13556</v>
      </c>
      <c r="B6737" s="14" t="s">
        <v>13557</v>
      </c>
    </row>
    <row r="6738" spans="1:2" x14ac:dyDescent="0.25">
      <c r="A6738" s="13" t="s">
        <v>13558</v>
      </c>
      <c r="B6738" s="14" t="s">
        <v>13559</v>
      </c>
    </row>
    <row r="6739" spans="1:2" x14ac:dyDescent="0.25">
      <c r="A6739" s="13" t="s">
        <v>13560</v>
      </c>
      <c r="B6739" s="14" t="s">
        <v>13561</v>
      </c>
    </row>
    <row r="6740" spans="1:2" x14ac:dyDescent="0.25">
      <c r="A6740" s="13" t="s">
        <v>13562</v>
      </c>
      <c r="B6740" s="14" t="s">
        <v>13563</v>
      </c>
    </row>
    <row r="6741" spans="1:2" x14ac:dyDescent="0.25">
      <c r="A6741" s="13" t="s">
        <v>13564</v>
      </c>
      <c r="B6741" s="14" t="s">
        <v>13565</v>
      </c>
    </row>
    <row r="6742" spans="1:2" x14ac:dyDescent="0.25">
      <c r="A6742" s="13" t="s">
        <v>13566</v>
      </c>
      <c r="B6742" s="14" t="s">
        <v>13567</v>
      </c>
    </row>
    <row r="6743" spans="1:2" x14ac:dyDescent="0.25">
      <c r="A6743" s="13" t="s">
        <v>13568</v>
      </c>
      <c r="B6743" s="14" t="s">
        <v>13569</v>
      </c>
    </row>
    <row r="6744" spans="1:2" x14ac:dyDescent="0.25">
      <c r="A6744" s="13" t="s">
        <v>13570</v>
      </c>
      <c r="B6744" s="14" t="s">
        <v>13571</v>
      </c>
    </row>
    <row r="6745" spans="1:2" x14ac:dyDescent="0.25">
      <c r="A6745" s="13" t="s">
        <v>13572</v>
      </c>
      <c r="B6745" s="14" t="s">
        <v>13573</v>
      </c>
    </row>
    <row r="6746" spans="1:2" x14ac:dyDescent="0.25">
      <c r="A6746" s="13" t="s">
        <v>13574</v>
      </c>
      <c r="B6746" s="14" t="s">
        <v>13575</v>
      </c>
    </row>
    <row r="6747" spans="1:2" x14ac:dyDescent="0.25">
      <c r="A6747" s="13" t="s">
        <v>13576</v>
      </c>
      <c r="B6747" s="14" t="s">
        <v>13577</v>
      </c>
    </row>
    <row r="6748" spans="1:2" x14ac:dyDescent="0.25">
      <c r="A6748" s="13" t="s">
        <v>13578</v>
      </c>
      <c r="B6748" s="14" t="s">
        <v>13579</v>
      </c>
    </row>
    <row r="6749" spans="1:2" x14ac:dyDescent="0.25">
      <c r="A6749" s="13" t="s">
        <v>13580</v>
      </c>
      <c r="B6749" s="14" t="s">
        <v>13581</v>
      </c>
    </row>
    <row r="6750" spans="1:2" x14ac:dyDescent="0.25">
      <c r="A6750" s="13" t="s">
        <v>13582</v>
      </c>
      <c r="B6750" s="14" t="s">
        <v>13583</v>
      </c>
    </row>
    <row r="6751" spans="1:2" x14ac:dyDescent="0.25">
      <c r="A6751" s="13" t="s">
        <v>13584</v>
      </c>
      <c r="B6751" s="14" t="s">
        <v>13585</v>
      </c>
    </row>
    <row r="6752" spans="1:2" x14ac:dyDescent="0.25">
      <c r="A6752" s="13" t="s">
        <v>13586</v>
      </c>
      <c r="B6752" s="14" t="s">
        <v>13587</v>
      </c>
    </row>
    <row r="6753" spans="1:2" x14ac:dyDescent="0.25">
      <c r="A6753" s="13" t="s">
        <v>13588</v>
      </c>
      <c r="B6753" s="14" t="s">
        <v>13589</v>
      </c>
    </row>
    <row r="6754" spans="1:2" x14ac:dyDescent="0.25">
      <c r="A6754" s="13" t="s">
        <v>13590</v>
      </c>
      <c r="B6754" s="14" t="s">
        <v>13591</v>
      </c>
    </row>
    <row r="6755" spans="1:2" x14ac:dyDescent="0.25">
      <c r="A6755" s="13" t="s">
        <v>13592</v>
      </c>
      <c r="B6755" s="14" t="s">
        <v>13593</v>
      </c>
    </row>
    <row r="6756" spans="1:2" x14ac:dyDescent="0.25">
      <c r="A6756" s="13" t="s">
        <v>13594</v>
      </c>
      <c r="B6756" s="14" t="s">
        <v>13595</v>
      </c>
    </row>
    <row r="6757" spans="1:2" x14ac:dyDescent="0.25">
      <c r="A6757" s="13" t="s">
        <v>13596</v>
      </c>
      <c r="B6757" s="14" t="s">
        <v>13597</v>
      </c>
    </row>
    <row r="6758" spans="1:2" x14ac:dyDescent="0.25">
      <c r="A6758" s="13" t="s">
        <v>13598</v>
      </c>
      <c r="B6758" s="14" t="s">
        <v>13599</v>
      </c>
    </row>
    <row r="6759" spans="1:2" x14ac:dyDescent="0.25">
      <c r="A6759" s="13" t="s">
        <v>13600</v>
      </c>
      <c r="B6759" s="14" t="s">
        <v>13601</v>
      </c>
    </row>
    <row r="6760" spans="1:2" x14ac:dyDescent="0.25">
      <c r="A6760" s="13" t="s">
        <v>13602</v>
      </c>
      <c r="B6760" s="14" t="s">
        <v>13603</v>
      </c>
    </row>
    <row r="6761" spans="1:2" x14ac:dyDescent="0.25">
      <c r="A6761" s="13" t="s">
        <v>13604</v>
      </c>
      <c r="B6761" s="14" t="s">
        <v>13605</v>
      </c>
    </row>
    <row r="6762" spans="1:2" x14ac:dyDescent="0.25">
      <c r="A6762" s="13" t="s">
        <v>13606</v>
      </c>
      <c r="B6762" s="14" t="s">
        <v>13607</v>
      </c>
    </row>
    <row r="6763" spans="1:2" x14ac:dyDescent="0.25">
      <c r="A6763" s="13" t="s">
        <v>13608</v>
      </c>
      <c r="B6763" s="14" t="s">
        <v>13609</v>
      </c>
    </row>
    <row r="6764" spans="1:2" x14ac:dyDescent="0.25">
      <c r="A6764" s="13" t="s">
        <v>13610</v>
      </c>
      <c r="B6764" s="14" t="s">
        <v>13611</v>
      </c>
    </row>
    <row r="6765" spans="1:2" x14ac:dyDescent="0.25">
      <c r="A6765" s="13" t="s">
        <v>13612</v>
      </c>
      <c r="B6765" s="14" t="s">
        <v>13613</v>
      </c>
    </row>
    <row r="6766" spans="1:2" x14ac:dyDescent="0.25">
      <c r="A6766" s="13" t="s">
        <v>13614</v>
      </c>
      <c r="B6766" s="14" t="s">
        <v>13615</v>
      </c>
    </row>
    <row r="6767" spans="1:2" x14ac:dyDescent="0.25">
      <c r="A6767" s="13" t="s">
        <v>13616</v>
      </c>
      <c r="B6767" s="14" t="s">
        <v>13617</v>
      </c>
    </row>
    <row r="6768" spans="1:2" x14ac:dyDescent="0.25">
      <c r="A6768" s="13" t="s">
        <v>13618</v>
      </c>
      <c r="B6768" s="14" t="s">
        <v>13619</v>
      </c>
    </row>
    <row r="6769" spans="1:2" x14ac:dyDescent="0.25">
      <c r="A6769" s="13" t="s">
        <v>13620</v>
      </c>
      <c r="B6769" s="14" t="s">
        <v>13621</v>
      </c>
    </row>
    <row r="6770" spans="1:2" x14ac:dyDescent="0.25">
      <c r="A6770" s="13" t="s">
        <v>13622</v>
      </c>
      <c r="B6770" s="14" t="s">
        <v>13623</v>
      </c>
    </row>
    <row r="6771" spans="1:2" x14ac:dyDescent="0.25">
      <c r="A6771" s="13" t="s">
        <v>13624</v>
      </c>
      <c r="B6771" s="14" t="s">
        <v>13625</v>
      </c>
    </row>
    <row r="6772" spans="1:2" ht="30" x14ac:dyDescent="0.25">
      <c r="A6772" s="13" t="s">
        <v>13626</v>
      </c>
      <c r="B6772" s="14" t="s">
        <v>13627</v>
      </c>
    </row>
    <row r="6773" spans="1:2" x14ac:dyDescent="0.25">
      <c r="A6773" s="13" t="s">
        <v>13628</v>
      </c>
      <c r="B6773" s="14" t="s">
        <v>13629</v>
      </c>
    </row>
    <row r="6774" spans="1:2" x14ac:dyDescent="0.25">
      <c r="A6774" s="13" t="s">
        <v>13630</v>
      </c>
      <c r="B6774" s="14" t="s">
        <v>13631</v>
      </c>
    </row>
    <row r="6775" spans="1:2" x14ac:dyDescent="0.25">
      <c r="A6775" s="13" t="s">
        <v>13632</v>
      </c>
      <c r="B6775" s="14" t="s">
        <v>13633</v>
      </c>
    </row>
    <row r="6776" spans="1:2" x14ac:dyDescent="0.25">
      <c r="A6776" s="13" t="s">
        <v>13634</v>
      </c>
      <c r="B6776" s="14" t="s">
        <v>13635</v>
      </c>
    </row>
    <row r="6777" spans="1:2" x14ac:dyDescent="0.25">
      <c r="A6777" s="13" t="s">
        <v>13636</v>
      </c>
      <c r="B6777" s="14" t="s">
        <v>13637</v>
      </c>
    </row>
    <row r="6778" spans="1:2" x14ac:dyDescent="0.25">
      <c r="A6778" s="13" t="s">
        <v>13638</v>
      </c>
      <c r="B6778" s="14" t="s">
        <v>13639</v>
      </c>
    </row>
    <row r="6779" spans="1:2" x14ac:dyDescent="0.25">
      <c r="A6779" s="13" t="s">
        <v>13640</v>
      </c>
      <c r="B6779" s="14" t="s">
        <v>13641</v>
      </c>
    </row>
    <row r="6780" spans="1:2" x14ac:dyDescent="0.25">
      <c r="A6780" s="13" t="s">
        <v>13642</v>
      </c>
      <c r="B6780" s="14" t="s">
        <v>13643</v>
      </c>
    </row>
    <row r="6781" spans="1:2" x14ac:dyDescent="0.25">
      <c r="A6781" s="13" t="s">
        <v>13644</v>
      </c>
      <c r="B6781" s="14" t="s">
        <v>13645</v>
      </c>
    </row>
    <row r="6782" spans="1:2" x14ac:dyDescent="0.25">
      <c r="A6782" s="13" t="s">
        <v>13646</v>
      </c>
      <c r="B6782" s="14" t="s">
        <v>13647</v>
      </c>
    </row>
    <row r="6783" spans="1:2" x14ac:dyDescent="0.25">
      <c r="A6783" s="13" t="s">
        <v>13648</v>
      </c>
      <c r="B6783" s="14" t="s">
        <v>13649</v>
      </c>
    </row>
    <row r="6784" spans="1:2" x14ac:dyDescent="0.25">
      <c r="A6784" s="13" t="s">
        <v>13650</v>
      </c>
      <c r="B6784" s="14" t="s">
        <v>13651</v>
      </c>
    </row>
    <row r="6785" spans="1:2" x14ac:dyDescent="0.25">
      <c r="A6785" s="13" t="s">
        <v>13652</v>
      </c>
      <c r="B6785" s="14" t="s">
        <v>13653</v>
      </c>
    </row>
    <row r="6786" spans="1:2" x14ac:dyDescent="0.25">
      <c r="A6786" s="13" t="s">
        <v>13654</v>
      </c>
      <c r="B6786" s="14" t="s">
        <v>13655</v>
      </c>
    </row>
    <row r="6787" spans="1:2" ht="30" x14ac:dyDescent="0.25">
      <c r="A6787" s="13" t="s">
        <v>13656</v>
      </c>
      <c r="B6787" s="14" t="s">
        <v>13657</v>
      </c>
    </row>
    <row r="6788" spans="1:2" ht="30" x14ac:dyDescent="0.25">
      <c r="A6788" s="13" t="s">
        <v>13658</v>
      </c>
      <c r="B6788" s="14" t="s">
        <v>13659</v>
      </c>
    </row>
    <row r="6789" spans="1:2" ht="30" x14ac:dyDescent="0.25">
      <c r="A6789" s="13" t="s">
        <v>13660</v>
      </c>
      <c r="B6789" s="14" t="s">
        <v>13661</v>
      </c>
    </row>
    <row r="6790" spans="1:2" ht="30" x14ac:dyDescent="0.25">
      <c r="A6790" s="13" t="s">
        <v>13662</v>
      </c>
      <c r="B6790" s="14" t="s">
        <v>13663</v>
      </c>
    </row>
    <row r="6791" spans="1:2" ht="30" x14ac:dyDescent="0.25">
      <c r="A6791" s="13" t="s">
        <v>13664</v>
      </c>
      <c r="B6791" s="14" t="s">
        <v>13665</v>
      </c>
    </row>
    <row r="6792" spans="1:2" x14ac:dyDescent="0.25">
      <c r="A6792" s="13" t="s">
        <v>13666</v>
      </c>
      <c r="B6792" s="14" t="s">
        <v>13667</v>
      </c>
    </row>
    <row r="6793" spans="1:2" ht="30" x14ac:dyDescent="0.25">
      <c r="A6793" s="13" t="s">
        <v>13668</v>
      </c>
      <c r="B6793" s="14" t="s">
        <v>13669</v>
      </c>
    </row>
    <row r="6794" spans="1:2" ht="30" x14ac:dyDescent="0.25">
      <c r="A6794" s="13" t="s">
        <v>13670</v>
      </c>
      <c r="B6794" s="14" t="s">
        <v>13671</v>
      </c>
    </row>
    <row r="6795" spans="1:2" x14ac:dyDescent="0.25">
      <c r="A6795" s="13" t="s">
        <v>13672</v>
      </c>
      <c r="B6795" s="14" t="s">
        <v>13673</v>
      </c>
    </row>
    <row r="6796" spans="1:2" x14ac:dyDescent="0.25">
      <c r="A6796" s="13" t="s">
        <v>13674</v>
      </c>
      <c r="B6796" s="14" t="s">
        <v>13675</v>
      </c>
    </row>
    <row r="6797" spans="1:2" x14ac:dyDescent="0.25">
      <c r="A6797" s="13" t="s">
        <v>13676</v>
      </c>
      <c r="B6797" s="14" t="s">
        <v>13677</v>
      </c>
    </row>
    <row r="6798" spans="1:2" x14ac:dyDescent="0.25">
      <c r="A6798" s="13" t="s">
        <v>13678</v>
      </c>
      <c r="B6798" s="14" t="s">
        <v>13679</v>
      </c>
    </row>
    <row r="6799" spans="1:2" x14ac:dyDescent="0.25">
      <c r="A6799" s="13" t="s">
        <v>13680</v>
      </c>
      <c r="B6799" s="14" t="s">
        <v>13681</v>
      </c>
    </row>
    <row r="6800" spans="1:2" x14ac:dyDescent="0.25">
      <c r="A6800" s="13" t="s">
        <v>13682</v>
      </c>
      <c r="B6800" s="14" t="s">
        <v>13683</v>
      </c>
    </row>
    <row r="6801" spans="1:2" x14ac:dyDescent="0.25">
      <c r="A6801" s="13" t="s">
        <v>13684</v>
      </c>
      <c r="B6801" s="14" t="s">
        <v>13685</v>
      </c>
    </row>
    <row r="6802" spans="1:2" x14ac:dyDescent="0.25">
      <c r="A6802" s="13" t="s">
        <v>13686</v>
      </c>
      <c r="B6802" s="14" t="s">
        <v>13687</v>
      </c>
    </row>
    <row r="6803" spans="1:2" x14ac:dyDescent="0.25">
      <c r="A6803" s="13" t="s">
        <v>13688</v>
      </c>
      <c r="B6803" s="14" t="s">
        <v>13689</v>
      </c>
    </row>
    <row r="6804" spans="1:2" x14ac:dyDescent="0.25">
      <c r="A6804" s="13" t="s">
        <v>13690</v>
      </c>
      <c r="B6804" s="14" t="s">
        <v>13691</v>
      </c>
    </row>
    <row r="6805" spans="1:2" x14ac:dyDescent="0.25">
      <c r="A6805" s="13" t="s">
        <v>13692</v>
      </c>
      <c r="B6805" s="14" t="s">
        <v>13693</v>
      </c>
    </row>
    <row r="6806" spans="1:2" x14ac:dyDescent="0.25">
      <c r="A6806" s="13" t="s">
        <v>13694</v>
      </c>
      <c r="B6806" s="14" t="s">
        <v>13695</v>
      </c>
    </row>
    <row r="6807" spans="1:2" x14ac:dyDescent="0.25">
      <c r="A6807" s="13" t="s">
        <v>13696</v>
      </c>
      <c r="B6807" s="14" t="s">
        <v>13697</v>
      </c>
    </row>
    <row r="6808" spans="1:2" x14ac:dyDescent="0.25">
      <c r="A6808" s="13" t="s">
        <v>13698</v>
      </c>
      <c r="B6808" s="14" t="s">
        <v>13699</v>
      </c>
    </row>
    <row r="6809" spans="1:2" x14ac:dyDescent="0.25">
      <c r="A6809" s="13" t="s">
        <v>13700</v>
      </c>
      <c r="B6809" s="14" t="s">
        <v>13701</v>
      </c>
    </row>
    <row r="6810" spans="1:2" x14ac:dyDescent="0.25">
      <c r="A6810" s="13" t="s">
        <v>13702</v>
      </c>
      <c r="B6810" s="14" t="s">
        <v>13703</v>
      </c>
    </row>
    <row r="6811" spans="1:2" x14ac:dyDescent="0.25">
      <c r="A6811" s="13" t="s">
        <v>13704</v>
      </c>
      <c r="B6811" s="14" t="s">
        <v>13705</v>
      </c>
    </row>
    <row r="6812" spans="1:2" x14ac:dyDescent="0.25">
      <c r="A6812" s="13" t="s">
        <v>13706</v>
      </c>
      <c r="B6812" s="14" t="s">
        <v>13707</v>
      </c>
    </row>
    <row r="6813" spans="1:2" x14ac:dyDescent="0.25">
      <c r="A6813" s="13" t="s">
        <v>13708</v>
      </c>
      <c r="B6813" s="14" t="s">
        <v>13709</v>
      </c>
    </row>
    <row r="6814" spans="1:2" x14ac:dyDescent="0.25">
      <c r="A6814" s="13" t="s">
        <v>13710</v>
      </c>
      <c r="B6814" s="14" t="s">
        <v>13711</v>
      </c>
    </row>
    <row r="6815" spans="1:2" x14ac:dyDescent="0.25">
      <c r="A6815" s="13" t="s">
        <v>13712</v>
      </c>
      <c r="B6815" s="14" t="s">
        <v>13713</v>
      </c>
    </row>
    <row r="6816" spans="1:2" ht="30" x14ac:dyDescent="0.25">
      <c r="A6816" s="13" t="s">
        <v>13714</v>
      </c>
      <c r="B6816" s="14" t="s">
        <v>13715</v>
      </c>
    </row>
    <row r="6817" spans="1:2" x14ac:dyDescent="0.25">
      <c r="A6817" s="13" t="s">
        <v>13716</v>
      </c>
      <c r="B6817" s="14" t="s">
        <v>13717</v>
      </c>
    </row>
    <row r="6818" spans="1:2" x14ac:dyDescent="0.25">
      <c r="A6818" s="13" t="s">
        <v>13718</v>
      </c>
      <c r="B6818" s="14" t="s">
        <v>13719</v>
      </c>
    </row>
    <row r="6819" spans="1:2" x14ac:dyDescent="0.25">
      <c r="A6819" s="13" t="s">
        <v>13720</v>
      </c>
      <c r="B6819" s="14" t="s">
        <v>13721</v>
      </c>
    </row>
    <row r="6820" spans="1:2" x14ac:dyDescent="0.25">
      <c r="A6820" s="13" t="s">
        <v>13722</v>
      </c>
      <c r="B6820" s="14" t="s">
        <v>13723</v>
      </c>
    </row>
    <row r="6821" spans="1:2" x14ac:dyDescent="0.25">
      <c r="A6821" s="13" t="s">
        <v>13724</v>
      </c>
      <c r="B6821" s="14" t="s">
        <v>13725</v>
      </c>
    </row>
    <row r="6822" spans="1:2" x14ac:dyDescent="0.25">
      <c r="A6822" s="13" t="s">
        <v>13726</v>
      </c>
      <c r="B6822" s="14" t="s">
        <v>13727</v>
      </c>
    </row>
    <row r="6823" spans="1:2" x14ac:dyDescent="0.25">
      <c r="A6823" s="13" t="s">
        <v>13728</v>
      </c>
      <c r="B6823" s="14" t="s">
        <v>13729</v>
      </c>
    </row>
    <row r="6824" spans="1:2" x14ac:dyDescent="0.25">
      <c r="A6824" s="13" t="s">
        <v>13730</v>
      </c>
      <c r="B6824" s="14" t="s">
        <v>13731</v>
      </c>
    </row>
    <row r="6825" spans="1:2" ht="30" x14ac:dyDescent="0.25">
      <c r="A6825" s="13" t="s">
        <v>13732</v>
      </c>
      <c r="B6825" s="14" t="s">
        <v>13733</v>
      </c>
    </row>
    <row r="6826" spans="1:2" ht="30" x14ac:dyDescent="0.25">
      <c r="A6826" s="13" t="s">
        <v>13734</v>
      </c>
      <c r="B6826" s="14" t="s">
        <v>13735</v>
      </c>
    </row>
    <row r="6827" spans="1:2" x14ac:dyDescent="0.25">
      <c r="A6827" s="13" t="s">
        <v>13736</v>
      </c>
      <c r="B6827" s="14" t="s">
        <v>13737</v>
      </c>
    </row>
    <row r="6828" spans="1:2" x14ac:dyDescent="0.25">
      <c r="A6828" s="13" t="s">
        <v>13738</v>
      </c>
      <c r="B6828" s="14" t="s">
        <v>13739</v>
      </c>
    </row>
    <row r="6829" spans="1:2" x14ac:dyDescent="0.25">
      <c r="A6829" s="13" t="s">
        <v>13740</v>
      </c>
      <c r="B6829" s="14" t="s">
        <v>13741</v>
      </c>
    </row>
    <row r="6830" spans="1:2" x14ac:dyDescent="0.25">
      <c r="A6830" s="13" t="s">
        <v>13742</v>
      </c>
      <c r="B6830" s="14" t="s">
        <v>13743</v>
      </c>
    </row>
    <row r="6831" spans="1:2" x14ac:dyDescent="0.25">
      <c r="A6831" s="13" t="s">
        <v>13744</v>
      </c>
      <c r="B6831" s="14" t="s">
        <v>13745</v>
      </c>
    </row>
    <row r="6832" spans="1:2" x14ac:dyDescent="0.25">
      <c r="A6832" s="13" t="s">
        <v>13746</v>
      </c>
      <c r="B6832" s="14" t="s">
        <v>13747</v>
      </c>
    </row>
    <row r="6833" spans="1:2" x14ac:dyDescent="0.25">
      <c r="A6833" s="13" t="s">
        <v>13748</v>
      </c>
      <c r="B6833" s="14" t="s">
        <v>13749</v>
      </c>
    </row>
    <row r="6834" spans="1:2" x14ac:dyDescent="0.25">
      <c r="A6834" s="13" t="s">
        <v>13750</v>
      </c>
      <c r="B6834" s="14" t="s">
        <v>13751</v>
      </c>
    </row>
    <row r="6835" spans="1:2" x14ac:dyDescent="0.25">
      <c r="A6835" s="13" t="s">
        <v>13752</v>
      </c>
      <c r="B6835" s="14" t="s">
        <v>13753</v>
      </c>
    </row>
    <row r="6836" spans="1:2" x14ac:dyDescent="0.25">
      <c r="A6836" s="13" t="s">
        <v>13754</v>
      </c>
      <c r="B6836" s="14" t="s">
        <v>13755</v>
      </c>
    </row>
    <row r="6837" spans="1:2" x14ac:dyDescent="0.25">
      <c r="A6837" s="13" t="s">
        <v>13756</v>
      </c>
      <c r="B6837" s="14" t="s">
        <v>13757</v>
      </c>
    </row>
    <row r="6838" spans="1:2" x14ac:dyDescent="0.25">
      <c r="A6838" s="13" t="s">
        <v>13758</v>
      </c>
      <c r="B6838" s="14" t="s">
        <v>13759</v>
      </c>
    </row>
    <row r="6839" spans="1:2" x14ac:dyDescent="0.25">
      <c r="A6839" s="13" t="s">
        <v>13760</v>
      </c>
      <c r="B6839" s="14" t="s">
        <v>13761</v>
      </c>
    </row>
    <row r="6840" spans="1:2" x14ac:dyDescent="0.25">
      <c r="A6840" s="13" t="s">
        <v>13762</v>
      </c>
      <c r="B6840" s="14" t="s">
        <v>13763</v>
      </c>
    </row>
    <row r="6841" spans="1:2" x14ac:dyDescent="0.25">
      <c r="A6841" s="13" t="s">
        <v>13764</v>
      </c>
      <c r="B6841" s="14" t="s">
        <v>13765</v>
      </c>
    </row>
    <row r="6842" spans="1:2" ht="30" x14ac:dyDescent="0.25">
      <c r="A6842" s="13" t="s">
        <v>13766</v>
      </c>
      <c r="B6842" s="14" t="s">
        <v>13767</v>
      </c>
    </row>
    <row r="6843" spans="1:2" x14ac:dyDescent="0.25">
      <c r="A6843" s="13" t="s">
        <v>13768</v>
      </c>
      <c r="B6843" s="14" t="s">
        <v>13769</v>
      </c>
    </row>
    <row r="6844" spans="1:2" x14ac:dyDescent="0.25">
      <c r="A6844" s="13" t="s">
        <v>13770</v>
      </c>
      <c r="B6844" s="14" t="s">
        <v>13771</v>
      </c>
    </row>
    <row r="6845" spans="1:2" x14ac:dyDescent="0.25">
      <c r="A6845" s="13" t="s">
        <v>13772</v>
      </c>
      <c r="B6845" s="14" t="s">
        <v>13773</v>
      </c>
    </row>
    <row r="6846" spans="1:2" x14ac:dyDescent="0.25">
      <c r="A6846" s="13" t="s">
        <v>13774</v>
      </c>
      <c r="B6846" s="14" t="s">
        <v>13775</v>
      </c>
    </row>
    <row r="6847" spans="1:2" ht="30" x14ac:dyDescent="0.25">
      <c r="A6847" s="13" t="s">
        <v>13776</v>
      </c>
      <c r="B6847" s="14" t="s">
        <v>13777</v>
      </c>
    </row>
    <row r="6848" spans="1:2" x14ac:dyDescent="0.25">
      <c r="A6848" s="13" t="s">
        <v>13778</v>
      </c>
      <c r="B6848" s="14" t="s">
        <v>13779</v>
      </c>
    </row>
    <row r="6849" spans="1:2" x14ac:dyDescent="0.25">
      <c r="A6849" s="13" t="s">
        <v>13780</v>
      </c>
      <c r="B6849" s="14" t="s">
        <v>13781</v>
      </c>
    </row>
    <row r="6850" spans="1:2" x14ac:dyDescent="0.25">
      <c r="A6850" s="13" t="s">
        <v>13782</v>
      </c>
      <c r="B6850" s="14" t="s">
        <v>13783</v>
      </c>
    </row>
    <row r="6851" spans="1:2" x14ac:dyDescent="0.25">
      <c r="A6851" s="13" t="s">
        <v>13784</v>
      </c>
      <c r="B6851" s="14" t="s">
        <v>13785</v>
      </c>
    </row>
    <row r="6852" spans="1:2" x14ac:dyDescent="0.25">
      <c r="A6852" s="13" t="s">
        <v>13786</v>
      </c>
      <c r="B6852" s="14" t="s">
        <v>13787</v>
      </c>
    </row>
    <row r="6853" spans="1:2" x14ac:dyDescent="0.25">
      <c r="A6853" s="13" t="s">
        <v>13788</v>
      </c>
      <c r="B6853" s="14" t="s">
        <v>13789</v>
      </c>
    </row>
    <row r="6854" spans="1:2" ht="30" x14ac:dyDescent="0.25">
      <c r="A6854" s="13" t="s">
        <v>13790</v>
      </c>
      <c r="B6854" s="14" t="s">
        <v>13791</v>
      </c>
    </row>
    <row r="6855" spans="1:2" ht="30" x14ac:dyDescent="0.25">
      <c r="A6855" s="13" t="s">
        <v>13792</v>
      </c>
      <c r="B6855" s="14" t="s">
        <v>13793</v>
      </c>
    </row>
    <row r="6856" spans="1:2" x14ac:dyDescent="0.25">
      <c r="A6856" s="13" t="s">
        <v>13794</v>
      </c>
      <c r="B6856" s="14" t="s">
        <v>13795</v>
      </c>
    </row>
    <row r="6857" spans="1:2" x14ac:dyDescent="0.25">
      <c r="A6857" s="13" t="s">
        <v>13796</v>
      </c>
      <c r="B6857" s="14" t="s">
        <v>13797</v>
      </c>
    </row>
    <row r="6858" spans="1:2" x14ac:dyDescent="0.25">
      <c r="A6858" s="13" t="s">
        <v>13798</v>
      </c>
      <c r="B6858" s="14" t="s">
        <v>13799</v>
      </c>
    </row>
    <row r="6859" spans="1:2" x14ac:dyDescent="0.25">
      <c r="A6859" s="13" t="s">
        <v>13800</v>
      </c>
      <c r="B6859" s="14" t="s">
        <v>13801</v>
      </c>
    </row>
    <row r="6860" spans="1:2" x14ac:dyDescent="0.25">
      <c r="A6860" s="13" t="s">
        <v>13802</v>
      </c>
      <c r="B6860" s="14" t="s">
        <v>13803</v>
      </c>
    </row>
    <row r="6861" spans="1:2" x14ac:dyDescent="0.25">
      <c r="A6861" s="13" t="s">
        <v>13804</v>
      </c>
      <c r="B6861" s="14" t="s">
        <v>13805</v>
      </c>
    </row>
    <row r="6862" spans="1:2" x14ac:dyDescent="0.25">
      <c r="A6862" s="13" t="s">
        <v>13806</v>
      </c>
      <c r="B6862" s="14" t="s">
        <v>13807</v>
      </c>
    </row>
    <row r="6863" spans="1:2" x14ac:dyDescent="0.25">
      <c r="A6863" s="13" t="s">
        <v>13808</v>
      </c>
      <c r="B6863" s="14" t="s">
        <v>13809</v>
      </c>
    </row>
    <row r="6864" spans="1:2" ht="30" x14ac:dyDescent="0.25">
      <c r="A6864" s="13" t="s">
        <v>13810</v>
      </c>
      <c r="B6864" s="14" t="s">
        <v>13811</v>
      </c>
    </row>
    <row r="6865" spans="1:2" ht="30" x14ac:dyDescent="0.25">
      <c r="A6865" s="13" t="s">
        <v>13812</v>
      </c>
      <c r="B6865" s="14" t="s">
        <v>13813</v>
      </c>
    </row>
    <row r="6866" spans="1:2" x14ac:dyDescent="0.25">
      <c r="A6866" s="13" t="s">
        <v>13814</v>
      </c>
      <c r="B6866" s="14" t="s">
        <v>13815</v>
      </c>
    </row>
    <row r="6867" spans="1:2" x14ac:dyDescent="0.25">
      <c r="A6867" s="13" t="s">
        <v>13816</v>
      </c>
      <c r="B6867" s="14" t="s">
        <v>13817</v>
      </c>
    </row>
    <row r="6868" spans="1:2" x14ac:dyDescent="0.25">
      <c r="A6868" s="13" t="s">
        <v>13818</v>
      </c>
      <c r="B6868" s="14" t="s">
        <v>13819</v>
      </c>
    </row>
    <row r="6869" spans="1:2" x14ac:dyDescent="0.25">
      <c r="A6869" s="13" t="s">
        <v>13820</v>
      </c>
      <c r="B6869" s="14" t="s">
        <v>13821</v>
      </c>
    </row>
    <row r="6870" spans="1:2" x14ac:dyDescent="0.25">
      <c r="A6870" s="13" t="s">
        <v>13822</v>
      </c>
      <c r="B6870" s="14" t="s">
        <v>13823</v>
      </c>
    </row>
    <row r="6871" spans="1:2" x14ac:dyDescent="0.25">
      <c r="A6871" s="13" t="s">
        <v>13824</v>
      </c>
      <c r="B6871" s="14" t="s">
        <v>13825</v>
      </c>
    </row>
    <row r="6872" spans="1:2" x14ac:dyDescent="0.25">
      <c r="A6872" s="13" t="s">
        <v>13826</v>
      </c>
      <c r="B6872" s="14" t="s">
        <v>13827</v>
      </c>
    </row>
    <row r="6873" spans="1:2" x14ac:dyDescent="0.25">
      <c r="A6873" s="13" t="s">
        <v>13828</v>
      </c>
      <c r="B6873" s="14" t="s">
        <v>13829</v>
      </c>
    </row>
    <row r="6874" spans="1:2" x14ac:dyDescent="0.25">
      <c r="A6874" s="13" t="s">
        <v>13830</v>
      </c>
      <c r="B6874" s="14" t="s">
        <v>13831</v>
      </c>
    </row>
    <row r="6875" spans="1:2" x14ac:dyDescent="0.25">
      <c r="A6875" s="13" t="s">
        <v>13832</v>
      </c>
      <c r="B6875" s="14" t="s">
        <v>13833</v>
      </c>
    </row>
    <row r="6876" spans="1:2" x14ac:dyDescent="0.25">
      <c r="A6876" s="13" t="s">
        <v>13834</v>
      </c>
      <c r="B6876" s="14" t="s">
        <v>13835</v>
      </c>
    </row>
    <row r="6877" spans="1:2" x14ac:dyDescent="0.25">
      <c r="A6877" s="13" t="s">
        <v>13836</v>
      </c>
      <c r="B6877" s="14" t="s">
        <v>13837</v>
      </c>
    </row>
    <row r="6878" spans="1:2" x14ac:dyDescent="0.25">
      <c r="A6878" s="13" t="s">
        <v>13838</v>
      </c>
      <c r="B6878" s="14" t="s">
        <v>13839</v>
      </c>
    </row>
    <row r="6879" spans="1:2" ht="30" x14ac:dyDescent="0.25">
      <c r="A6879" s="13" t="s">
        <v>13840</v>
      </c>
      <c r="B6879" s="14" t="s">
        <v>13841</v>
      </c>
    </row>
    <row r="6880" spans="1:2" x14ac:dyDescent="0.25">
      <c r="A6880" s="13" t="s">
        <v>13842</v>
      </c>
      <c r="B6880" s="14" t="s">
        <v>13843</v>
      </c>
    </row>
    <row r="6881" spans="1:2" x14ac:dyDescent="0.25">
      <c r="A6881" s="13" t="s">
        <v>13844</v>
      </c>
      <c r="B6881" s="14" t="s">
        <v>13845</v>
      </c>
    </row>
    <row r="6882" spans="1:2" x14ac:dyDescent="0.25">
      <c r="A6882" s="13" t="s">
        <v>13846</v>
      </c>
      <c r="B6882" s="14" t="s">
        <v>13847</v>
      </c>
    </row>
    <row r="6883" spans="1:2" x14ac:dyDescent="0.25">
      <c r="A6883" s="13" t="s">
        <v>13848</v>
      </c>
      <c r="B6883" s="14" t="s">
        <v>13849</v>
      </c>
    </row>
    <row r="6884" spans="1:2" x14ac:dyDescent="0.25">
      <c r="A6884" s="13" t="s">
        <v>13850</v>
      </c>
      <c r="B6884" s="14" t="s">
        <v>13851</v>
      </c>
    </row>
    <row r="6885" spans="1:2" x14ac:dyDescent="0.25">
      <c r="A6885" s="13" t="s">
        <v>13852</v>
      </c>
      <c r="B6885" s="14" t="s">
        <v>13853</v>
      </c>
    </row>
    <row r="6886" spans="1:2" x14ac:dyDescent="0.25">
      <c r="A6886" s="13" t="s">
        <v>13854</v>
      </c>
      <c r="B6886" s="14" t="s">
        <v>13855</v>
      </c>
    </row>
    <row r="6887" spans="1:2" x14ac:dyDescent="0.25">
      <c r="A6887" s="13" t="s">
        <v>13856</v>
      </c>
      <c r="B6887" s="14" t="s">
        <v>13857</v>
      </c>
    </row>
    <row r="6888" spans="1:2" x14ac:dyDescent="0.25">
      <c r="A6888" s="13" t="s">
        <v>13858</v>
      </c>
      <c r="B6888" s="14" t="s">
        <v>13859</v>
      </c>
    </row>
    <row r="6889" spans="1:2" x14ac:dyDescent="0.25">
      <c r="A6889" s="13" t="s">
        <v>13860</v>
      </c>
      <c r="B6889" s="14" t="s">
        <v>13861</v>
      </c>
    </row>
    <row r="6890" spans="1:2" x14ac:dyDescent="0.25">
      <c r="A6890" s="13" t="s">
        <v>13862</v>
      </c>
      <c r="B6890" s="14" t="s">
        <v>13863</v>
      </c>
    </row>
    <row r="6891" spans="1:2" x14ac:dyDescent="0.25">
      <c r="A6891" s="13" t="s">
        <v>13864</v>
      </c>
      <c r="B6891" s="14" t="s">
        <v>13865</v>
      </c>
    </row>
    <row r="6892" spans="1:2" x14ac:dyDescent="0.25">
      <c r="A6892" s="13" t="s">
        <v>13866</v>
      </c>
      <c r="B6892" s="14" t="s">
        <v>13867</v>
      </c>
    </row>
    <row r="6893" spans="1:2" x14ac:dyDescent="0.25">
      <c r="A6893" s="13" t="s">
        <v>13868</v>
      </c>
      <c r="B6893" s="14" t="s">
        <v>13869</v>
      </c>
    </row>
    <row r="6894" spans="1:2" x14ac:dyDescent="0.25">
      <c r="A6894" s="13" t="s">
        <v>13870</v>
      </c>
      <c r="B6894" s="14" t="s">
        <v>13871</v>
      </c>
    </row>
    <row r="6895" spans="1:2" x14ac:dyDescent="0.25">
      <c r="A6895" s="13" t="s">
        <v>13872</v>
      </c>
      <c r="B6895" s="14" t="s">
        <v>13873</v>
      </c>
    </row>
    <row r="6896" spans="1:2" x14ac:dyDescent="0.25">
      <c r="A6896" s="13" t="s">
        <v>13874</v>
      </c>
      <c r="B6896" s="14" t="s">
        <v>13875</v>
      </c>
    </row>
    <row r="6897" spans="1:2" x14ac:dyDescent="0.25">
      <c r="A6897" s="13" t="s">
        <v>13876</v>
      </c>
      <c r="B6897" s="14" t="s">
        <v>13877</v>
      </c>
    </row>
    <row r="6898" spans="1:2" x14ac:dyDescent="0.25">
      <c r="A6898" s="13" t="s">
        <v>13878</v>
      </c>
      <c r="B6898" s="14" t="s">
        <v>13879</v>
      </c>
    </row>
    <row r="6899" spans="1:2" x14ac:dyDescent="0.25">
      <c r="A6899" s="13" t="s">
        <v>13880</v>
      </c>
      <c r="B6899" s="14" t="s">
        <v>13881</v>
      </c>
    </row>
    <row r="6900" spans="1:2" x14ac:dyDescent="0.25">
      <c r="A6900" s="13" t="s">
        <v>13882</v>
      </c>
      <c r="B6900" s="14" t="s">
        <v>13883</v>
      </c>
    </row>
    <row r="6901" spans="1:2" x14ac:dyDescent="0.25">
      <c r="A6901" s="13" t="s">
        <v>13884</v>
      </c>
      <c r="B6901" s="14" t="s">
        <v>13885</v>
      </c>
    </row>
    <row r="6902" spans="1:2" x14ac:dyDescent="0.25">
      <c r="A6902" s="13" t="s">
        <v>13886</v>
      </c>
      <c r="B6902" s="14" t="s">
        <v>13887</v>
      </c>
    </row>
    <row r="6903" spans="1:2" x14ac:dyDescent="0.25">
      <c r="A6903" s="13" t="s">
        <v>13888</v>
      </c>
      <c r="B6903" s="14" t="s">
        <v>13889</v>
      </c>
    </row>
    <row r="6904" spans="1:2" x14ac:dyDescent="0.25">
      <c r="A6904" s="13" t="s">
        <v>13890</v>
      </c>
      <c r="B6904" s="14" t="s">
        <v>13891</v>
      </c>
    </row>
    <row r="6905" spans="1:2" ht="30" x14ac:dyDescent="0.25">
      <c r="A6905" s="13" t="s">
        <v>13892</v>
      </c>
      <c r="B6905" s="14" t="s">
        <v>13893</v>
      </c>
    </row>
    <row r="6906" spans="1:2" x14ac:dyDescent="0.25">
      <c r="A6906" s="13" t="s">
        <v>13894</v>
      </c>
      <c r="B6906" s="14" t="s">
        <v>13895</v>
      </c>
    </row>
    <row r="6907" spans="1:2" x14ac:dyDescent="0.25">
      <c r="A6907" s="13" t="s">
        <v>13896</v>
      </c>
      <c r="B6907" s="14" t="s">
        <v>13897</v>
      </c>
    </row>
    <row r="6908" spans="1:2" x14ac:dyDescent="0.25">
      <c r="A6908" s="13" t="s">
        <v>13898</v>
      </c>
      <c r="B6908" s="14" t="s">
        <v>13899</v>
      </c>
    </row>
    <row r="6909" spans="1:2" x14ac:dyDescent="0.25">
      <c r="A6909" s="13" t="s">
        <v>13900</v>
      </c>
      <c r="B6909" s="14" t="s">
        <v>13901</v>
      </c>
    </row>
    <row r="6910" spans="1:2" x14ac:dyDescent="0.25">
      <c r="A6910" s="13" t="s">
        <v>13902</v>
      </c>
      <c r="B6910" s="14" t="s">
        <v>13903</v>
      </c>
    </row>
    <row r="6911" spans="1:2" x14ac:dyDescent="0.25">
      <c r="A6911" s="13" t="s">
        <v>13904</v>
      </c>
      <c r="B6911" s="14" t="s">
        <v>13905</v>
      </c>
    </row>
    <row r="6912" spans="1:2" x14ac:dyDescent="0.25">
      <c r="A6912" s="13" t="s">
        <v>13906</v>
      </c>
      <c r="B6912" s="14" t="s">
        <v>13907</v>
      </c>
    </row>
    <row r="6913" spans="1:2" x14ac:dyDescent="0.25">
      <c r="A6913" s="13" t="s">
        <v>13908</v>
      </c>
      <c r="B6913" s="14" t="s">
        <v>13909</v>
      </c>
    </row>
    <row r="6914" spans="1:2" x14ac:dyDescent="0.25">
      <c r="A6914" s="13" t="s">
        <v>13910</v>
      </c>
      <c r="B6914" s="14" t="s">
        <v>13911</v>
      </c>
    </row>
    <row r="6915" spans="1:2" x14ac:dyDescent="0.25">
      <c r="A6915" s="13" t="s">
        <v>13912</v>
      </c>
      <c r="B6915" s="14" t="s">
        <v>13913</v>
      </c>
    </row>
    <row r="6916" spans="1:2" x14ac:dyDescent="0.25">
      <c r="A6916" s="13" t="s">
        <v>13914</v>
      </c>
      <c r="B6916" s="14" t="s">
        <v>13915</v>
      </c>
    </row>
    <row r="6917" spans="1:2" x14ac:dyDescent="0.25">
      <c r="A6917" s="13" t="s">
        <v>13916</v>
      </c>
      <c r="B6917" s="14" t="s">
        <v>13917</v>
      </c>
    </row>
    <row r="6918" spans="1:2" x14ac:dyDescent="0.25">
      <c r="A6918" s="13" t="s">
        <v>13918</v>
      </c>
      <c r="B6918" s="14" t="s">
        <v>13919</v>
      </c>
    </row>
    <row r="6919" spans="1:2" x14ac:dyDescent="0.25">
      <c r="A6919" s="13" t="s">
        <v>13920</v>
      </c>
      <c r="B6919" s="14" t="s">
        <v>13921</v>
      </c>
    </row>
    <row r="6920" spans="1:2" x14ac:dyDescent="0.25">
      <c r="A6920" s="13" t="s">
        <v>13922</v>
      </c>
      <c r="B6920" s="14" t="s">
        <v>13923</v>
      </c>
    </row>
    <row r="6921" spans="1:2" x14ac:dyDescent="0.25">
      <c r="A6921" s="13" t="s">
        <v>13924</v>
      </c>
      <c r="B6921" s="14" t="s">
        <v>13925</v>
      </c>
    </row>
    <row r="6922" spans="1:2" x14ac:dyDescent="0.25">
      <c r="A6922" s="13" t="s">
        <v>13926</v>
      </c>
      <c r="B6922" s="14" t="s">
        <v>13927</v>
      </c>
    </row>
    <row r="6923" spans="1:2" x14ac:dyDescent="0.25">
      <c r="A6923" s="13" t="s">
        <v>13928</v>
      </c>
      <c r="B6923" s="14" t="s">
        <v>13929</v>
      </c>
    </row>
    <row r="6924" spans="1:2" x14ac:dyDescent="0.25">
      <c r="A6924" s="13" t="s">
        <v>13930</v>
      </c>
      <c r="B6924" s="14" t="s">
        <v>13931</v>
      </c>
    </row>
    <row r="6925" spans="1:2" x14ac:dyDescent="0.25">
      <c r="A6925" s="13" t="s">
        <v>13932</v>
      </c>
      <c r="B6925" s="14" t="s">
        <v>13933</v>
      </c>
    </row>
    <row r="6926" spans="1:2" x14ac:dyDescent="0.25">
      <c r="A6926" s="13" t="s">
        <v>13934</v>
      </c>
      <c r="B6926" s="14" t="s">
        <v>13935</v>
      </c>
    </row>
    <row r="6927" spans="1:2" x14ac:dyDescent="0.25">
      <c r="A6927" s="13" t="s">
        <v>13936</v>
      </c>
      <c r="B6927" s="14" t="s">
        <v>13937</v>
      </c>
    </row>
    <row r="6928" spans="1:2" ht="30" x14ac:dyDescent="0.25">
      <c r="A6928" s="13" t="s">
        <v>13938</v>
      </c>
      <c r="B6928" s="14" t="s">
        <v>13939</v>
      </c>
    </row>
    <row r="6929" spans="1:2" x14ac:dyDescent="0.25">
      <c r="A6929" s="13" t="s">
        <v>13940</v>
      </c>
      <c r="B6929" s="14" t="s">
        <v>13941</v>
      </c>
    </row>
    <row r="6930" spans="1:2" x14ac:dyDescent="0.25">
      <c r="A6930" s="13" t="s">
        <v>13942</v>
      </c>
      <c r="B6930" s="14" t="s">
        <v>13943</v>
      </c>
    </row>
    <row r="6931" spans="1:2" x14ac:dyDescent="0.25">
      <c r="A6931" s="13" t="s">
        <v>13944</v>
      </c>
      <c r="B6931" s="14" t="s">
        <v>13945</v>
      </c>
    </row>
    <row r="6932" spans="1:2" x14ac:dyDescent="0.25">
      <c r="A6932" s="13" t="s">
        <v>13946</v>
      </c>
      <c r="B6932" s="14" t="s">
        <v>13947</v>
      </c>
    </row>
    <row r="6933" spans="1:2" x14ac:dyDescent="0.25">
      <c r="A6933" s="13" t="s">
        <v>13948</v>
      </c>
      <c r="B6933" s="14" t="s">
        <v>13949</v>
      </c>
    </row>
    <row r="6934" spans="1:2" x14ac:dyDescent="0.25">
      <c r="A6934" s="13" t="s">
        <v>13950</v>
      </c>
      <c r="B6934" s="14" t="s">
        <v>13951</v>
      </c>
    </row>
    <row r="6935" spans="1:2" x14ac:dyDescent="0.25">
      <c r="A6935" s="13" t="s">
        <v>13952</v>
      </c>
      <c r="B6935" s="14" t="s">
        <v>13953</v>
      </c>
    </row>
    <row r="6936" spans="1:2" x14ac:dyDescent="0.25">
      <c r="A6936" s="13" t="s">
        <v>13954</v>
      </c>
      <c r="B6936" s="14" t="s">
        <v>13955</v>
      </c>
    </row>
    <row r="6937" spans="1:2" x14ac:dyDescent="0.25">
      <c r="A6937" s="13" t="s">
        <v>13956</v>
      </c>
      <c r="B6937" s="14" t="s">
        <v>13957</v>
      </c>
    </row>
    <row r="6938" spans="1:2" x14ac:dyDescent="0.25">
      <c r="A6938" s="13" t="s">
        <v>13958</v>
      </c>
      <c r="B6938" s="14" t="s">
        <v>13959</v>
      </c>
    </row>
    <row r="6939" spans="1:2" x14ac:dyDescent="0.25">
      <c r="A6939" s="13" t="s">
        <v>13960</v>
      </c>
      <c r="B6939" s="14" t="s">
        <v>13961</v>
      </c>
    </row>
    <row r="6940" spans="1:2" x14ac:dyDescent="0.25">
      <c r="A6940" s="13" t="s">
        <v>13962</v>
      </c>
      <c r="B6940" s="14" t="s">
        <v>13963</v>
      </c>
    </row>
    <row r="6941" spans="1:2" x14ac:dyDescent="0.25">
      <c r="A6941" s="13" t="s">
        <v>13964</v>
      </c>
      <c r="B6941" s="14" t="s">
        <v>13965</v>
      </c>
    </row>
    <row r="6942" spans="1:2" x14ac:dyDescent="0.25">
      <c r="A6942" s="13" t="s">
        <v>13966</v>
      </c>
      <c r="B6942" s="14" t="s">
        <v>13967</v>
      </c>
    </row>
    <row r="6943" spans="1:2" x14ac:dyDescent="0.25">
      <c r="A6943" s="13" t="s">
        <v>13968</v>
      </c>
      <c r="B6943" s="14" t="s">
        <v>13969</v>
      </c>
    </row>
    <row r="6944" spans="1:2" x14ac:dyDescent="0.25">
      <c r="A6944" s="13" t="s">
        <v>13970</v>
      </c>
      <c r="B6944" s="14" t="s">
        <v>13971</v>
      </c>
    </row>
    <row r="6945" spans="1:2" x14ac:dyDescent="0.25">
      <c r="A6945" s="13" t="s">
        <v>13972</v>
      </c>
      <c r="B6945" s="14" t="s">
        <v>13973</v>
      </c>
    </row>
    <row r="6946" spans="1:2" x14ac:dyDescent="0.25">
      <c r="A6946" s="13" t="s">
        <v>13974</v>
      </c>
      <c r="B6946" s="14" t="s">
        <v>13975</v>
      </c>
    </row>
    <row r="6947" spans="1:2" x14ac:dyDescent="0.25">
      <c r="A6947" s="13" t="s">
        <v>13976</v>
      </c>
      <c r="B6947" s="14" t="s">
        <v>13977</v>
      </c>
    </row>
    <row r="6948" spans="1:2" x14ac:dyDescent="0.25">
      <c r="A6948" s="13" t="s">
        <v>13978</v>
      </c>
      <c r="B6948" s="14" t="s">
        <v>13979</v>
      </c>
    </row>
    <row r="6949" spans="1:2" x14ac:dyDescent="0.25">
      <c r="A6949" s="13" t="s">
        <v>13980</v>
      </c>
      <c r="B6949" s="14" t="s">
        <v>13981</v>
      </c>
    </row>
    <row r="6950" spans="1:2" x14ac:dyDescent="0.25">
      <c r="A6950" s="13" t="s">
        <v>13982</v>
      </c>
      <c r="B6950" s="14" t="s">
        <v>13983</v>
      </c>
    </row>
    <row r="6951" spans="1:2" x14ac:dyDescent="0.25">
      <c r="A6951" s="13" t="s">
        <v>13984</v>
      </c>
      <c r="B6951" s="14" t="s">
        <v>13985</v>
      </c>
    </row>
    <row r="6952" spans="1:2" x14ac:dyDescent="0.25">
      <c r="A6952" s="13" t="s">
        <v>13986</v>
      </c>
      <c r="B6952" s="14" t="s">
        <v>13987</v>
      </c>
    </row>
    <row r="6953" spans="1:2" x14ac:dyDescent="0.25">
      <c r="A6953" s="13" t="s">
        <v>13988</v>
      </c>
      <c r="B6953" s="14" t="s">
        <v>13989</v>
      </c>
    </row>
    <row r="6954" spans="1:2" x14ac:dyDescent="0.25">
      <c r="A6954" s="13" t="s">
        <v>13990</v>
      </c>
      <c r="B6954" s="14" t="s">
        <v>13991</v>
      </c>
    </row>
    <row r="6955" spans="1:2" x14ac:dyDescent="0.25">
      <c r="A6955" s="13" t="s">
        <v>13992</v>
      </c>
      <c r="B6955" s="14" t="s">
        <v>13993</v>
      </c>
    </row>
    <row r="6956" spans="1:2" ht="30" x14ac:dyDescent="0.25">
      <c r="A6956" s="13" t="s">
        <v>13994</v>
      </c>
      <c r="B6956" s="14" t="s">
        <v>13995</v>
      </c>
    </row>
    <row r="6957" spans="1:2" x14ac:dyDescent="0.25">
      <c r="A6957" s="13" t="s">
        <v>13996</v>
      </c>
      <c r="B6957" s="14" t="s">
        <v>13997</v>
      </c>
    </row>
    <row r="6958" spans="1:2" x14ac:dyDescent="0.25">
      <c r="A6958" s="13" t="s">
        <v>13998</v>
      </c>
      <c r="B6958" s="14" t="s">
        <v>13999</v>
      </c>
    </row>
    <row r="6959" spans="1:2" x14ac:dyDescent="0.25">
      <c r="A6959" s="13" t="s">
        <v>14000</v>
      </c>
      <c r="B6959" s="14" t="s">
        <v>14001</v>
      </c>
    </row>
    <row r="6960" spans="1:2" x14ac:dyDescent="0.25">
      <c r="A6960" s="13" t="s">
        <v>14002</v>
      </c>
      <c r="B6960" s="14" t="s">
        <v>14003</v>
      </c>
    </row>
    <row r="6961" spans="1:2" x14ac:dyDescent="0.25">
      <c r="A6961" s="13" t="s">
        <v>14004</v>
      </c>
      <c r="B6961" s="14" t="s">
        <v>14005</v>
      </c>
    </row>
    <row r="6962" spans="1:2" x14ac:dyDescent="0.25">
      <c r="A6962" s="13" t="s">
        <v>14006</v>
      </c>
      <c r="B6962" s="14" t="s">
        <v>14007</v>
      </c>
    </row>
    <row r="6963" spans="1:2" x14ac:dyDescent="0.25">
      <c r="A6963" s="13" t="s">
        <v>14008</v>
      </c>
      <c r="B6963" s="14" t="s">
        <v>14009</v>
      </c>
    </row>
    <row r="6964" spans="1:2" ht="30" x14ac:dyDescent="0.25">
      <c r="A6964" s="13" t="s">
        <v>14010</v>
      </c>
      <c r="B6964" s="14" t="s">
        <v>14011</v>
      </c>
    </row>
    <row r="6965" spans="1:2" x14ac:dyDescent="0.25">
      <c r="A6965" s="13" t="s">
        <v>14012</v>
      </c>
      <c r="B6965" s="14" t="s">
        <v>14013</v>
      </c>
    </row>
    <row r="6966" spans="1:2" x14ac:dyDescent="0.25">
      <c r="A6966" s="13" t="s">
        <v>14014</v>
      </c>
      <c r="B6966" s="14" t="s">
        <v>14015</v>
      </c>
    </row>
    <row r="6967" spans="1:2" x14ac:dyDescent="0.25">
      <c r="A6967" s="13" t="s">
        <v>14016</v>
      </c>
      <c r="B6967" s="14" t="s">
        <v>14017</v>
      </c>
    </row>
    <row r="6968" spans="1:2" x14ac:dyDescent="0.25">
      <c r="A6968" s="13" t="s">
        <v>14018</v>
      </c>
      <c r="B6968" s="14" t="s">
        <v>14019</v>
      </c>
    </row>
    <row r="6969" spans="1:2" x14ac:dyDescent="0.25">
      <c r="A6969" s="13" t="s">
        <v>14020</v>
      </c>
      <c r="B6969" s="14" t="s">
        <v>14021</v>
      </c>
    </row>
    <row r="6970" spans="1:2" x14ac:dyDescent="0.25">
      <c r="A6970" s="13" t="s">
        <v>14022</v>
      </c>
      <c r="B6970" s="14" t="s">
        <v>14023</v>
      </c>
    </row>
    <row r="6971" spans="1:2" x14ac:dyDescent="0.25">
      <c r="A6971" s="13" t="s">
        <v>14024</v>
      </c>
      <c r="B6971" s="14" t="s">
        <v>14025</v>
      </c>
    </row>
    <row r="6972" spans="1:2" x14ac:dyDescent="0.25">
      <c r="A6972" s="13" t="s">
        <v>14026</v>
      </c>
      <c r="B6972" s="14" t="s">
        <v>14027</v>
      </c>
    </row>
    <row r="6973" spans="1:2" x14ac:dyDescent="0.25">
      <c r="A6973" s="13" t="s">
        <v>14028</v>
      </c>
      <c r="B6973" s="14" t="s">
        <v>14029</v>
      </c>
    </row>
    <row r="6974" spans="1:2" x14ac:dyDescent="0.25">
      <c r="A6974" s="13" t="s">
        <v>14030</v>
      </c>
      <c r="B6974" s="14" t="s">
        <v>14031</v>
      </c>
    </row>
    <row r="6975" spans="1:2" x14ac:dyDescent="0.25">
      <c r="A6975" s="13" t="s">
        <v>14032</v>
      </c>
      <c r="B6975" s="14" t="s">
        <v>14033</v>
      </c>
    </row>
    <row r="6976" spans="1:2" x14ac:dyDescent="0.25">
      <c r="A6976" s="13" t="s">
        <v>14034</v>
      </c>
      <c r="B6976" s="14" t="s">
        <v>14035</v>
      </c>
    </row>
    <row r="6977" spans="1:2" ht="30" x14ac:dyDescent="0.25">
      <c r="A6977" s="13" t="s">
        <v>14036</v>
      </c>
      <c r="B6977" s="14" t="s">
        <v>14037</v>
      </c>
    </row>
    <row r="6978" spans="1:2" x14ac:dyDescent="0.25">
      <c r="A6978" s="13" t="s">
        <v>14038</v>
      </c>
      <c r="B6978" s="14" t="s">
        <v>14039</v>
      </c>
    </row>
    <row r="6979" spans="1:2" x14ac:dyDescent="0.25">
      <c r="A6979" s="13" t="s">
        <v>14040</v>
      </c>
      <c r="B6979" s="14" t="s">
        <v>14041</v>
      </c>
    </row>
    <row r="6980" spans="1:2" x14ac:dyDescent="0.25">
      <c r="A6980" s="13" t="s">
        <v>14042</v>
      </c>
      <c r="B6980" s="14" t="s">
        <v>14043</v>
      </c>
    </row>
    <row r="6981" spans="1:2" x14ac:dyDescent="0.25">
      <c r="A6981" s="13" t="s">
        <v>14044</v>
      </c>
      <c r="B6981" s="14" t="s">
        <v>14045</v>
      </c>
    </row>
    <row r="6982" spans="1:2" x14ac:dyDescent="0.25">
      <c r="A6982" s="13" t="s">
        <v>14046</v>
      </c>
      <c r="B6982" s="14" t="s">
        <v>14047</v>
      </c>
    </row>
    <row r="6983" spans="1:2" x14ac:dyDescent="0.25">
      <c r="A6983" s="13" t="s">
        <v>14048</v>
      </c>
      <c r="B6983" s="14" t="s">
        <v>14049</v>
      </c>
    </row>
    <row r="6984" spans="1:2" x14ac:dyDescent="0.25">
      <c r="A6984" s="13" t="s">
        <v>14050</v>
      </c>
      <c r="B6984" s="14" t="s">
        <v>14051</v>
      </c>
    </row>
    <row r="6985" spans="1:2" ht="30" x14ac:dyDescent="0.25">
      <c r="A6985" s="13" t="s">
        <v>14052</v>
      </c>
      <c r="B6985" s="14" t="s">
        <v>14053</v>
      </c>
    </row>
    <row r="6986" spans="1:2" x14ac:dyDescent="0.25">
      <c r="A6986" s="13" t="s">
        <v>14054</v>
      </c>
      <c r="B6986" s="14" t="s">
        <v>14055</v>
      </c>
    </row>
    <row r="6987" spans="1:2" x14ac:dyDescent="0.25">
      <c r="A6987" s="13" t="s">
        <v>14056</v>
      </c>
      <c r="B6987" s="14" t="s">
        <v>14057</v>
      </c>
    </row>
    <row r="6988" spans="1:2" x14ac:dyDescent="0.25">
      <c r="A6988" s="13" t="s">
        <v>14058</v>
      </c>
      <c r="B6988" s="14" t="s">
        <v>14059</v>
      </c>
    </row>
    <row r="6989" spans="1:2" x14ac:dyDescent="0.25">
      <c r="A6989" s="13" t="s">
        <v>14060</v>
      </c>
      <c r="B6989" s="14" t="s">
        <v>14061</v>
      </c>
    </row>
    <row r="6990" spans="1:2" x14ac:dyDescent="0.25">
      <c r="A6990" s="13" t="s">
        <v>14062</v>
      </c>
      <c r="B6990" s="14" t="s">
        <v>14063</v>
      </c>
    </row>
    <row r="6991" spans="1:2" x14ac:dyDescent="0.25">
      <c r="A6991" s="13" t="s">
        <v>14064</v>
      </c>
      <c r="B6991" s="14" t="s">
        <v>14065</v>
      </c>
    </row>
    <row r="6992" spans="1:2" x14ac:dyDescent="0.25">
      <c r="A6992" s="13" t="s">
        <v>14066</v>
      </c>
      <c r="B6992" s="14" t="s">
        <v>14067</v>
      </c>
    </row>
    <row r="6993" spans="1:2" x14ac:dyDescent="0.25">
      <c r="A6993" s="13" t="s">
        <v>14068</v>
      </c>
      <c r="B6993" s="14" t="s">
        <v>14069</v>
      </c>
    </row>
    <row r="6994" spans="1:2" x14ac:dyDescent="0.25">
      <c r="A6994" s="13" t="s">
        <v>14070</v>
      </c>
      <c r="B6994" s="14" t="s">
        <v>14071</v>
      </c>
    </row>
    <row r="6995" spans="1:2" ht="30" x14ac:dyDescent="0.25">
      <c r="A6995" s="13" t="s">
        <v>14072</v>
      </c>
      <c r="B6995" s="14" t="s">
        <v>14073</v>
      </c>
    </row>
    <row r="6996" spans="1:2" x14ac:dyDescent="0.25">
      <c r="A6996" s="13" t="s">
        <v>14074</v>
      </c>
      <c r="B6996" s="14" t="s">
        <v>14075</v>
      </c>
    </row>
    <row r="6997" spans="1:2" x14ac:dyDescent="0.25">
      <c r="A6997" s="13" t="s">
        <v>14076</v>
      </c>
      <c r="B6997" s="14" t="s">
        <v>14077</v>
      </c>
    </row>
    <row r="6998" spans="1:2" x14ac:dyDescent="0.25">
      <c r="A6998" s="13" t="s">
        <v>14078</v>
      </c>
      <c r="B6998" s="14" t="s">
        <v>14079</v>
      </c>
    </row>
    <row r="6999" spans="1:2" x14ac:dyDescent="0.25">
      <c r="A6999" s="13" t="s">
        <v>14080</v>
      </c>
      <c r="B6999" s="14" t="s">
        <v>14081</v>
      </c>
    </row>
    <row r="7000" spans="1:2" x14ac:dyDescent="0.25">
      <c r="A7000" s="13" t="s">
        <v>14082</v>
      </c>
      <c r="B7000" s="14" t="s">
        <v>14083</v>
      </c>
    </row>
    <row r="7001" spans="1:2" x14ac:dyDescent="0.25">
      <c r="A7001" s="13" t="s">
        <v>14084</v>
      </c>
      <c r="B7001" s="14" t="s">
        <v>14085</v>
      </c>
    </row>
    <row r="7002" spans="1:2" x14ac:dyDescent="0.25">
      <c r="A7002" s="13" t="s">
        <v>14086</v>
      </c>
      <c r="B7002" s="14" t="s">
        <v>14087</v>
      </c>
    </row>
    <row r="7003" spans="1:2" x14ac:dyDescent="0.25">
      <c r="A7003" s="13" t="s">
        <v>14088</v>
      </c>
      <c r="B7003" s="14" t="s">
        <v>14089</v>
      </c>
    </row>
    <row r="7004" spans="1:2" x14ac:dyDescent="0.25">
      <c r="A7004" s="13" t="s">
        <v>14090</v>
      </c>
      <c r="B7004" s="14" t="s">
        <v>14091</v>
      </c>
    </row>
    <row r="7005" spans="1:2" x14ac:dyDescent="0.25">
      <c r="A7005" s="13" t="s">
        <v>14092</v>
      </c>
      <c r="B7005" s="14" t="s">
        <v>14093</v>
      </c>
    </row>
    <row r="7006" spans="1:2" x14ac:dyDescent="0.25">
      <c r="A7006" s="13" t="s">
        <v>14094</v>
      </c>
      <c r="B7006" s="14" t="s">
        <v>14095</v>
      </c>
    </row>
    <row r="7007" spans="1:2" x14ac:dyDescent="0.25">
      <c r="A7007" s="13" t="s">
        <v>14096</v>
      </c>
      <c r="B7007" s="14" t="s">
        <v>14097</v>
      </c>
    </row>
    <row r="7008" spans="1:2" x14ac:dyDescent="0.25">
      <c r="A7008" s="13" t="s">
        <v>14098</v>
      </c>
      <c r="B7008" s="14" t="s">
        <v>14099</v>
      </c>
    </row>
    <row r="7009" spans="1:2" x14ac:dyDescent="0.25">
      <c r="A7009" s="13" t="s">
        <v>14100</v>
      </c>
      <c r="B7009" s="14" t="s">
        <v>14101</v>
      </c>
    </row>
    <row r="7010" spans="1:2" x14ac:dyDescent="0.25">
      <c r="A7010" s="13" t="s">
        <v>14102</v>
      </c>
      <c r="B7010" s="14" t="s">
        <v>14103</v>
      </c>
    </row>
    <row r="7011" spans="1:2" x14ac:dyDescent="0.25">
      <c r="A7011" s="13" t="s">
        <v>14104</v>
      </c>
      <c r="B7011" s="14" t="s">
        <v>14105</v>
      </c>
    </row>
    <row r="7012" spans="1:2" ht="30" x14ac:dyDescent="0.25">
      <c r="A7012" s="13" t="s">
        <v>14106</v>
      </c>
      <c r="B7012" s="14" t="s">
        <v>14107</v>
      </c>
    </row>
    <row r="7013" spans="1:2" ht="30" x14ac:dyDescent="0.25">
      <c r="A7013" s="13" t="s">
        <v>14108</v>
      </c>
      <c r="B7013" s="14" t="s">
        <v>14109</v>
      </c>
    </row>
    <row r="7014" spans="1:2" x14ac:dyDescent="0.25">
      <c r="A7014" s="13" t="s">
        <v>14110</v>
      </c>
      <c r="B7014" s="14" t="s">
        <v>14111</v>
      </c>
    </row>
    <row r="7015" spans="1:2" x14ac:dyDescent="0.25">
      <c r="A7015" s="13" t="s">
        <v>14112</v>
      </c>
      <c r="B7015" s="14" t="s">
        <v>14113</v>
      </c>
    </row>
    <row r="7016" spans="1:2" x14ac:dyDescent="0.25">
      <c r="A7016" s="13" t="s">
        <v>14114</v>
      </c>
      <c r="B7016" s="14" t="s">
        <v>14115</v>
      </c>
    </row>
    <row r="7017" spans="1:2" x14ac:dyDescent="0.25">
      <c r="A7017" s="13" t="s">
        <v>14116</v>
      </c>
      <c r="B7017" s="14" t="s">
        <v>14117</v>
      </c>
    </row>
    <row r="7018" spans="1:2" x14ac:dyDescent="0.25">
      <c r="A7018" s="13" t="s">
        <v>14118</v>
      </c>
      <c r="B7018" s="14" t="s">
        <v>14119</v>
      </c>
    </row>
    <row r="7019" spans="1:2" x14ac:dyDescent="0.25">
      <c r="A7019" s="13" t="s">
        <v>14120</v>
      </c>
      <c r="B7019" s="14" t="s">
        <v>14121</v>
      </c>
    </row>
    <row r="7020" spans="1:2" x14ac:dyDescent="0.25">
      <c r="A7020" s="13" t="s">
        <v>14122</v>
      </c>
      <c r="B7020" s="14" t="s">
        <v>14123</v>
      </c>
    </row>
    <row r="7021" spans="1:2" x14ac:dyDescent="0.25">
      <c r="A7021" s="13" t="s">
        <v>14124</v>
      </c>
      <c r="B7021" s="14" t="s">
        <v>14125</v>
      </c>
    </row>
    <row r="7022" spans="1:2" x14ac:dyDescent="0.25">
      <c r="A7022" s="13" t="s">
        <v>14126</v>
      </c>
      <c r="B7022" s="14" t="s">
        <v>14127</v>
      </c>
    </row>
    <row r="7023" spans="1:2" x14ac:dyDescent="0.25">
      <c r="A7023" s="13" t="s">
        <v>14128</v>
      </c>
      <c r="B7023" s="14" t="s">
        <v>14129</v>
      </c>
    </row>
    <row r="7024" spans="1:2" x14ac:dyDescent="0.25">
      <c r="A7024" s="13" t="s">
        <v>14130</v>
      </c>
      <c r="B7024" s="14" t="s">
        <v>14131</v>
      </c>
    </row>
    <row r="7025" spans="1:2" x14ac:dyDescent="0.25">
      <c r="A7025" s="13" t="s">
        <v>14132</v>
      </c>
      <c r="B7025" s="14" t="s">
        <v>14133</v>
      </c>
    </row>
    <row r="7026" spans="1:2" x14ac:dyDescent="0.25">
      <c r="A7026" s="13" t="s">
        <v>14134</v>
      </c>
      <c r="B7026" s="14" t="s">
        <v>14135</v>
      </c>
    </row>
    <row r="7027" spans="1:2" x14ac:dyDescent="0.25">
      <c r="A7027" s="13" t="s">
        <v>14136</v>
      </c>
      <c r="B7027" s="14" t="s">
        <v>14137</v>
      </c>
    </row>
    <row r="7028" spans="1:2" x14ac:dyDescent="0.25">
      <c r="A7028" s="13" t="s">
        <v>14138</v>
      </c>
      <c r="B7028" s="14" t="s">
        <v>14139</v>
      </c>
    </row>
    <row r="7029" spans="1:2" x14ac:dyDescent="0.25">
      <c r="A7029" s="13" t="s">
        <v>14140</v>
      </c>
      <c r="B7029" s="14" t="s">
        <v>14141</v>
      </c>
    </row>
    <row r="7030" spans="1:2" x14ac:dyDescent="0.25">
      <c r="A7030" s="13" t="s">
        <v>14142</v>
      </c>
      <c r="B7030" s="14" t="s">
        <v>14143</v>
      </c>
    </row>
    <row r="7031" spans="1:2" x14ac:dyDescent="0.25">
      <c r="A7031" s="13" t="s">
        <v>14144</v>
      </c>
      <c r="B7031" s="14" t="s">
        <v>14145</v>
      </c>
    </row>
    <row r="7032" spans="1:2" x14ac:dyDescent="0.25">
      <c r="A7032" s="13" t="s">
        <v>14146</v>
      </c>
      <c r="B7032" s="14" t="s">
        <v>14147</v>
      </c>
    </row>
    <row r="7033" spans="1:2" x14ac:dyDescent="0.25">
      <c r="A7033" s="13" t="s">
        <v>14148</v>
      </c>
      <c r="B7033" s="14" t="s">
        <v>14149</v>
      </c>
    </row>
    <row r="7034" spans="1:2" x14ac:dyDescent="0.25">
      <c r="A7034" s="13" t="s">
        <v>14150</v>
      </c>
      <c r="B7034" s="14" t="s">
        <v>14151</v>
      </c>
    </row>
    <row r="7035" spans="1:2" x14ac:dyDescent="0.25">
      <c r="A7035" s="13" t="s">
        <v>14152</v>
      </c>
      <c r="B7035" s="14" t="s">
        <v>14153</v>
      </c>
    </row>
    <row r="7036" spans="1:2" x14ac:dyDescent="0.25">
      <c r="A7036" s="13" t="s">
        <v>14154</v>
      </c>
      <c r="B7036" s="14" t="s">
        <v>14155</v>
      </c>
    </row>
    <row r="7037" spans="1:2" x14ac:dyDescent="0.25">
      <c r="A7037" s="13" t="s">
        <v>14156</v>
      </c>
      <c r="B7037" s="14" t="s">
        <v>14157</v>
      </c>
    </row>
    <row r="7038" spans="1:2" x14ac:dyDescent="0.25">
      <c r="A7038" s="13" t="s">
        <v>14158</v>
      </c>
      <c r="B7038" s="14" t="s">
        <v>14159</v>
      </c>
    </row>
    <row r="7039" spans="1:2" x14ac:dyDescent="0.25">
      <c r="A7039" s="13" t="s">
        <v>14160</v>
      </c>
      <c r="B7039" s="14" t="s">
        <v>14161</v>
      </c>
    </row>
    <row r="7040" spans="1:2" x14ac:dyDescent="0.25">
      <c r="A7040" s="13" t="s">
        <v>14162</v>
      </c>
      <c r="B7040" s="14" t="s">
        <v>14163</v>
      </c>
    </row>
    <row r="7041" spans="1:2" x14ac:dyDescent="0.25">
      <c r="A7041" s="13" t="s">
        <v>14164</v>
      </c>
      <c r="B7041" s="14" t="s">
        <v>14165</v>
      </c>
    </row>
    <row r="7042" spans="1:2" x14ac:dyDescent="0.25">
      <c r="A7042" s="13" t="s">
        <v>14166</v>
      </c>
      <c r="B7042" s="14" t="s">
        <v>14167</v>
      </c>
    </row>
    <row r="7043" spans="1:2" x14ac:dyDescent="0.25">
      <c r="A7043" s="13" t="s">
        <v>14168</v>
      </c>
      <c r="B7043" s="14" t="s">
        <v>14169</v>
      </c>
    </row>
    <row r="7044" spans="1:2" x14ac:dyDescent="0.25">
      <c r="A7044" s="13" t="s">
        <v>14170</v>
      </c>
      <c r="B7044" s="14" t="s">
        <v>14171</v>
      </c>
    </row>
    <row r="7045" spans="1:2" x14ac:dyDescent="0.25">
      <c r="A7045" s="13" t="s">
        <v>14172</v>
      </c>
      <c r="B7045" s="14" t="s">
        <v>14173</v>
      </c>
    </row>
    <row r="7046" spans="1:2" x14ac:dyDescent="0.25">
      <c r="A7046" s="13" t="s">
        <v>14174</v>
      </c>
      <c r="B7046" s="14" t="s">
        <v>14175</v>
      </c>
    </row>
    <row r="7047" spans="1:2" x14ac:dyDescent="0.25">
      <c r="A7047" s="13" t="s">
        <v>14176</v>
      </c>
      <c r="B7047" s="14" t="s">
        <v>14177</v>
      </c>
    </row>
    <row r="7048" spans="1:2" x14ac:dyDescent="0.25">
      <c r="A7048" s="13" t="s">
        <v>14178</v>
      </c>
      <c r="B7048" s="14" t="s">
        <v>14179</v>
      </c>
    </row>
    <row r="7049" spans="1:2" x14ac:dyDescent="0.25">
      <c r="A7049" s="13" t="s">
        <v>14180</v>
      </c>
      <c r="B7049" s="14" t="s">
        <v>14181</v>
      </c>
    </row>
    <row r="7050" spans="1:2" x14ac:dyDescent="0.25">
      <c r="A7050" s="13" t="s">
        <v>14182</v>
      </c>
      <c r="B7050" s="14" t="s">
        <v>14183</v>
      </c>
    </row>
    <row r="7051" spans="1:2" x14ac:dyDescent="0.25">
      <c r="A7051" s="13" t="s">
        <v>14184</v>
      </c>
      <c r="B7051" s="14" t="s">
        <v>14185</v>
      </c>
    </row>
    <row r="7052" spans="1:2" x14ac:dyDescent="0.25">
      <c r="A7052" s="13" t="s">
        <v>14186</v>
      </c>
      <c r="B7052" s="14" t="s">
        <v>14187</v>
      </c>
    </row>
    <row r="7053" spans="1:2" x14ac:dyDescent="0.25">
      <c r="A7053" s="13" t="s">
        <v>14188</v>
      </c>
      <c r="B7053" s="14" t="s">
        <v>14189</v>
      </c>
    </row>
    <row r="7054" spans="1:2" ht="30" x14ac:dyDescent="0.25">
      <c r="A7054" s="13" t="s">
        <v>14190</v>
      </c>
      <c r="B7054" s="14" t="s">
        <v>14191</v>
      </c>
    </row>
    <row r="7055" spans="1:2" x14ac:dyDescent="0.25">
      <c r="A7055" s="13" t="s">
        <v>14192</v>
      </c>
      <c r="B7055" s="14" t="s">
        <v>14193</v>
      </c>
    </row>
    <row r="7056" spans="1:2" x14ac:dyDescent="0.25">
      <c r="A7056" s="13" t="s">
        <v>14194</v>
      </c>
      <c r="B7056" s="14" t="s">
        <v>14195</v>
      </c>
    </row>
    <row r="7057" spans="1:2" x14ac:dyDescent="0.25">
      <c r="A7057" s="13" t="s">
        <v>14196</v>
      </c>
      <c r="B7057" s="14" t="s">
        <v>14197</v>
      </c>
    </row>
    <row r="7058" spans="1:2" x14ac:dyDescent="0.25">
      <c r="A7058" s="13" t="s">
        <v>14198</v>
      </c>
      <c r="B7058" s="14" t="s">
        <v>14199</v>
      </c>
    </row>
    <row r="7059" spans="1:2" x14ac:dyDescent="0.25">
      <c r="A7059" s="13" t="s">
        <v>14200</v>
      </c>
      <c r="B7059" s="14" t="s">
        <v>14201</v>
      </c>
    </row>
    <row r="7060" spans="1:2" x14ac:dyDescent="0.25">
      <c r="A7060" s="13" t="s">
        <v>14202</v>
      </c>
      <c r="B7060" s="14" t="s">
        <v>14203</v>
      </c>
    </row>
    <row r="7061" spans="1:2" ht="30" x14ac:dyDescent="0.25">
      <c r="A7061" s="13" t="s">
        <v>14204</v>
      </c>
      <c r="B7061" s="14" t="s">
        <v>14205</v>
      </c>
    </row>
    <row r="7062" spans="1:2" x14ac:dyDescent="0.25">
      <c r="A7062" s="13" t="s">
        <v>14206</v>
      </c>
      <c r="B7062" s="14" t="s">
        <v>14207</v>
      </c>
    </row>
    <row r="7063" spans="1:2" x14ac:dyDescent="0.25">
      <c r="A7063" s="13" t="s">
        <v>14208</v>
      </c>
      <c r="B7063" s="14" t="s">
        <v>14209</v>
      </c>
    </row>
    <row r="7064" spans="1:2" x14ac:dyDescent="0.25">
      <c r="A7064" s="13" t="s">
        <v>14210</v>
      </c>
      <c r="B7064" s="14" t="s">
        <v>14211</v>
      </c>
    </row>
    <row r="7065" spans="1:2" x14ac:dyDescent="0.25">
      <c r="A7065" s="13" t="s">
        <v>14212</v>
      </c>
      <c r="B7065" s="14" t="s">
        <v>14213</v>
      </c>
    </row>
    <row r="7066" spans="1:2" x14ac:dyDescent="0.25">
      <c r="A7066" s="13" t="s">
        <v>14214</v>
      </c>
      <c r="B7066" s="14" t="s">
        <v>14215</v>
      </c>
    </row>
    <row r="7067" spans="1:2" x14ac:dyDescent="0.25">
      <c r="A7067" s="13" t="s">
        <v>14216</v>
      </c>
      <c r="B7067" s="14" t="s">
        <v>14217</v>
      </c>
    </row>
    <row r="7068" spans="1:2" x14ac:dyDescent="0.25">
      <c r="A7068" s="13" t="s">
        <v>14218</v>
      </c>
      <c r="B7068" s="14" t="s">
        <v>14219</v>
      </c>
    </row>
    <row r="7069" spans="1:2" x14ac:dyDescent="0.25">
      <c r="A7069" s="13" t="s">
        <v>14220</v>
      </c>
      <c r="B7069" s="14" t="s">
        <v>14221</v>
      </c>
    </row>
    <row r="7070" spans="1:2" x14ac:dyDescent="0.25">
      <c r="A7070" s="13" t="s">
        <v>14222</v>
      </c>
      <c r="B7070" s="14" t="s">
        <v>14223</v>
      </c>
    </row>
    <row r="7071" spans="1:2" x14ac:dyDescent="0.25">
      <c r="A7071" s="13" t="s">
        <v>14224</v>
      </c>
      <c r="B7071" s="14" t="s">
        <v>14225</v>
      </c>
    </row>
    <row r="7072" spans="1:2" x14ac:dyDescent="0.25">
      <c r="A7072" s="13" t="s">
        <v>14226</v>
      </c>
      <c r="B7072" s="14" t="s">
        <v>14227</v>
      </c>
    </row>
    <row r="7073" spans="1:2" x14ac:dyDescent="0.25">
      <c r="A7073" s="13" t="s">
        <v>14228</v>
      </c>
      <c r="B7073" s="14" t="s">
        <v>14229</v>
      </c>
    </row>
    <row r="7074" spans="1:2" x14ac:dyDescent="0.25">
      <c r="A7074" s="13" t="s">
        <v>14230</v>
      </c>
      <c r="B7074" s="14" t="s">
        <v>14231</v>
      </c>
    </row>
    <row r="7075" spans="1:2" ht="30" x14ac:dyDescent="0.25">
      <c r="A7075" s="13" t="s">
        <v>14232</v>
      </c>
      <c r="B7075" s="14" t="s">
        <v>14233</v>
      </c>
    </row>
    <row r="7076" spans="1:2" x14ac:dyDescent="0.25">
      <c r="A7076" s="13" t="s">
        <v>14234</v>
      </c>
      <c r="B7076" s="14" t="s">
        <v>14235</v>
      </c>
    </row>
    <row r="7077" spans="1:2" x14ac:dyDescent="0.25">
      <c r="A7077" s="13" t="s">
        <v>14236</v>
      </c>
      <c r="B7077" s="14" t="s">
        <v>14237</v>
      </c>
    </row>
    <row r="7078" spans="1:2" ht="30" x14ac:dyDescent="0.25">
      <c r="A7078" s="13" t="s">
        <v>14238</v>
      </c>
      <c r="B7078" s="14" t="s">
        <v>14239</v>
      </c>
    </row>
    <row r="7079" spans="1:2" x14ac:dyDescent="0.25">
      <c r="A7079" s="13" t="s">
        <v>14240</v>
      </c>
      <c r="B7079" s="14" t="s">
        <v>14241</v>
      </c>
    </row>
    <row r="7080" spans="1:2" x14ac:dyDescent="0.25">
      <c r="A7080" s="13" t="s">
        <v>14242</v>
      </c>
      <c r="B7080" s="14" t="s">
        <v>14243</v>
      </c>
    </row>
    <row r="7081" spans="1:2" x14ac:dyDescent="0.25">
      <c r="A7081" s="13" t="s">
        <v>14244</v>
      </c>
      <c r="B7081" s="14" t="s">
        <v>14245</v>
      </c>
    </row>
    <row r="7082" spans="1:2" x14ac:dyDescent="0.25">
      <c r="A7082" s="13" t="s">
        <v>14246</v>
      </c>
      <c r="B7082" s="14" t="s">
        <v>14247</v>
      </c>
    </row>
    <row r="7083" spans="1:2" x14ac:dyDescent="0.25">
      <c r="A7083" s="13" t="s">
        <v>14248</v>
      </c>
      <c r="B7083" s="14" t="s">
        <v>14249</v>
      </c>
    </row>
    <row r="7084" spans="1:2" x14ac:dyDescent="0.25">
      <c r="A7084" s="13" t="s">
        <v>14250</v>
      </c>
      <c r="B7084" s="14" t="s">
        <v>14251</v>
      </c>
    </row>
    <row r="7085" spans="1:2" x14ac:dyDescent="0.25">
      <c r="A7085" s="13" t="s">
        <v>14252</v>
      </c>
      <c r="B7085" s="14" t="s">
        <v>14253</v>
      </c>
    </row>
    <row r="7086" spans="1:2" x14ac:dyDescent="0.25">
      <c r="A7086" s="13" t="s">
        <v>14254</v>
      </c>
      <c r="B7086" s="14" t="s">
        <v>14255</v>
      </c>
    </row>
    <row r="7087" spans="1:2" x14ac:dyDescent="0.25">
      <c r="A7087" s="13" t="s">
        <v>14256</v>
      </c>
      <c r="B7087" s="14" t="s">
        <v>14257</v>
      </c>
    </row>
    <row r="7088" spans="1:2" x14ac:dyDescent="0.25">
      <c r="A7088" s="13" t="s">
        <v>14258</v>
      </c>
      <c r="B7088" s="14" t="s">
        <v>14259</v>
      </c>
    </row>
    <row r="7089" spans="1:2" x14ac:dyDescent="0.25">
      <c r="A7089" s="13" t="s">
        <v>14260</v>
      </c>
      <c r="B7089" s="14" t="s">
        <v>14261</v>
      </c>
    </row>
    <row r="7090" spans="1:2" x14ac:dyDescent="0.25">
      <c r="A7090" s="13" t="s">
        <v>14262</v>
      </c>
      <c r="B7090" s="14" t="s">
        <v>14263</v>
      </c>
    </row>
    <row r="7091" spans="1:2" x14ac:dyDescent="0.25">
      <c r="A7091" s="13" t="s">
        <v>14264</v>
      </c>
      <c r="B7091" s="14" t="s">
        <v>14265</v>
      </c>
    </row>
    <row r="7092" spans="1:2" x14ac:dyDescent="0.25">
      <c r="A7092" s="13" t="s">
        <v>14266</v>
      </c>
      <c r="B7092" s="14" t="s">
        <v>14267</v>
      </c>
    </row>
    <row r="7093" spans="1:2" x14ac:dyDescent="0.25">
      <c r="A7093" s="13" t="s">
        <v>14268</v>
      </c>
      <c r="B7093" s="14" t="s">
        <v>14269</v>
      </c>
    </row>
    <row r="7094" spans="1:2" x14ac:dyDescent="0.25">
      <c r="A7094" s="13" t="s">
        <v>14270</v>
      </c>
      <c r="B7094" s="14" t="s">
        <v>14271</v>
      </c>
    </row>
    <row r="7095" spans="1:2" x14ac:dyDescent="0.25">
      <c r="A7095" s="13" t="s">
        <v>14272</v>
      </c>
      <c r="B7095" s="14" t="s">
        <v>14273</v>
      </c>
    </row>
    <row r="7096" spans="1:2" x14ac:dyDescent="0.25">
      <c r="A7096" s="13" t="s">
        <v>14274</v>
      </c>
      <c r="B7096" s="14" t="s">
        <v>14275</v>
      </c>
    </row>
    <row r="7097" spans="1:2" ht="30" x14ac:dyDescent="0.25">
      <c r="A7097" s="13" t="s">
        <v>14276</v>
      </c>
      <c r="B7097" s="14" t="s">
        <v>14277</v>
      </c>
    </row>
    <row r="7098" spans="1:2" ht="30" x14ac:dyDescent="0.25">
      <c r="A7098" s="13" t="s">
        <v>14278</v>
      </c>
      <c r="B7098" s="14" t="s">
        <v>14279</v>
      </c>
    </row>
    <row r="7099" spans="1:2" x14ac:dyDescent="0.25">
      <c r="A7099" s="13" t="s">
        <v>14280</v>
      </c>
      <c r="B7099" s="14" t="s">
        <v>14281</v>
      </c>
    </row>
    <row r="7100" spans="1:2" x14ac:dyDescent="0.25">
      <c r="A7100" s="13" t="s">
        <v>14282</v>
      </c>
      <c r="B7100" s="14" t="s">
        <v>14283</v>
      </c>
    </row>
    <row r="7101" spans="1:2" x14ac:dyDescent="0.25">
      <c r="A7101" s="13" t="s">
        <v>14284</v>
      </c>
      <c r="B7101" s="14" t="s">
        <v>14285</v>
      </c>
    </row>
    <row r="7102" spans="1:2" x14ac:dyDescent="0.25">
      <c r="A7102" s="13" t="s">
        <v>14286</v>
      </c>
      <c r="B7102" s="14" t="s">
        <v>14287</v>
      </c>
    </row>
    <row r="7103" spans="1:2" x14ac:dyDescent="0.25">
      <c r="A7103" s="13" t="s">
        <v>14288</v>
      </c>
      <c r="B7103" s="14" t="s">
        <v>14289</v>
      </c>
    </row>
    <row r="7104" spans="1:2" x14ac:dyDescent="0.25">
      <c r="A7104" s="13" t="s">
        <v>14290</v>
      </c>
      <c r="B7104" s="14" t="s">
        <v>14291</v>
      </c>
    </row>
    <row r="7105" spans="1:2" x14ac:dyDescent="0.25">
      <c r="A7105" s="13" t="s">
        <v>14292</v>
      </c>
      <c r="B7105" s="14" t="s">
        <v>14293</v>
      </c>
    </row>
    <row r="7106" spans="1:2" x14ac:dyDescent="0.25">
      <c r="A7106" s="13" t="s">
        <v>14294</v>
      </c>
      <c r="B7106" s="14" t="s">
        <v>14295</v>
      </c>
    </row>
    <row r="7107" spans="1:2" x14ac:dyDescent="0.25">
      <c r="A7107" s="13" t="s">
        <v>14296</v>
      </c>
      <c r="B7107" s="14" t="s">
        <v>14297</v>
      </c>
    </row>
    <row r="7108" spans="1:2" x14ac:dyDescent="0.25">
      <c r="A7108" s="13" t="s">
        <v>14298</v>
      </c>
      <c r="B7108" s="14" t="s">
        <v>14299</v>
      </c>
    </row>
    <row r="7109" spans="1:2" ht="30" x14ac:dyDescent="0.25">
      <c r="A7109" s="13" t="s">
        <v>14300</v>
      </c>
      <c r="B7109" s="14" t="s">
        <v>14301</v>
      </c>
    </row>
    <row r="7110" spans="1:2" ht="30" x14ac:dyDescent="0.25">
      <c r="A7110" s="13" t="s">
        <v>14302</v>
      </c>
      <c r="B7110" s="14" t="s">
        <v>14303</v>
      </c>
    </row>
    <row r="7111" spans="1:2" x14ac:dyDescent="0.25">
      <c r="A7111" s="13" t="s">
        <v>14304</v>
      </c>
      <c r="B7111" s="14" t="s">
        <v>14305</v>
      </c>
    </row>
    <row r="7112" spans="1:2" x14ac:dyDescent="0.25">
      <c r="A7112" s="13" t="s">
        <v>14306</v>
      </c>
      <c r="B7112" s="14" t="s">
        <v>14307</v>
      </c>
    </row>
    <row r="7113" spans="1:2" x14ac:dyDescent="0.25">
      <c r="A7113" s="13" t="s">
        <v>14308</v>
      </c>
      <c r="B7113" s="14" t="s">
        <v>14309</v>
      </c>
    </row>
    <row r="7114" spans="1:2" ht="30" x14ac:dyDescent="0.25">
      <c r="A7114" s="13" t="s">
        <v>14310</v>
      </c>
      <c r="B7114" s="14" t="s">
        <v>14311</v>
      </c>
    </row>
    <row r="7115" spans="1:2" ht="30" x14ac:dyDescent="0.25">
      <c r="A7115" s="13" t="s">
        <v>14312</v>
      </c>
      <c r="B7115" s="14" t="s">
        <v>14313</v>
      </c>
    </row>
    <row r="7116" spans="1:2" ht="30" x14ac:dyDescent="0.25">
      <c r="A7116" s="13" t="s">
        <v>14314</v>
      </c>
      <c r="B7116" s="14" t="s">
        <v>14315</v>
      </c>
    </row>
    <row r="7117" spans="1:2" ht="30" x14ac:dyDescent="0.25">
      <c r="A7117" s="13" t="s">
        <v>14316</v>
      </c>
      <c r="B7117" s="14" t="s">
        <v>14317</v>
      </c>
    </row>
    <row r="7118" spans="1:2" ht="30" x14ac:dyDescent="0.25">
      <c r="A7118" s="13" t="s">
        <v>14318</v>
      </c>
      <c r="B7118" s="14" t="s">
        <v>14319</v>
      </c>
    </row>
    <row r="7119" spans="1:2" ht="30" x14ac:dyDescent="0.25">
      <c r="A7119" s="13" t="s">
        <v>14320</v>
      </c>
      <c r="B7119" s="14" t="s">
        <v>14321</v>
      </c>
    </row>
    <row r="7120" spans="1:2" ht="30" x14ac:dyDescent="0.25">
      <c r="A7120" s="13" t="s">
        <v>14322</v>
      </c>
      <c r="B7120" s="14" t="s">
        <v>14323</v>
      </c>
    </row>
    <row r="7121" spans="1:2" ht="30" x14ac:dyDescent="0.25">
      <c r="A7121" s="13" t="s">
        <v>14324</v>
      </c>
      <c r="B7121" s="14" t="s">
        <v>14325</v>
      </c>
    </row>
    <row r="7122" spans="1:2" ht="30" x14ac:dyDescent="0.25">
      <c r="A7122" s="13" t="s">
        <v>14326</v>
      </c>
      <c r="B7122" s="14" t="s">
        <v>14327</v>
      </c>
    </row>
    <row r="7123" spans="1:2" ht="30" x14ac:dyDescent="0.25">
      <c r="A7123" s="13" t="s">
        <v>14328</v>
      </c>
      <c r="B7123" s="14" t="s">
        <v>14329</v>
      </c>
    </row>
    <row r="7124" spans="1:2" ht="30" x14ac:dyDescent="0.25">
      <c r="A7124" s="13" t="s">
        <v>14330</v>
      </c>
      <c r="B7124" s="14" t="s">
        <v>14331</v>
      </c>
    </row>
    <row r="7125" spans="1:2" ht="30" x14ac:dyDescent="0.25">
      <c r="A7125" s="13" t="s">
        <v>14332</v>
      </c>
      <c r="B7125" s="14" t="s">
        <v>14333</v>
      </c>
    </row>
    <row r="7126" spans="1:2" ht="45" x14ac:dyDescent="0.25">
      <c r="A7126" s="13" t="s">
        <v>14334</v>
      </c>
      <c r="B7126" s="14" t="s">
        <v>14335</v>
      </c>
    </row>
    <row r="7127" spans="1:2" ht="45" x14ac:dyDescent="0.25">
      <c r="A7127" s="13" t="s">
        <v>14336</v>
      </c>
      <c r="B7127" s="14" t="s">
        <v>14337</v>
      </c>
    </row>
    <row r="7128" spans="1:2" ht="30" x14ac:dyDescent="0.25">
      <c r="A7128" s="13" t="s">
        <v>14338</v>
      </c>
      <c r="B7128" s="14" t="s">
        <v>14339</v>
      </c>
    </row>
    <row r="7129" spans="1:2" ht="45" x14ac:dyDescent="0.25">
      <c r="A7129" s="13" t="s">
        <v>14340</v>
      </c>
      <c r="B7129" s="14" t="s">
        <v>14341</v>
      </c>
    </row>
    <row r="7130" spans="1:2" ht="45" x14ac:dyDescent="0.25">
      <c r="A7130" s="13" t="s">
        <v>14342</v>
      </c>
      <c r="B7130" s="14" t="s">
        <v>14343</v>
      </c>
    </row>
    <row r="7131" spans="1:2" ht="30" x14ac:dyDescent="0.25">
      <c r="A7131" s="13" t="s">
        <v>14344</v>
      </c>
      <c r="B7131" s="14" t="s">
        <v>14345</v>
      </c>
    </row>
    <row r="7132" spans="1:2" ht="45" x14ac:dyDescent="0.25">
      <c r="A7132" s="13" t="s">
        <v>14346</v>
      </c>
      <c r="B7132" s="14" t="s">
        <v>14347</v>
      </c>
    </row>
    <row r="7133" spans="1:2" ht="30" x14ac:dyDescent="0.25">
      <c r="A7133" s="13" t="s">
        <v>14348</v>
      </c>
      <c r="B7133" s="14" t="s">
        <v>14349</v>
      </c>
    </row>
    <row r="7134" spans="1:2" ht="30" x14ac:dyDescent="0.25">
      <c r="A7134" s="13" t="s">
        <v>14350</v>
      </c>
      <c r="B7134" s="14" t="s">
        <v>14351</v>
      </c>
    </row>
    <row r="7135" spans="1:2" ht="30" x14ac:dyDescent="0.25">
      <c r="A7135" s="13" t="s">
        <v>14352</v>
      </c>
      <c r="B7135" s="14" t="s">
        <v>14353</v>
      </c>
    </row>
    <row r="7136" spans="1:2" ht="45" x14ac:dyDescent="0.25">
      <c r="A7136" s="13" t="s">
        <v>14354</v>
      </c>
      <c r="B7136" s="14" t="s">
        <v>14355</v>
      </c>
    </row>
    <row r="7137" spans="1:2" ht="45" x14ac:dyDescent="0.25">
      <c r="A7137" s="13" t="s">
        <v>14356</v>
      </c>
      <c r="B7137" s="14" t="s">
        <v>14357</v>
      </c>
    </row>
    <row r="7138" spans="1:2" ht="30" x14ac:dyDescent="0.25">
      <c r="A7138" s="13" t="s">
        <v>14358</v>
      </c>
      <c r="B7138" s="14" t="s">
        <v>14359</v>
      </c>
    </row>
    <row r="7139" spans="1:2" ht="45" x14ac:dyDescent="0.25">
      <c r="A7139" s="13" t="s">
        <v>14360</v>
      </c>
      <c r="B7139" s="14" t="s">
        <v>14361</v>
      </c>
    </row>
    <row r="7140" spans="1:2" ht="45" x14ac:dyDescent="0.25">
      <c r="A7140" s="13" t="s">
        <v>14362</v>
      </c>
      <c r="B7140" s="14" t="s">
        <v>14363</v>
      </c>
    </row>
    <row r="7141" spans="1:2" ht="30" x14ac:dyDescent="0.25">
      <c r="A7141" s="13" t="s">
        <v>14364</v>
      </c>
      <c r="B7141" s="14" t="s">
        <v>14365</v>
      </c>
    </row>
    <row r="7142" spans="1:2" ht="45" x14ac:dyDescent="0.25">
      <c r="A7142" s="13" t="s">
        <v>14366</v>
      </c>
      <c r="B7142" s="14" t="s">
        <v>14367</v>
      </c>
    </row>
    <row r="7143" spans="1:2" ht="30" x14ac:dyDescent="0.25">
      <c r="A7143" s="13" t="s">
        <v>14368</v>
      </c>
      <c r="B7143" s="14" t="s">
        <v>14369</v>
      </c>
    </row>
    <row r="7144" spans="1:2" ht="30" x14ac:dyDescent="0.25">
      <c r="A7144" s="13" t="s">
        <v>14370</v>
      </c>
      <c r="B7144" s="14" t="s">
        <v>14371</v>
      </c>
    </row>
    <row r="7145" spans="1:2" ht="30" x14ac:dyDescent="0.25">
      <c r="A7145" s="13" t="s">
        <v>14372</v>
      </c>
      <c r="B7145" s="14" t="s">
        <v>14373</v>
      </c>
    </row>
    <row r="7146" spans="1:2" ht="45" x14ac:dyDescent="0.25">
      <c r="A7146" s="13" t="s">
        <v>14374</v>
      </c>
      <c r="B7146" s="14" t="s">
        <v>14375</v>
      </c>
    </row>
    <row r="7147" spans="1:2" ht="45" x14ac:dyDescent="0.25">
      <c r="A7147" s="13" t="s">
        <v>14376</v>
      </c>
      <c r="B7147" s="14" t="s">
        <v>14377</v>
      </c>
    </row>
    <row r="7148" spans="1:2" ht="30" x14ac:dyDescent="0.25">
      <c r="A7148" s="13" t="s">
        <v>14378</v>
      </c>
      <c r="B7148" s="14" t="s">
        <v>14379</v>
      </c>
    </row>
    <row r="7149" spans="1:2" ht="45" x14ac:dyDescent="0.25">
      <c r="A7149" s="13" t="s">
        <v>14380</v>
      </c>
      <c r="B7149" s="14" t="s">
        <v>14381</v>
      </c>
    </row>
    <row r="7150" spans="1:2" ht="45" x14ac:dyDescent="0.25">
      <c r="A7150" s="13" t="s">
        <v>14382</v>
      </c>
      <c r="B7150" s="14" t="s">
        <v>14383</v>
      </c>
    </row>
    <row r="7151" spans="1:2" ht="30" x14ac:dyDescent="0.25">
      <c r="A7151" s="13" t="s">
        <v>14384</v>
      </c>
      <c r="B7151" s="14" t="s">
        <v>14385</v>
      </c>
    </row>
    <row r="7152" spans="1:2" ht="45" x14ac:dyDescent="0.25">
      <c r="A7152" s="13" t="s">
        <v>14386</v>
      </c>
      <c r="B7152" s="14" t="s">
        <v>14387</v>
      </c>
    </row>
    <row r="7153" spans="1:2" ht="30" x14ac:dyDescent="0.25">
      <c r="A7153" s="13" t="s">
        <v>14388</v>
      </c>
      <c r="B7153" s="14" t="s">
        <v>14389</v>
      </c>
    </row>
    <row r="7154" spans="1:2" ht="30" x14ac:dyDescent="0.25">
      <c r="A7154" s="13" t="s">
        <v>14390</v>
      </c>
      <c r="B7154" s="14" t="s">
        <v>14391</v>
      </c>
    </row>
    <row r="7155" spans="1:2" ht="30" x14ac:dyDescent="0.25">
      <c r="A7155" s="13" t="s">
        <v>14392</v>
      </c>
      <c r="B7155" s="14" t="s">
        <v>14393</v>
      </c>
    </row>
    <row r="7156" spans="1:2" ht="45" x14ac:dyDescent="0.25">
      <c r="A7156" s="13" t="s">
        <v>14394</v>
      </c>
      <c r="B7156" s="14" t="s">
        <v>14395</v>
      </c>
    </row>
    <row r="7157" spans="1:2" ht="45" x14ac:dyDescent="0.25">
      <c r="A7157" s="13" t="s">
        <v>14396</v>
      </c>
      <c r="B7157" s="14" t="s">
        <v>14397</v>
      </c>
    </row>
    <row r="7158" spans="1:2" ht="30" x14ac:dyDescent="0.25">
      <c r="A7158" s="13" t="s">
        <v>14398</v>
      </c>
      <c r="B7158" s="14" t="s">
        <v>14399</v>
      </c>
    </row>
    <row r="7159" spans="1:2" ht="45" x14ac:dyDescent="0.25">
      <c r="A7159" s="13" t="s">
        <v>14400</v>
      </c>
      <c r="B7159" s="14" t="s">
        <v>14401</v>
      </c>
    </row>
    <row r="7160" spans="1:2" ht="30" x14ac:dyDescent="0.25">
      <c r="A7160" s="13" t="s">
        <v>14402</v>
      </c>
      <c r="B7160" s="14" t="s">
        <v>14403</v>
      </c>
    </row>
    <row r="7161" spans="1:2" ht="30" x14ac:dyDescent="0.25">
      <c r="A7161" s="13" t="s">
        <v>14404</v>
      </c>
      <c r="B7161" s="14" t="s">
        <v>14403</v>
      </c>
    </row>
    <row r="7162" spans="1:2" ht="45" x14ac:dyDescent="0.25">
      <c r="A7162" s="13" t="s">
        <v>14405</v>
      </c>
      <c r="B7162" s="14" t="s">
        <v>14406</v>
      </c>
    </row>
    <row r="7163" spans="1:2" ht="30" x14ac:dyDescent="0.25">
      <c r="A7163" s="13" t="s">
        <v>14407</v>
      </c>
      <c r="B7163" s="14" t="s">
        <v>14408</v>
      </c>
    </row>
    <row r="7164" spans="1:2" ht="30" x14ac:dyDescent="0.25">
      <c r="A7164" s="13" t="s">
        <v>14409</v>
      </c>
      <c r="B7164" s="14" t="s">
        <v>14410</v>
      </c>
    </row>
    <row r="7165" spans="1:2" ht="30" x14ac:dyDescent="0.25">
      <c r="A7165" s="13" t="s">
        <v>14411</v>
      </c>
      <c r="B7165" s="14" t="s">
        <v>14412</v>
      </c>
    </row>
    <row r="7166" spans="1:2" ht="45" x14ac:dyDescent="0.25">
      <c r="A7166" s="13" t="s">
        <v>14413</v>
      </c>
      <c r="B7166" s="14" t="s">
        <v>14414</v>
      </c>
    </row>
    <row r="7167" spans="1:2" ht="45" x14ac:dyDescent="0.25">
      <c r="A7167" s="13" t="s">
        <v>14415</v>
      </c>
      <c r="B7167" s="14" t="s">
        <v>14416</v>
      </c>
    </row>
    <row r="7168" spans="1:2" ht="30" x14ac:dyDescent="0.25">
      <c r="A7168" s="13" t="s">
        <v>14417</v>
      </c>
      <c r="B7168" s="14" t="s">
        <v>14418</v>
      </c>
    </row>
    <row r="7169" spans="1:2" ht="45" x14ac:dyDescent="0.25">
      <c r="A7169" s="13" t="s">
        <v>14419</v>
      </c>
      <c r="B7169" s="14" t="s">
        <v>14420</v>
      </c>
    </row>
    <row r="7170" spans="1:2" ht="45" x14ac:dyDescent="0.25">
      <c r="A7170" s="13" t="s">
        <v>14421</v>
      </c>
      <c r="B7170" s="14" t="s">
        <v>14422</v>
      </c>
    </row>
    <row r="7171" spans="1:2" ht="30" x14ac:dyDescent="0.25">
      <c r="A7171" s="13" t="s">
        <v>14423</v>
      </c>
      <c r="B7171" s="14" t="s">
        <v>14424</v>
      </c>
    </row>
    <row r="7172" spans="1:2" ht="45" x14ac:dyDescent="0.25">
      <c r="A7172" s="13" t="s">
        <v>14425</v>
      </c>
      <c r="B7172" s="14" t="s">
        <v>14426</v>
      </c>
    </row>
    <row r="7173" spans="1:2" ht="30" x14ac:dyDescent="0.25">
      <c r="A7173" s="13" t="s">
        <v>14427</v>
      </c>
      <c r="B7173" s="14" t="s">
        <v>14428</v>
      </c>
    </row>
    <row r="7174" spans="1:2" x14ac:dyDescent="0.25">
      <c r="A7174" s="13" t="s">
        <v>14429</v>
      </c>
      <c r="B7174" s="14" t="s">
        <v>14430</v>
      </c>
    </row>
    <row r="7175" spans="1:2" ht="30" x14ac:dyDescent="0.25">
      <c r="A7175" s="13" t="s">
        <v>14431</v>
      </c>
      <c r="B7175" s="14" t="s">
        <v>14432</v>
      </c>
    </row>
    <row r="7176" spans="1:2" x14ac:dyDescent="0.25">
      <c r="A7176" s="13" t="s">
        <v>14433</v>
      </c>
      <c r="B7176" s="14" t="s">
        <v>14434</v>
      </c>
    </row>
    <row r="7177" spans="1:2" x14ac:dyDescent="0.25">
      <c r="A7177" s="13" t="s">
        <v>14435</v>
      </c>
      <c r="B7177" s="14" t="s">
        <v>14436</v>
      </c>
    </row>
    <row r="7178" spans="1:2" ht="30" x14ac:dyDescent="0.25">
      <c r="A7178" s="13" t="s">
        <v>14437</v>
      </c>
      <c r="B7178" s="14" t="s">
        <v>14438</v>
      </c>
    </row>
    <row r="7179" spans="1:2" ht="30" x14ac:dyDescent="0.25">
      <c r="A7179" s="13" t="s">
        <v>14439</v>
      </c>
      <c r="B7179" s="14" t="s">
        <v>14440</v>
      </c>
    </row>
    <row r="7180" spans="1:2" ht="30" x14ac:dyDescent="0.25">
      <c r="A7180" s="13" t="s">
        <v>14441</v>
      </c>
      <c r="B7180" s="14" t="s">
        <v>14442</v>
      </c>
    </row>
    <row r="7181" spans="1:2" ht="30" x14ac:dyDescent="0.25">
      <c r="A7181" s="13" t="s">
        <v>14443</v>
      </c>
      <c r="B7181" s="14" t="s">
        <v>14444</v>
      </c>
    </row>
    <row r="7182" spans="1:2" ht="30" x14ac:dyDescent="0.25">
      <c r="A7182" s="13" t="s">
        <v>14445</v>
      </c>
      <c r="B7182" s="14" t="s">
        <v>14446</v>
      </c>
    </row>
    <row r="7183" spans="1:2" ht="30" x14ac:dyDescent="0.25">
      <c r="A7183" s="13" t="s">
        <v>14447</v>
      </c>
      <c r="B7183" s="14" t="s">
        <v>14448</v>
      </c>
    </row>
    <row r="7184" spans="1:2" x14ac:dyDescent="0.25">
      <c r="A7184" s="13" t="s">
        <v>14449</v>
      </c>
      <c r="B7184" s="14" t="s">
        <v>14450</v>
      </c>
    </row>
    <row r="7185" spans="1:2" ht="30" x14ac:dyDescent="0.25">
      <c r="A7185" s="13" t="s">
        <v>14451</v>
      </c>
      <c r="B7185" s="14" t="s">
        <v>14452</v>
      </c>
    </row>
    <row r="7186" spans="1:2" ht="30" x14ac:dyDescent="0.25">
      <c r="A7186" s="13" t="s">
        <v>14453</v>
      </c>
      <c r="B7186" s="14" t="s">
        <v>14454</v>
      </c>
    </row>
    <row r="7187" spans="1:2" ht="30" x14ac:dyDescent="0.25">
      <c r="A7187" s="13" t="s">
        <v>14455</v>
      </c>
      <c r="B7187" s="14" t="s">
        <v>14456</v>
      </c>
    </row>
    <row r="7188" spans="1:2" ht="30" x14ac:dyDescent="0.25">
      <c r="A7188" s="13" t="s">
        <v>14457</v>
      </c>
      <c r="B7188" s="14" t="s">
        <v>14458</v>
      </c>
    </row>
    <row r="7189" spans="1:2" x14ac:dyDescent="0.25">
      <c r="A7189" s="13" t="s">
        <v>14459</v>
      </c>
      <c r="B7189" s="14" t="s">
        <v>14460</v>
      </c>
    </row>
    <row r="7190" spans="1:2" x14ac:dyDescent="0.25">
      <c r="A7190" s="13" t="s">
        <v>14461</v>
      </c>
      <c r="B7190" s="14" t="s">
        <v>14462</v>
      </c>
    </row>
    <row r="7191" spans="1:2" x14ac:dyDescent="0.25">
      <c r="A7191" s="13" t="s">
        <v>14463</v>
      </c>
      <c r="B7191" s="14" t="s">
        <v>14464</v>
      </c>
    </row>
    <row r="7192" spans="1:2" x14ac:dyDescent="0.25">
      <c r="A7192" s="13" t="s">
        <v>14465</v>
      </c>
      <c r="B7192" s="14" t="s">
        <v>14466</v>
      </c>
    </row>
    <row r="7193" spans="1:2" x14ac:dyDescent="0.25">
      <c r="A7193" s="13" t="s">
        <v>14467</v>
      </c>
      <c r="B7193" s="14" t="s">
        <v>14468</v>
      </c>
    </row>
    <row r="7194" spans="1:2" x14ac:dyDescent="0.25">
      <c r="A7194" s="13" t="s">
        <v>14469</v>
      </c>
      <c r="B7194" s="14" t="s">
        <v>14470</v>
      </c>
    </row>
    <row r="7195" spans="1:2" ht="30" x14ac:dyDescent="0.25">
      <c r="A7195" s="13" t="s">
        <v>14471</v>
      </c>
      <c r="B7195" s="14" t="s">
        <v>14472</v>
      </c>
    </row>
    <row r="7196" spans="1:2" x14ac:dyDescent="0.25">
      <c r="A7196" s="13" t="s">
        <v>14473</v>
      </c>
      <c r="B7196" s="14" t="s">
        <v>14474</v>
      </c>
    </row>
    <row r="7197" spans="1:2" x14ac:dyDescent="0.25">
      <c r="A7197" s="13" t="s">
        <v>14475</v>
      </c>
      <c r="B7197" s="14" t="s">
        <v>14476</v>
      </c>
    </row>
    <row r="7198" spans="1:2" ht="30" x14ac:dyDescent="0.25">
      <c r="A7198" s="13" t="s">
        <v>14477</v>
      </c>
      <c r="B7198" s="14" t="s">
        <v>14478</v>
      </c>
    </row>
    <row r="7199" spans="1:2" x14ac:dyDescent="0.25">
      <c r="A7199" s="13" t="s">
        <v>14479</v>
      </c>
      <c r="B7199" s="14" t="s">
        <v>14480</v>
      </c>
    </row>
    <row r="7200" spans="1:2" x14ac:dyDescent="0.25">
      <c r="A7200" s="13" t="s">
        <v>14481</v>
      </c>
      <c r="B7200" s="14" t="s">
        <v>14482</v>
      </c>
    </row>
    <row r="7201" spans="1:2" x14ac:dyDescent="0.25">
      <c r="A7201" s="13" t="s">
        <v>14483</v>
      </c>
      <c r="B7201" s="14" t="s">
        <v>14484</v>
      </c>
    </row>
    <row r="7202" spans="1:2" x14ac:dyDescent="0.25">
      <c r="A7202" s="13" t="s">
        <v>14485</v>
      </c>
      <c r="B7202" s="14" t="s">
        <v>14486</v>
      </c>
    </row>
    <row r="7203" spans="1:2" x14ac:dyDescent="0.25">
      <c r="A7203" s="13" t="s">
        <v>14487</v>
      </c>
      <c r="B7203" s="14" t="s">
        <v>14488</v>
      </c>
    </row>
    <row r="7204" spans="1:2" x14ac:dyDescent="0.25">
      <c r="A7204" s="13" t="s">
        <v>14489</v>
      </c>
      <c r="B7204" s="14" t="s">
        <v>14490</v>
      </c>
    </row>
    <row r="7205" spans="1:2" x14ac:dyDescent="0.25">
      <c r="A7205" s="13" t="s">
        <v>14491</v>
      </c>
      <c r="B7205" s="14" t="s">
        <v>14492</v>
      </c>
    </row>
    <row r="7206" spans="1:2" x14ac:dyDescent="0.25">
      <c r="A7206" s="13" t="s">
        <v>14493</v>
      </c>
      <c r="B7206" s="14" t="s">
        <v>14494</v>
      </c>
    </row>
    <row r="7207" spans="1:2" x14ac:dyDescent="0.25">
      <c r="A7207" s="13" t="s">
        <v>14495</v>
      </c>
      <c r="B7207" s="14" t="s">
        <v>14496</v>
      </c>
    </row>
    <row r="7208" spans="1:2" x14ac:dyDescent="0.25">
      <c r="A7208" s="13" t="s">
        <v>14497</v>
      </c>
      <c r="B7208" s="14" t="s">
        <v>14498</v>
      </c>
    </row>
    <row r="7209" spans="1:2" x14ac:dyDescent="0.25">
      <c r="A7209" s="13" t="s">
        <v>14499</v>
      </c>
      <c r="B7209" s="14" t="s">
        <v>14500</v>
      </c>
    </row>
    <row r="7210" spans="1:2" x14ac:dyDescent="0.25">
      <c r="A7210" s="13" t="s">
        <v>14501</v>
      </c>
      <c r="B7210" s="14" t="s">
        <v>14502</v>
      </c>
    </row>
    <row r="7211" spans="1:2" x14ac:dyDescent="0.25">
      <c r="A7211" s="13" t="s">
        <v>14503</v>
      </c>
      <c r="B7211" s="14" t="s">
        <v>14504</v>
      </c>
    </row>
    <row r="7212" spans="1:2" x14ac:dyDescent="0.25">
      <c r="A7212" s="13" t="s">
        <v>14505</v>
      </c>
      <c r="B7212" s="14" t="s">
        <v>14506</v>
      </c>
    </row>
    <row r="7213" spans="1:2" x14ac:dyDescent="0.25">
      <c r="A7213" s="13" t="s">
        <v>14507</v>
      </c>
      <c r="B7213" s="14" t="s">
        <v>14508</v>
      </c>
    </row>
    <row r="7214" spans="1:2" x14ac:dyDescent="0.25">
      <c r="A7214" s="13" t="s">
        <v>14509</v>
      </c>
      <c r="B7214" s="14" t="s">
        <v>14510</v>
      </c>
    </row>
    <row r="7215" spans="1:2" x14ac:dyDescent="0.25">
      <c r="A7215" s="13" t="s">
        <v>14511</v>
      </c>
      <c r="B7215" s="14" t="s">
        <v>14512</v>
      </c>
    </row>
    <row r="7216" spans="1:2" x14ac:dyDescent="0.25">
      <c r="A7216" s="13" t="s">
        <v>14513</v>
      </c>
      <c r="B7216" s="14" t="s">
        <v>14514</v>
      </c>
    </row>
    <row r="7217" spans="1:2" x14ac:dyDescent="0.25">
      <c r="A7217" s="13" t="s">
        <v>32</v>
      </c>
      <c r="B7217" s="14" t="s">
        <v>14515</v>
      </c>
    </row>
    <row r="7218" spans="1:2" x14ac:dyDescent="0.25">
      <c r="A7218" s="13" t="s">
        <v>14516</v>
      </c>
      <c r="B7218" s="14" t="s">
        <v>14517</v>
      </c>
    </row>
    <row r="7219" spans="1:2" x14ac:dyDescent="0.25">
      <c r="A7219" s="13" t="s">
        <v>14518</v>
      </c>
      <c r="B7219" s="14" t="s">
        <v>14519</v>
      </c>
    </row>
    <row r="7220" spans="1:2" x14ac:dyDescent="0.25">
      <c r="A7220" s="13" t="s">
        <v>14520</v>
      </c>
      <c r="B7220" s="14" t="s">
        <v>14521</v>
      </c>
    </row>
    <row r="7221" spans="1:2" x14ac:dyDescent="0.25">
      <c r="A7221" s="13" t="s">
        <v>14522</v>
      </c>
      <c r="B7221" s="14" t="s">
        <v>14523</v>
      </c>
    </row>
    <row r="7222" spans="1:2" x14ac:dyDescent="0.25">
      <c r="A7222" s="13" t="s">
        <v>14524</v>
      </c>
      <c r="B7222" s="14" t="s">
        <v>14525</v>
      </c>
    </row>
    <row r="7223" spans="1:2" x14ac:dyDescent="0.25">
      <c r="A7223" s="13" t="s">
        <v>14526</v>
      </c>
      <c r="B7223" s="14" t="s">
        <v>14527</v>
      </c>
    </row>
    <row r="7224" spans="1:2" x14ac:dyDescent="0.25">
      <c r="A7224" s="13" t="s">
        <v>14528</v>
      </c>
      <c r="B7224" s="14" t="s">
        <v>14529</v>
      </c>
    </row>
    <row r="7225" spans="1:2" x14ac:dyDescent="0.25">
      <c r="A7225" s="13" t="s">
        <v>14530</v>
      </c>
      <c r="B7225" s="14" t="s">
        <v>14531</v>
      </c>
    </row>
    <row r="7226" spans="1:2" x14ac:dyDescent="0.25">
      <c r="A7226" s="13" t="s">
        <v>14532</v>
      </c>
      <c r="B7226" s="14" t="s">
        <v>14533</v>
      </c>
    </row>
    <row r="7227" spans="1:2" x14ac:dyDescent="0.25">
      <c r="A7227" s="13" t="s">
        <v>14534</v>
      </c>
      <c r="B7227" s="14" t="s">
        <v>14535</v>
      </c>
    </row>
    <row r="7228" spans="1:2" x14ac:dyDescent="0.25">
      <c r="A7228" s="13" t="s">
        <v>14536</v>
      </c>
      <c r="B7228" s="14" t="s">
        <v>14537</v>
      </c>
    </row>
    <row r="7229" spans="1:2" x14ac:dyDescent="0.25">
      <c r="A7229" s="13" t="s">
        <v>14538</v>
      </c>
      <c r="B7229" s="14" t="s">
        <v>14539</v>
      </c>
    </row>
    <row r="7230" spans="1:2" x14ac:dyDescent="0.25">
      <c r="A7230" s="13" t="s">
        <v>14540</v>
      </c>
      <c r="B7230" s="14" t="s">
        <v>14541</v>
      </c>
    </row>
    <row r="7231" spans="1:2" x14ac:dyDescent="0.25">
      <c r="A7231" s="13" t="s">
        <v>14542</v>
      </c>
      <c r="B7231" s="14" t="s">
        <v>14543</v>
      </c>
    </row>
    <row r="7232" spans="1:2" x14ac:dyDescent="0.25">
      <c r="A7232" s="13" t="s">
        <v>14544</v>
      </c>
      <c r="B7232" s="14" t="s">
        <v>14545</v>
      </c>
    </row>
    <row r="7233" spans="1:2" x14ac:dyDescent="0.25">
      <c r="A7233" s="13" t="s">
        <v>14546</v>
      </c>
      <c r="B7233" s="14" t="s">
        <v>14547</v>
      </c>
    </row>
    <row r="7234" spans="1:2" ht="30" x14ac:dyDescent="0.25">
      <c r="A7234" s="13" t="s">
        <v>14548</v>
      </c>
      <c r="B7234" s="14" t="s">
        <v>14549</v>
      </c>
    </row>
    <row r="7235" spans="1:2" x14ac:dyDescent="0.25">
      <c r="A7235" s="13" t="s">
        <v>14550</v>
      </c>
      <c r="B7235" s="14" t="s">
        <v>14551</v>
      </c>
    </row>
    <row r="7236" spans="1:2" x14ac:dyDescent="0.25">
      <c r="A7236" s="13" t="s">
        <v>14552</v>
      </c>
      <c r="B7236" s="14" t="s">
        <v>14553</v>
      </c>
    </row>
    <row r="7237" spans="1:2" x14ac:dyDescent="0.25">
      <c r="A7237" s="13" t="s">
        <v>14554</v>
      </c>
      <c r="B7237" s="14" t="s">
        <v>14555</v>
      </c>
    </row>
    <row r="7238" spans="1:2" x14ac:dyDescent="0.25">
      <c r="A7238" s="13" t="s">
        <v>14556</v>
      </c>
      <c r="B7238" s="14" t="s">
        <v>14557</v>
      </c>
    </row>
    <row r="7239" spans="1:2" x14ac:dyDescent="0.25">
      <c r="A7239" s="13" t="s">
        <v>14558</v>
      </c>
      <c r="B7239" s="14" t="s">
        <v>14559</v>
      </c>
    </row>
    <row r="7240" spans="1:2" x14ac:dyDescent="0.25">
      <c r="A7240" s="13" t="s">
        <v>14560</v>
      </c>
      <c r="B7240" s="14" t="s">
        <v>14561</v>
      </c>
    </row>
    <row r="7241" spans="1:2" x14ac:dyDescent="0.25">
      <c r="A7241" s="13" t="s">
        <v>14562</v>
      </c>
      <c r="B7241" s="14" t="s">
        <v>14563</v>
      </c>
    </row>
    <row r="7242" spans="1:2" x14ac:dyDescent="0.25">
      <c r="A7242" s="13" t="s">
        <v>14564</v>
      </c>
      <c r="B7242" s="14" t="s">
        <v>14565</v>
      </c>
    </row>
    <row r="7243" spans="1:2" x14ac:dyDescent="0.25">
      <c r="A7243" s="13" t="s">
        <v>14566</v>
      </c>
      <c r="B7243" s="14" t="s">
        <v>14567</v>
      </c>
    </row>
    <row r="7244" spans="1:2" x14ac:dyDescent="0.25">
      <c r="A7244" s="13" t="s">
        <v>14568</v>
      </c>
      <c r="B7244" s="14" t="s">
        <v>14569</v>
      </c>
    </row>
    <row r="7245" spans="1:2" ht="30" x14ac:dyDescent="0.25">
      <c r="A7245" s="13" t="s">
        <v>14570</v>
      </c>
      <c r="B7245" s="14" t="s">
        <v>14571</v>
      </c>
    </row>
    <row r="7246" spans="1:2" x14ac:dyDescent="0.25">
      <c r="A7246" s="13" t="s">
        <v>14572</v>
      </c>
      <c r="B7246" s="14" t="s">
        <v>14573</v>
      </c>
    </row>
    <row r="7247" spans="1:2" ht="30" x14ac:dyDescent="0.25">
      <c r="A7247" s="13" t="s">
        <v>14574</v>
      </c>
      <c r="B7247" s="14" t="s">
        <v>14575</v>
      </c>
    </row>
    <row r="7248" spans="1:2" x14ac:dyDescent="0.25">
      <c r="A7248" s="13" t="s">
        <v>14576</v>
      </c>
      <c r="B7248" s="14" t="s">
        <v>14577</v>
      </c>
    </row>
    <row r="7249" spans="1:2" x14ac:dyDescent="0.25">
      <c r="A7249" s="13" t="s">
        <v>14578</v>
      </c>
      <c r="B7249" s="14" t="s">
        <v>14579</v>
      </c>
    </row>
    <row r="7250" spans="1:2" x14ac:dyDescent="0.25">
      <c r="A7250" s="13" t="s">
        <v>14580</v>
      </c>
      <c r="B7250" s="14" t="s">
        <v>14581</v>
      </c>
    </row>
    <row r="7251" spans="1:2" x14ac:dyDescent="0.25">
      <c r="A7251" s="13" t="s">
        <v>14582</v>
      </c>
      <c r="B7251" s="14" t="s">
        <v>14583</v>
      </c>
    </row>
    <row r="7252" spans="1:2" x14ac:dyDescent="0.25">
      <c r="A7252" s="13" t="s">
        <v>14584</v>
      </c>
      <c r="B7252" s="14" t="s">
        <v>14585</v>
      </c>
    </row>
    <row r="7253" spans="1:2" x14ac:dyDescent="0.25">
      <c r="A7253" s="13" t="s">
        <v>20</v>
      </c>
      <c r="B7253" s="14" t="s">
        <v>14586</v>
      </c>
    </row>
    <row r="7254" spans="1:2" x14ac:dyDescent="0.25">
      <c r="A7254" s="13" t="s">
        <v>14587</v>
      </c>
      <c r="B7254" s="14" t="s">
        <v>14588</v>
      </c>
    </row>
    <row r="7255" spans="1:2" x14ac:dyDescent="0.25">
      <c r="A7255" s="13" t="s">
        <v>14589</v>
      </c>
      <c r="B7255" s="14" t="s">
        <v>14590</v>
      </c>
    </row>
    <row r="7256" spans="1:2" x14ac:dyDescent="0.25">
      <c r="A7256" s="13" t="s">
        <v>14591</v>
      </c>
      <c r="B7256" s="14" t="s">
        <v>14592</v>
      </c>
    </row>
    <row r="7257" spans="1:2" x14ac:dyDescent="0.25">
      <c r="A7257" s="13" t="s">
        <v>14593</v>
      </c>
      <c r="B7257" s="14" t="s">
        <v>14594</v>
      </c>
    </row>
    <row r="7258" spans="1:2" x14ac:dyDescent="0.25">
      <c r="A7258" s="13" t="s">
        <v>14595</v>
      </c>
      <c r="B7258" s="14" t="s">
        <v>14596</v>
      </c>
    </row>
    <row r="7259" spans="1:2" x14ac:dyDescent="0.25">
      <c r="A7259" s="13" t="s">
        <v>14597</v>
      </c>
      <c r="B7259" s="14" t="s">
        <v>14598</v>
      </c>
    </row>
    <row r="7260" spans="1:2" x14ac:dyDescent="0.25">
      <c r="A7260" s="13" t="s">
        <v>14599</v>
      </c>
      <c r="B7260" s="14" t="s">
        <v>14600</v>
      </c>
    </row>
    <row r="7261" spans="1:2" x14ac:dyDescent="0.25">
      <c r="A7261" s="13" t="s">
        <v>14601</v>
      </c>
      <c r="B7261" s="14" t="s">
        <v>14602</v>
      </c>
    </row>
    <row r="7262" spans="1:2" x14ac:dyDescent="0.25">
      <c r="A7262" s="13" t="s">
        <v>14603</v>
      </c>
      <c r="B7262" s="14" t="s">
        <v>14604</v>
      </c>
    </row>
    <row r="7263" spans="1:2" x14ac:dyDescent="0.25">
      <c r="A7263" s="13" t="s">
        <v>14605</v>
      </c>
      <c r="B7263" s="14" t="s">
        <v>14606</v>
      </c>
    </row>
    <row r="7264" spans="1:2" x14ac:dyDescent="0.25">
      <c r="A7264" s="13" t="s">
        <v>14607</v>
      </c>
      <c r="B7264" s="14" t="s">
        <v>14608</v>
      </c>
    </row>
    <row r="7265" spans="1:2" x14ac:dyDescent="0.25">
      <c r="A7265" s="13" t="s">
        <v>14609</v>
      </c>
      <c r="B7265" s="14" t="s">
        <v>14610</v>
      </c>
    </row>
    <row r="7266" spans="1:2" x14ac:dyDescent="0.25">
      <c r="A7266" s="13" t="s">
        <v>14611</v>
      </c>
      <c r="B7266" s="14" t="s">
        <v>14612</v>
      </c>
    </row>
    <row r="7267" spans="1:2" x14ac:dyDescent="0.25">
      <c r="A7267" s="13" t="s">
        <v>14613</v>
      </c>
      <c r="B7267" s="14" t="s">
        <v>14614</v>
      </c>
    </row>
    <row r="7268" spans="1:2" x14ac:dyDescent="0.25">
      <c r="A7268" s="13" t="s">
        <v>14615</v>
      </c>
      <c r="B7268" s="14" t="s">
        <v>14616</v>
      </c>
    </row>
    <row r="7269" spans="1:2" x14ac:dyDescent="0.25">
      <c r="A7269" s="13" t="s">
        <v>14617</v>
      </c>
      <c r="B7269" s="14" t="s">
        <v>14618</v>
      </c>
    </row>
    <row r="7270" spans="1:2" x14ac:dyDescent="0.25">
      <c r="A7270" s="13" t="s">
        <v>14619</v>
      </c>
      <c r="B7270" s="14" t="s">
        <v>14620</v>
      </c>
    </row>
    <row r="7271" spans="1:2" x14ac:dyDescent="0.25">
      <c r="A7271" s="13" t="s">
        <v>14621</v>
      </c>
      <c r="B7271" s="14" t="s">
        <v>14622</v>
      </c>
    </row>
    <row r="7272" spans="1:2" x14ac:dyDescent="0.25">
      <c r="A7272" s="13" t="s">
        <v>14623</v>
      </c>
      <c r="B7272" s="14" t="s">
        <v>14624</v>
      </c>
    </row>
    <row r="7273" spans="1:2" ht="30" x14ac:dyDescent="0.25">
      <c r="A7273" s="13" t="s">
        <v>14625</v>
      </c>
      <c r="B7273" s="14" t="s">
        <v>14626</v>
      </c>
    </row>
    <row r="7274" spans="1:2" x14ac:dyDescent="0.25">
      <c r="A7274" s="13" t="s">
        <v>14627</v>
      </c>
      <c r="B7274" s="14" t="s">
        <v>14628</v>
      </c>
    </row>
    <row r="7275" spans="1:2" x14ac:dyDescent="0.25">
      <c r="A7275" s="13" t="s">
        <v>14629</v>
      </c>
      <c r="B7275" s="14" t="s">
        <v>14630</v>
      </c>
    </row>
    <row r="7276" spans="1:2" x14ac:dyDescent="0.25">
      <c r="A7276" s="13" t="s">
        <v>14631</v>
      </c>
      <c r="B7276" s="14" t="s">
        <v>14632</v>
      </c>
    </row>
    <row r="7277" spans="1:2" x14ac:dyDescent="0.25">
      <c r="A7277" s="13" t="s">
        <v>14633</v>
      </c>
      <c r="B7277" s="14" t="s">
        <v>14634</v>
      </c>
    </row>
    <row r="7278" spans="1:2" x14ac:dyDescent="0.25">
      <c r="A7278" s="13" t="s">
        <v>14635</v>
      </c>
      <c r="B7278" s="14" t="s">
        <v>14636</v>
      </c>
    </row>
    <row r="7279" spans="1:2" x14ac:dyDescent="0.25">
      <c r="A7279" s="13" t="s">
        <v>14637</v>
      </c>
      <c r="B7279" s="14" t="s">
        <v>14638</v>
      </c>
    </row>
    <row r="7280" spans="1:2" x14ac:dyDescent="0.25">
      <c r="A7280" s="13" t="s">
        <v>14639</v>
      </c>
      <c r="B7280" s="14" t="s">
        <v>14640</v>
      </c>
    </row>
    <row r="7281" spans="1:2" x14ac:dyDescent="0.25">
      <c r="A7281" s="13" t="s">
        <v>14641</v>
      </c>
      <c r="B7281" s="14" t="s">
        <v>14642</v>
      </c>
    </row>
    <row r="7282" spans="1:2" x14ac:dyDescent="0.25">
      <c r="A7282" s="13" t="s">
        <v>14643</v>
      </c>
      <c r="B7282" s="14" t="s">
        <v>14644</v>
      </c>
    </row>
    <row r="7283" spans="1:2" x14ac:dyDescent="0.25">
      <c r="A7283" s="13" t="s">
        <v>14645</v>
      </c>
      <c r="B7283" s="14" t="s">
        <v>14646</v>
      </c>
    </row>
    <row r="7284" spans="1:2" x14ac:dyDescent="0.25">
      <c r="A7284" s="13" t="s">
        <v>14647</v>
      </c>
      <c r="B7284" s="14" t="s">
        <v>14648</v>
      </c>
    </row>
    <row r="7285" spans="1:2" x14ac:dyDescent="0.25">
      <c r="A7285" s="13" t="s">
        <v>14649</v>
      </c>
      <c r="B7285" s="14" t="s">
        <v>14650</v>
      </c>
    </row>
    <row r="7286" spans="1:2" x14ac:dyDescent="0.25">
      <c r="A7286" s="13" t="s">
        <v>14651</v>
      </c>
      <c r="B7286" s="14" t="s">
        <v>14652</v>
      </c>
    </row>
    <row r="7287" spans="1:2" x14ac:dyDescent="0.25">
      <c r="A7287" s="13" t="s">
        <v>14653</v>
      </c>
      <c r="B7287" s="14" t="s">
        <v>14654</v>
      </c>
    </row>
    <row r="7288" spans="1:2" x14ac:dyDescent="0.25">
      <c r="A7288" s="13" t="s">
        <v>14655</v>
      </c>
      <c r="B7288" s="14" t="s">
        <v>14656</v>
      </c>
    </row>
    <row r="7289" spans="1:2" x14ac:dyDescent="0.25">
      <c r="A7289" s="13" t="s">
        <v>14657</v>
      </c>
      <c r="B7289" s="14" t="s">
        <v>14658</v>
      </c>
    </row>
    <row r="7290" spans="1:2" x14ac:dyDescent="0.25">
      <c r="A7290" s="13" t="s">
        <v>14659</v>
      </c>
      <c r="B7290" s="14" t="s">
        <v>14660</v>
      </c>
    </row>
    <row r="7291" spans="1:2" x14ac:dyDescent="0.25">
      <c r="A7291" s="13" t="s">
        <v>14661</v>
      </c>
      <c r="B7291" s="14" t="s">
        <v>14662</v>
      </c>
    </row>
    <row r="7292" spans="1:2" x14ac:dyDescent="0.25">
      <c r="A7292" s="13" t="s">
        <v>14663</v>
      </c>
      <c r="B7292" s="14" t="s">
        <v>14664</v>
      </c>
    </row>
    <row r="7293" spans="1:2" x14ac:dyDescent="0.25">
      <c r="A7293" s="13" t="s">
        <v>14665</v>
      </c>
      <c r="B7293" s="14" t="s">
        <v>14666</v>
      </c>
    </row>
    <row r="7294" spans="1:2" x14ac:dyDescent="0.25">
      <c r="A7294" s="13" t="s">
        <v>14667</v>
      </c>
      <c r="B7294" s="14" t="s">
        <v>14668</v>
      </c>
    </row>
    <row r="7295" spans="1:2" x14ac:dyDescent="0.25">
      <c r="A7295" s="13" t="s">
        <v>14669</v>
      </c>
      <c r="B7295" s="14" t="s">
        <v>14670</v>
      </c>
    </row>
    <row r="7296" spans="1:2" x14ac:dyDescent="0.25">
      <c r="A7296" s="13" t="s">
        <v>14671</v>
      </c>
      <c r="B7296" s="14" t="s">
        <v>14672</v>
      </c>
    </row>
    <row r="7297" spans="1:2" x14ac:dyDescent="0.25">
      <c r="A7297" s="13" t="s">
        <v>14673</v>
      </c>
      <c r="B7297" s="14" t="s">
        <v>14674</v>
      </c>
    </row>
    <row r="7298" spans="1:2" x14ac:dyDescent="0.25">
      <c r="A7298" s="13" t="s">
        <v>14675</v>
      </c>
      <c r="B7298" s="14" t="s">
        <v>14676</v>
      </c>
    </row>
    <row r="7299" spans="1:2" x14ac:dyDescent="0.25">
      <c r="A7299" s="13" t="s">
        <v>14677</v>
      </c>
      <c r="B7299" s="14" t="s">
        <v>14678</v>
      </c>
    </row>
    <row r="7300" spans="1:2" x14ac:dyDescent="0.25">
      <c r="A7300" s="13" t="s">
        <v>14679</v>
      </c>
      <c r="B7300" s="14" t="s">
        <v>14680</v>
      </c>
    </row>
    <row r="7301" spans="1:2" x14ac:dyDescent="0.25">
      <c r="A7301" s="13" t="s">
        <v>14681</v>
      </c>
      <c r="B7301" s="14" t="s">
        <v>14682</v>
      </c>
    </row>
    <row r="7302" spans="1:2" ht="30" x14ac:dyDescent="0.25">
      <c r="A7302" s="13" t="s">
        <v>14683</v>
      </c>
      <c r="B7302" s="14" t="s">
        <v>14684</v>
      </c>
    </row>
    <row r="7303" spans="1:2" x14ac:dyDescent="0.25">
      <c r="A7303" s="13" t="s">
        <v>14685</v>
      </c>
      <c r="B7303" s="14" t="s">
        <v>14686</v>
      </c>
    </row>
    <row r="7304" spans="1:2" x14ac:dyDescent="0.25">
      <c r="A7304" s="13" t="s">
        <v>14687</v>
      </c>
      <c r="B7304" s="14" t="s">
        <v>14688</v>
      </c>
    </row>
    <row r="7305" spans="1:2" x14ac:dyDescent="0.25">
      <c r="A7305" s="13" t="s">
        <v>14689</v>
      </c>
      <c r="B7305" s="14" t="s">
        <v>14690</v>
      </c>
    </row>
    <row r="7306" spans="1:2" x14ac:dyDescent="0.25">
      <c r="A7306" s="13" t="s">
        <v>14691</v>
      </c>
      <c r="B7306" s="14" t="s">
        <v>14692</v>
      </c>
    </row>
    <row r="7307" spans="1:2" x14ac:dyDescent="0.25">
      <c r="A7307" s="13" t="s">
        <v>14693</v>
      </c>
      <c r="B7307" s="14" t="s">
        <v>14694</v>
      </c>
    </row>
    <row r="7308" spans="1:2" x14ac:dyDescent="0.25">
      <c r="A7308" s="13" t="s">
        <v>14695</v>
      </c>
      <c r="B7308" s="14" t="s">
        <v>14696</v>
      </c>
    </row>
    <row r="7309" spans="1:2" x14ac:dyDescent="0.25">
      <c r="A7309" s="13" t="s">
        <v>14697</v>
      </c>
      <c r="B7309" s="14" t="s">
        <v>14698</v>
      </c>
    </row>
    <row r="7310" spans="1:2" x14ac:dyDescent="0.25">
      <c r="A7310" s="13" t="s">
        <v>14699</v>
      </c>
      <c r="B7310" s="14" t="s">
        <v>14700</v>
      </c>
    </row>
    <row r="7311" spans="1:2" x14ac:dyDescent="0.25">
      <c r="A7311" s="13" t="s">
        <v>14701</v>
      </c>
      <c r="B7311" s="14" t="s">
        <v>14702</v>
      </c>
    </row>
    <row r="7312" spans="1:2" x14ac:dyDescent="0.25">
      <c r="A7312" s="13" t="s">
        <v>14703</v>
      </c>
      <c r="B7312" s="14" t="s">
        <v>14704</v>
      </c>
    </row>
    <row r="7313" spans="1:2" x14ac:dyDescent="0.25">
      <c r="A7313" s="13" t="s">
        <v>14705</v>
      </c>
      <c r="B7313" s="14" t="s">
        <v>14706</v>
      </c>
    </row>
    <row r="7314" spans="1:2" x14ac:dyDescent="0.25">
      <c r="A7314" s="13" t="s">
        <v>14707</v>
      </c>
      <c r="B7314" s="14" t="s">
        <v>14708</v>
      </c>
    </row>
    <row r="7315" spans="1:2" x14ac:dyDescent="0.25">
      <c r="A7315" s="13" t="s">
        <v>14709</v>
      </c>
      <c r="B7315" s="14" t="s">
        <v>14710</v>
      </c>
    </row>
    <row r="7316" spans="1:2" x14ac:dyDescent="0.25">
      <c r="A7316" s="13" t="s">
        <v>14711</v>
      </c>
      <c r="B7316" s="14" t="s">
        <v>14712</v>
      </c>
    </row>
    <row r="7317" spans="1:2" x14ac:dyDescent="0.25">
      <c r="A7317" s="13" t="s">
        <v>14713</v>
      </c>
      <c r="B7317" s="14" t="s">
        <v>14714</v>
      </c>
    </row>
    <row r="7318" spans="1:2" x14ac:dyDescent="0.25">
      <c r="A7318" s="13" t="s">
        <v>14715</v>
      </c>
      <c r="B7318" s="14" t="s">
        <v>14716</v>
      </c>
    </row>
    <row r="7319" spans="1:2" x14ac:dyDescent="0.25">
      <c r="A7319" s="13" t="s">
        <v>14717</v>
      </c>
      <c r="B7319" s="14" t="s">
        <v>14718</v>
      </c>
    </row>
    <row r="7320" spans="1:2" x14ac:dyDescent="0.25">
      <c r="A7320" s="13" t="s">
        <v>14719</v>
      </c>
      <c r="B7320" s="14" t="s">
        <v>14720</v>
      </c>
    </row>
    <row r="7321" spans="1:2" x14ac:dyDescent="0.25">
      <c r="A7321" s="13" t="s">
        <v>14721</v>
      </c>
      <c r="B7321" s="14" t="s">
        <v>14722</v>
      </c>
    </row>
    <row r="7322" spans="1:2" x14ac:dyDescent="0.25">
      <c r="A7322" s="13" t="s">
        <v>14723</v>
      </c>
      <c r="B7322" s="14" t="s">
        <v>14724</v>
      </c>
    </row>
    <row r="7323" spans="1:2" x14ac:dyDescent="0.25">
      <c r="A7323" s="13" t="s">
        <v>14725</v>
      </c>
      <c r="B7323" s="14" t="s">
        <v>14726</v>
      </c>
    </row>
    <row r="7324" spans="1:2" x14ac:dyDescent="0.25">
      <c r="A7324" s="13" t="s">
        <v>14727</v>
      </c>
      <c r="B7324" s="14" t="s">
        <v>14728</v>
      </c>
    </row>
    <row r="7325" spans="1:2" x14ac:dyDescent="0.25">
      <c r="A7325" s="13" t="s">
        <v>14729</v>
      </c>
      <c r="B7325" s="14" t="s">
        <v>14730</v>
      </c>
    </row>
    <row r="7326" spans="1:2" x14ac:dyDescent="0.25">
      <c r="A7326" s="13" t="s">
        <v>14731</v>
      </c>
      <c r="B7326" s="14" t="s">
        <v>14732</v>
      </c>
    </row>
    <row r="7327" spans="1:2" x14ac:dyDescent="0.25">
      <c r="A7327" s="13" t="s">
        <v>14733</v>
      </c>
      <c r="B7327" s="14" t="s">
        <v>14734</v>
      </c>
    </row>
    <row r="7328" spans="1:2" x14ac:dyDescent="0.25">
      <c r="A7328" s="13" t="s">
        <v>14735</v>
      </c>
      <c r="B7328" s="14" t="s">
        <v>14736</v>
      </c>
    </row>
    <row r="7329" spans="1:2" x14ac:dyDescent="0.25">
      <c r="A7329" s="13" t="s">
        <v>14737</v>
      </c>
      <c r="B7329" s="14" t="s">
        <v>14738</v>
      </c>
    </row>
    <row r="7330" spans="1:2" x14ac:dyDescent="0.25">
      <c r="A7330" s="13" t="s">
        <v>14739</v>
      </c>
      <c r="B7330" s="14" t="s">
        <v>14740</v>
      </c>
    </row>
    <row r="7331" spans="1:2" ht="30" x14ac:dyDescent="0.25">
      <c r="A7331" s="13" t="s">
        <v>14741</v>
      </c>
      <c r="B7331" s="14" t="s">
        <v>14742</v>
      </c>
    </row>
    <row r="7332" spans="1:2" x14ac:dyDescent="0.25">
      <c r="A7332" s="13" t="s">
        <v>14743</v>
      </c>
      <c r="B7332" s="14" t="s">
        <v>14744</v>
      </c>
    </row>
    <row r="7333" spans="1:2" x14ac:dyDescent="0.25">
      <c r="A7333" s="13" t="s">
        <v>14745</v>
      </c>
      <c r="B7333" s="14" t="s">
        <v>14746</v>
      </c>
    </row>
    <row r="7334" spans="1:2" x14ac:dyDescent="0.25">
      <c r="A7334" s="13" t="s">
        <v>14747</v>
      </c>
      <c r="B7334" s="14" t="s">
        <v>14748</v>
      </c>
    </row>
    <row r="7335" spans="1:2" x14ac:dyDescent="0.25">
      <c r="A7335" s="13" t="s">
        <v>14749</v>
      </c>
      <c r="B7335" s="14" t="s">
        <v>14750</v>
      </c>
    </row>
    <row r="7336" spans="1:2" x14ac:dyDescent="0.25">
      <c r="A7336" s="13" t="s">
        <v>14751</v>
      </c>
      <c r="B7336" s="14" t="s">
        <v>14752</v>
      </c>
    </row>
    <row r="7337" spans="1:2" x14ac:dyDescent="0.25">
      <c r="A7337" s="13" t="s">
        <v>14753</v>
      </c>
      <c r="B7337" s="14" t="s">
        <v>14754</v>
      </c>
    </row>
    <row r="7338" spans="1:2" x14ac:dyDescent="0.25">
      <c r="A7338" s="13" t="s">
        <v>14755</v>
      </c>
      <c r="B7338" s="14" t="s">
        <v>14756</v>
      </c>
    </row>
    <row r="7339" spans="1:2" x14ac:dyDescent="0.25">
      <c r="A7339" s="13" t="s">
        <v>14757</v>
      </c>
      <c r="B7339" s="14" t="s">
        <v>14758</v>
      </c>
    </row>
    <row r="7340" spans="1:2" x14ac:dyDescent="0.25">
      <c r="A7340" s="13" t="s">
        <v>14759</v>
      </c>
      <c r="B7340" s="14" t="s">
        <v>14760</v>
      </c>
    </row>
    <row r="7341" spans="1:2" x14ac:dyDescent="0.25">
      <c r="A7341" s="13" t="s">
        <v>14761</v>
      </c>
      <c r="B7341" s="14" t="s">
        <v>14762</v>
      </c>
    </row>
    <row r="7342" spans="1:2" x14ac:dyDescent="0.25">
      <c r="A7342" s="13" t="s">
        <v>14763</v>
      </c>
      <c r="B7342" s="14" t="s">
        <v>14764</v>
      </c>
    </row>
    <row r="7343" spans="1:2" x14ac:dyDescent="0.25">
      <c r="A7343" s="13" t="s">
        <v>14765</v>
      </c>
      <c r="B7343" s="14" t="s">
        <v>14766</v>
      </c>
    </row>
    <row r="7344" spans="1:2" x14ac:dyDescent="0.25">
      <c r="A7344" s="13" t="s">
        <v>14767</v>
      </c>
      <c r="B7344" s="14" t="s">
        <v>14768</v>
      </c>
    </row>
    <row r="7345" spans="1:2" x14ac:dyDescent="0.25">
      <c r="A7345" s="13" t="s">
        <v>14769</v>
      </c>
      <c r="B7345" s="14" t="s">
        <v>14770</v>
      </c>
    </row>
    <row r="7346" spans="1:2" x14ac:dyDescent="0.25">
      <c r="A7346" s="13" t="s">
        <v>14771</v>
      </c>
      <c r="B7346" s="14" t="s">
        <v>14772</v>
      </c>
    </row>
    <row r="7347" spans="1:2" x14ac:dyDescent="0.25">
      <c r="A7347" s="13" t="s">
        <v>14773</v>
      </c>
      <c r="B7347" s="14" t="s">
        <v>14774</v>
      </c>
    </row>
    <row r="7348" spans="1:2" x14ac:dyDescent="0.25">
      <c r="A7348" s="13" t="s">
        <v>14775</v>
      </c>
      <c r="B7348" s="14" t="s">
        <v>14776</v>
      </c>
    </row>
    <row r="7349" spans="1:2" x14ac:dyDescent="0.25">
      <c r="A7349" s="13" t="s">
        <v>14777</v>
      </c>
      <c r="B7349" s="14" t="s">
        <v>14778</v>
      </c>
    </row>
    <row r="7350" spans="1:2" x14ac:dyDescent="0.25">
      <c r="A7350" s="13" t="s">
        <v>14779</v>
      </c>
      <c r="B7350" s="14" t="s">
        <v>14780</v>
      </c>
    </row>
    <row r="7351" spans="1:2" ht="30" x14ac:dyDescent="0.25">
      <c r="A7351" s="13" t="s">
        <v>14781</v>
      </c>
      <c r="B7351" s="14" t="s">
        <v>14782</v>
      </c>
    </row>
    <row r="7352" spans="1:2" x14ac:dyDescent="0.25">
      <c r="A7352" s="13" t="s">
        <v>14783</v>
      </c>
      <c r="B7352" s="14" t="s">
        <v>14784</v>
      </c>
    </row>
    <row r="7353" spans="1:2" ht="30" x14ac:dyDescent="0.25">
      <c r="A7353" s="13" t="s">
        <v>14785</v>
      </c>
      <c r="B7353" s="14" t="s">
        <v>14786</v>
      </c>
    </row>
    <row r="7354" spans="1:2" x14ac:dyDescent="0.25">
      <c r="A7354" s="13" t="s">
        <v>14787</v>
      </c>
      <c r="B7354" s="14" t="s">
        <v>14788</v>
      </c>
    </row>
    <row r="7355" spans="1:2" x14ac:dyDescent="0.25">
      <c r="A7355" s="13" t="s">
        <v>14789</v>
      </c>
      <c r="B7355" s="14" t="s">
        <v>14790</v>
      </c>
    </row>
    <row r="7356" spans="1:2" x14ac:dyDescent="0.25">
      <c r="A7356" s="13" t="s">
        <v>14791</v>
      </c>
      <c r="B7356" s="14" t="s">
        <v>14792</v>
      </c>
    </row>
    <row r="7357" spans="1:2" x14ac:dyDescent="0.25">
      <c r="A7357" s="13" t="s">
        <v>14793</v>
      </c>
      <c r="B7357" s="14" t="s">
        <v>14794</v>
      </c>
    </row>
    <row r="7358" spans="1:2" x14ac:dyDescent="0.25">
      <c r="A7358" s="13" t="s">
        <v>14795</v>
      </c>
      <c r="B7358" s="14" t="s">
        <v>14796</v>
      </c>
    </row>
    <row r="7359" spans="1:2" x14ac:dyDescent="0.25">
      <c r="A7359" s="13" t="s">
        <v>14797</v>
      </c>
      <c r="B7359" s="14" t="s">
        <v>14798</v>
      </c>
    </row>
    <row r="7360" spans="1:2" x14ac:dyDescent="0.25">
      <c r="A7360" s="13" t="s">
        <v>14799</v>
      </c>
      <c r="B7360" s="14" t="s">
        <v>14800</v>
      </c>
    </row>
    <row r="7361" spans="1:2" x14ac:dyDescent="0.25">
      <c r="A7361" s="13" t="s">
        <v>14801</v>
      </c>
      <c r="B7361" s="14" t="s">
        <v>14802</v>
      </c>
    </row>
    <row r="7362" spans="1:2" x14ac:dyDescent="0.25">
      <c r="A7362" s="13" t="s">
        <v>14803</v>
      </c>
      <c r="B7362" s="14" t="s">
        <v>14804</v>
      </c>
    </row>
    <row r="7363" spans="1:2" x14ac:dyDescent="0.25">
      <c r="A7363" s="13" t="s">
        <v>14805</v>
      </c>
      <c r="B7363" s="14" t="s">
        <v>14806</v>
      </c>
    </row>
    <row r="7364" spans="1:2" x14ac:dyDescent="0.25">
      <c r="A7364" s="13" t="s">
        <v>14807</v>
      </c>
      <c r="B7364" s="14" t="s">
        <v>14808</v>
      </c>
    </row>
    <row r="7365" spans="1:2" x14ac:dyDescent="0.25">
      <c r="A7365" s="13" t="s">
        <v>14809</v>
      </c>
      <c r="B7365" s="14" t="s">
        <v>14810</v>
      </c>
    </row>
    <row r="7366" spans="1:2" x14ac:dyDescent="0.25">
      <c r="A7366" s="13" t="s">
        <v>14811</v>
      </c>
      <c r="B7366" s="14" t="s">
        <v>14812</v>
      </c>
    </row>
    <row r="7367" spans="1:2" x14ac:dyDescent="0.25">
      <c r="A7367" s="13" t="s">
        <v>14813</v>
      </c>
      <c r="B7367" s="14" t="s">
        <v>14814</v>
      </c>
    </row>
    <row r="7368" spans="1:2" x14ac:dyDescent="0.25">
      <c r="A7368" s="13" t="s">
        <v>14815</v>
      </c>
      <c r="B7368" s="14" t="s">
        <v>14816</v>
      </c>
    </row>
    <row r="7369" spans="1:2" x14ac:dyDescent="0.25">
      <c r="A7369" s="13" t="s">
        <v>14817</v>
      </c>
      <c r="B7369" s="14" t="s">
        <v>14818</v>
      </c>
    </row>
    <row r="7370" spans="1:2" x14ac:dyDescent="0.25">
      <c r="A7370" s="13" t="s">
        <v>14819</v>
      </c>
      <c r="B7370" s="14" t="s">
        <v>14820</v>
      </c>
    </row>
    <row r="7371" spans="1:2" x14ac:dyDescent="0.25">
      <c r="A7371" s="13" t="s">
        <v>14821</v>
      </c>
      <c r="B7371" s="14" t="s">
        <v>14822</v>
      </c>
    </row>
    <row r="7372" spans="1:2" x14ac:dyDescent="0.25">
      <c r="A7372" s="13" t="s">
        <v>14823</v>
      </c>
      <c r="B7372" s="14" t="s">
        <v>14824</v>
      </c>
    </row>
    <row r="7373" spans="1:2" x14ac:dyDescent="0.25">
      <c r="A7373" s="13" t="s">
        <v>14825</v>
      </c>
      <c r="B7373" s="14" t="s">
        <v>14826</v>
      </c>
    </row>
    <row r="7374" spans="1:2" x14ac:dyDescent="0.25">
      <c r="A7374" s="13" t="s">
        <v>14827</v>
      </c>
      <c r="B7374" s="14" t="s">
        <v>14828</v>
      </c>
    </row>
    <row r="7375" spans="1:2" x14ac:dyDescent="0.25">
      <c r="A7375" s="13" t="s">
        <v>14829</v>
      </c>
      <c r="B7375" s="14" t="s">
        <v>14830</v>
      </c>
    </row>
    <row r="7376" spans="1:2" x14ac:dyDescent="0.25">
      <c r="A7376" s="13" t="s">
        <v>14831</v>
      </c>
      <c r="B7376" s="14" t="s">
        <v>14832</v>
      </c>
    </row>
    <row r="7377" spans="1:2" x14ac:dyDescent="0.25">
      <c r="A7377" s="13" t="s">
        <v>14833</v>
      </c>
      <c r="B7377" s="14" t="s">
        <v>14834</v>
      </c>
    </row>
    <row r="7378" spans="1:2" x14ac:dyDescent="0.25">
      <c r="A7378" s="13" t="s">
        <v>14835</v>
      </c>
      <c r="B7378" s="14" t="s">
        <v>14836</v>
      </c>
    </row>
    <row r="7379" spans="1:2" x14ac:dyDescent="0.25">
      <c r="A7379" s="13" t="s">
        <v>14837</v>
      </c>
      <c r="B7379" s="14" t="s">
        <v>14838</v>
      </c>
    </row>
    <row r="7380" spans="1:2" x14ac:dyDescent="0.25">
      <c r="A7380" s="13" t="s">
        <v>14839</v>
      </c>
      <c r="B7380" s="14" t="s">
        <v>14840</v>
      </c>
    </row>
    <row r="7381" spans="1:2" x14ac:dyDescent="0.25">
      <c r="A7381" s="13" t="s">
        <v>14841</v>
      </c>
      <c r="B7381" s="14" t="s">
        <v>14842</v>
      </c>
    </row>
    <row r="7382" spans="1:2" x14ac:dyDescent="0.25">
      <c r="A7382" s="13" t="s">
        <v>14843</v>
      </c>
      <c r="B7382" s="14" t="s">
        <v>14844</v>
      </c>
    </row>
    <row r="7383" spans="1:2" x14ac:dyDescent="0.25">
      <c r="A7383" s="13" t="s">
        <v>14845</v>
      </c>
      <c r="B7383" s="14" t="s">
        <v>14846</v>
      </c>
    </row>
    <row r="7384" spans="1:2" x14ac:dyDescent="0.25">
      <c r="A7384" s="13" t="s">
        <v>14847</v>
      </c>
      <c r="B7384" s="14" t="s">
        <v>14848</v>
      </c>
    </row>
    <row r="7385" spans="1:2" x14ac:dyDescent="0.25">
      <c r="A7385" s="13" t="s">
        <v>14849</v>
      </c>
      <c r="B7385" s="14" t="s">
        <v>14850</v>
      </c>
    </row>
    <row r="7386" spans="1:2" x14ac:dyDescent="0.25">
      <c r="A7386" s="13" t="s">
        <v>14851</v>
      </c>
      <c r="B7386" s="14" t="s">
        <v>14852</v>
      </c>
    </row>
    <row r="7387" spans="1:2" x14ac:dyDescent="0.25">
      <c r="A7387" s="13" t="s">
        <v>14853</v>
      </c>
      <c r="B7387" s="14" t="s">
        <v>14854</v>
      </c>
    </row>
    <row r="7388" spans="1:2" x14ac:dyDescent="0.25">
      <c r="A7388" s="13" t="s">
        <v>14855</v>
      </c>
      <c r="B7388" s="14" t="s">
        <v>14856</v>
      </c>
    </row>
    <row r="7389" spans="1:2" x14ac:dyDescent="0.25">
      <c r="A7389" s="13" t="s">
        <v>14857</v>
      </c>
      <c r="B7389" s="14" t="s">
        <v>14858</v>
      </c>
    </row>
    <row r="7390" spans="1:2" ht="30" x14ac:dyDescent="0.25">
      <c r="A7390" s="13" t="s">
        <v>14859</v>
      </c>
      <c r="B7390" s="14" t="s">
        <v>14860</v>
      </c>
    </row>
    <row r="7391" spans="1:2" ht="30" x14ac:dyDescent="0.25">
      <c r="A7391" s="13" t="s">
        <v>14861</v>
      </c>
      <c r="B7391" s="14" t="s">
        <v>14862</v>
      </c>
    </row>
    <row r="7392" spans="1:2" ht="30" x14ac:dyDescent="0.25">
      <c r="A7392" s="13" t="s">
        <v>14863</v>
      </c>
      <c r="B7392" s="14" t="s">
        <v>14864</v>
      </c>
    </row>
    <row r="7393" spans="1:2" x14ac:dyDescent="0.25">
      <c r="A7393" s="13" t="s">
        <v>14865</v>
      </c>
      <c r="B7393" s="14" t="s">
        <v>14866</v>
      </c>
    </row>
    <row r="7394" spans="1:2" x14ac:dyDescent="0.25">
      <c r="A7394" s="13" t="s">
        <v>14867</v>
      </c>
      <c r="B7394" s="14" t="s">
        <v>14868</v>
      </c>
    </row>
    <row r="7395" spans="1:2" x14ac:dyDescent="0.25">
      <c r="A7395" s="13" t="s">
        <v>14869</v>
      </c>
      <c r="B7395" s="14" t="s">
        <v>14870</v>
      </c>
    </row>
    <row r="7396" spans="1:2" x14ac:dyDescent="0.25">
      <c r="A7396" s="13" t="s">
        <v>37</v>
      </c>
      <c r="B7396" s="14" t="s">
        <v>14871</v>
      </c>
    </row>
    <row r="7397" spans="1:2" x14ac:dyDescent="0.25">
      <c r="A7397" s="13" t="s">
        <v>14872</v>
      </c>
      <c r="B7397" s="14" t="s">
        <v>14873</v>
      </c>
    </row>
    <row r="7398" spans="1:2" x14ac:dyDescent="0.25">
      <c r="A7398" s="13" t="s">
        <v>14874</v>
      </c>
      <c r="B7398" s="14" t="s">
        <v>14875</v>
      </c>
    </row>
    <row r="7399" spans="1:2" x14ac:dyDescent="0.25">
      <c r="A7399" s="13" t="s">
        <v>14876</v>
      </c>
      <c r="B7399" s="14" t="s">
        <v>14877</v>
      </c>
    </row>
    <row r="7400" spans="1:2" x14ac:dyDescent="0.25">
      <c r="A7400" s="13" t="s">
        <v>14878</v>
      </c>
      <c r="B7400" s="14" t="s">
        <v>14879</v>
      </c>
    </row>
    <row r="7401" spans="1:2" x14ac:dyDescent="0.25">
      <c r="A7401" s="13" t="s">
        <v>14880</v>
      </c>
      <c r="B7401" s="14" t="s">
        <v>14881</v>
      </c>
    </row>
    <row r="7402" spans="1:2" x14ac:dyDescent="0.25">
      <c r="A7402" s="13" t="s">
        <v>14882</v>
      </c>
      <c r="B7402" s="14" t="s">
        <v>14883</v>
      </c>
    </row>
    <row r="7403" spans="1:2" x14ac:dyDescent="0.25">
      <c r="A7403" s="13" t="s">
        <v>14884</v>
      </c>
      <c r="B7403" s="14" t="s">
        <v>14885</v>
      </c>
    </row>
    <row r="7404" spans="1:2" x14ac:dyDescent="0.25">
      <c r="A7404" s="13" t="s">
        <v>14886</v>
      </c>
      <c r="B7404" s="14" t="s">
        <v>14887</v>
      </c>
    </row>
    <row r="7405" spans="1:2" x14ac:dyDescent="0.25">
      <c r="A7405" s="13" t="s">
        <v>14888</v>
      </c>
      <c r="B7405" s="14" t="s">
        <v>14889</v>
      </c>
    </row>
    <row r="7406" spans="1:2" x14ac:dyDescent="0.25">
      <c r="A7406" s="13" t="s">
        <v>14890</v>
      </c>
      <c r="B7406" s="14" t="s">
        <v>14891</v>
      </c>
    </row>
    <row r="7407" spans="1:2" x14ac:dyDescent="0.25">
      <c r="A7407" s="13" t="s">
        <v>14892</v>
      </c>
      <c r="B7407" s="14" t="s">
        <v>14893</v>
      </c>
    </row>
    <row r="7408" spans="1:2" ht="30" x14ac:dyDescent="0.25">
      <c r="A7408" s="13" t="s">
        <v>14894</v>
      </c>
      <c r="B7408" s="14" t="s">
        <v>14895</v>
      </c>
    </row>
    <row r="7409" spans="1:2" x14ac:dyDescent="0.25">
      <c r="A7409" s="13" t="s">
        <v>14896</v>
      </c>
      <c r="B7409" s="14" t="s">
        <v>14897</v>
      </c>
    </row>
    <row r="7410" spans="1:2" x14ac:dyDescent="0.25">
      <c r="A7410" s="13" t="s">
        <v>14898</v>
      </c>
      <c r="B7410" s="14" t="s">
        <v>14899</v>
      </c>
    </row>
    <row r="7411" spans="1:2" x14ac:dyDescent="0.25">
      <c r="A7411" s="13" t="s">
        <v>14900</v>
      </c>
      <c r="B7411" s="14" t="s">
        <v>14901</v>
      </c>
    </row>
    <row r="7412" spans="1:2" ht="30" x14ac:dyDescent="0.25">
      <c r="A7412" s="13" t="s">
        <v>14902</v>
      </c>
      <c r="B7412" s="14" t="s">
        <v>14903</v>
      </c>
    </row>
    <row r="7413" spans="1:2" x14ac:dyDescent="0.25">
      <c r="A7413" s="13" t="s">
        <v>14904</v>
      </c>
      <c r="B7413" s="14" t="s">
        <v>14905</v>
      </c>
    </row>
    <row r="7414" spans="1:2" x14ac:dyDescent="0.25">
      <c r="A7414" s="13" t="s">
        <v>14906</v>
      </c>
      <c r="B7414" s="14" t="s">
        <v>14907</v>
      </c>
    </row>
    <row r="7415" spans="1:2" x14ac:dyDescent="0.25">
      <c r="A7415" s="13" t="s">
        <v>14908</v>
      </c>
      <c r="B7415" s="14" t="s">
        <v>14909</v>
      </c>
    </row>
    <row r="7416" spans="1:2" ht="30" x14ac:dyDescent="0.25">
      <c r="A7416" s="13" t="s">
        <v>14910</v>
      </c>
      <c r="B7416" s="14" t="s">
        <v>14911</v>
      </c>
    </row>
    <row r="7417" spans="1:2" x14ac:dyDescent="0.25">
      <c r="A7417" s="13" t="s">
        <v>14912</v>
      </c>
      <c r="B7417" s="14" t="s">
        <v>14913</v>
      </c>
    </row>
    <row r="7418" spans="1:2" x14ac:dyDescent="0.25">
      <c r="A7418" s="13" t="s">
        <v>14914</v>
      </c>
      <c r="B7418" s="14" t="s">
        <v>14915</v>
      </c>
    </row>
    <row r="7419" spans="1:2" x14ac:dyDescent="0.25">
      <c r="A7419" s="13" t="s">
        <v>14916</v>
      </c>
      <c r="B7419" s="14" t="s">
        <v>14917</v>
      </c>
    </row>
    <row r="7420" spans="1:2" x14ac:dyDescent="0.25">
      <c r="A7420" s="13" t="s">
        <v>14918</v>
      </c>
      <c r="B7420" s="14" t="s">
        <v>14919</v>
      </c>
    </row>
    <row r="7421" spans="1:2" x14ac:dyDescent="0.25">
      <c r="A7421" s="13" t="s">
        <v>14920</v>
      </c>
      <c r="B7421" s="14" t="s">
        <v>14921</v>
      </c>
    </row>
    <row r="7422" spans="1:2" x14ac:dyDescent="0.25">
      <c r="A7422" s="13" t="s">
        <v>14922</v>
      </c>
      <c r="B7422" s="14" t="s">
        <v>14923</v>
      </c>
    </row>
    <row r="7423" spans="1:2" ht="30" x14ac:dyDescent="0.25">
      <c r="A7423" s="13" t="s">
        <v>14924</v>
      </c>
      <c r="B7423" s="14" t="s">
        <v>14925</v>
      </c>
    </row>
    <row r="7424" spans="1:2" ht="30" x14ac:dyDescent="0.25">
      <c r="A7424" s="13" t="s">
        <v>14926</v>
      </c>
      <c r="B7424" s="14" t="s">
        <v>14927</v>
      </c>
    </row>
    <row r="7425" spans="1:2" x14ac:dyDescent="0.25">
      <c r="A7425" s="13" t="s">
        <v>14928</v>
      </c>
      <c r="B7425" s="14" t="s">
        <v>14929</v>
      </c>
    </row>
    <row r="7426" spans="1:2" x14ac:dyDescent="0.25">
      <c r="A7426" s="13" t="s">
        <v>14930</v>
      </c>
      <c r="B7426" s="14" t="s">
        <v>14931</v>
      </c>
    </row>
    <row r="7427" spans="1:2" x14ac:dyDescent="0.25">
      <c r="A7427" s="13" t="s">
        <v>14932</v>
      </c>
      <c r="B7427" s="14" t="s">
        <v>14933</v>
      </c>
    </row>
    <row r="7428" spans="1:2" x14ac:dyDescent="0.25">
      <c r="A7428" s="13" t="s">
        <v>14934</v>
      </c>
      <c r="B7428" s="14" t="s">
        <v>14935</v>
      </c>
    </row>
    <row r="7429" spans="1:2" x14ac:dyDescent="0.25">
      <c r="A7429" s="13" t="s">
        <v>14936</v>
      </c>
      <c r="B7429" s="14" t="s">
        <v>14937</v>
      </c>
    </row>
    <row r="7430" spans="1:2" x14ac:dyDescent="0.25">
      <c r="A7430" s="13" t="s">
        <v>14938</v>
      </c>
      <c r="B7430" s="14" t="s">
        <v>14939</v>
      </c>
    </row>
    <row r="7431" spans="1:2" ht="30" x14ac:dyDescent="0.25">
      <c r="A7431" s="13" t="s">
        <v>14940</v>
      </c>
      <c r="B7431" s="14" t="s">
        <v>14941</v>
      </c>
    </row>
    <row r="7432" spans="1:2" ht="30" x14ac:dyDescent="0.25">
      <c r="A7432" s="13" t="s">
        <v>14942</v>
      </c>
      <c r="B7432" s="14" t="s">
        <v>14943</v>
      </c>
    </row>
    <row r="7433" spans="1:2" ht="30" x14ac:dyDescent="0.25">
      <c r="A7433" s="13" t="s">
        <v>14944</v>
      </c>
      <c r="B7433" s="14" t="s">
        <v>14945</v>
      </c>
    </row>
    <row r="7434" spans="1:2" x14ac:dyDescent="0.25">
      <c r="A7434" s="13" t="s">
        <v>14946</v>
      </c>
      <c r="B7434" s="14" t="s">
        <v>14947</v>
      </c>
    </row>
    <row r="7435" spans="1:2" x14ac:dyDescent="0.25">
      <c r="A7435" s="13" t="s">
        <v>14948</v>
      </c>
      <c r="B7435" s="14" t="s">
        <v>14949</v>
      </c>
    </row>
    <row r="7436" spans="1:2" x14ac:dyDescent="0.25">
      <c r="A7436" s="13" t="s">
        <v>14950</v>
      </c>
      <c r="B7436" s="14" t="s">
        <v>14951</v>
      </c>
    </row>
    <row r="7437" spans="1:2" x14ac:dyDescent="0.25">
      <c r="A7437" s="13" t="s">
        <v>14952</v>
      </c>
      <c r="B7437" s="14" t="s">
        <v>14953</v>
      </c>
    </row>
    <row r="7438" spans="1:2" x14ac:dyDescent="0.25">
      <c r="A7438" s="13" t="s">
        <v>14954</v>
      </c>
      <c r="B7438" s="14" t="s">
        <v>14955</v>
      </c>
    </row>
    <row r="7439" spans="1:2" x14ac:dyDescent="0.25">
      <c r="A7439" s="13" t="s">
        <v>14956</v>
      </c>
      <c r="B7439" s="14" t="s">
        <v>14957</v>
      </c>
    </row>
    <row r="7440" spans="1:2" x14ac:dyDescent="0.25">
      <c r="A7440" s="13" t="s">
        <v>14958</v>
      </c>
      <c r="B7440" s="14" t="s">
        <v>14959</v>
      </c>
    </row>
    <row r="7441" spans="1:2" x14ac:dyDescent="0.25">
      <c r="A7441" s="13" t="s">
        <v>14960</v>
      </c>
      <c r="B7441" s="14" t="s">
        <v>14961</v>
      </c>
    </row>
    <row r="7442" spans="1:2" x14ac:dyDescent="0.25">
      <c r="A7442" s="13" t="s">
        <v>14962</v>
      </c>
      <c r="B7442" s="14" t="s">
        <v>14963</v>
      </c>
    </row>
    <row r="7443" spans="1:2" x14ac:dyDescent="0.25">
      <c r="A7443" s="13" t="s">
        <v>14964</v>
      </c>
      <c r="B7443" s="14" t="s">
        <v>14965</v>
      </c>
    </row>
    <row r="7444" spans="1:2" x14ac:dyDescent="0.25">
      <c r="A7444" s="13" t="s">
        <v>14966</v>
      </c>
      <c r="B7444" s="14" t="s">
        <v>14967</v>
      </c>
    </row>
    <row r="7445" spans="1:2" x14ac:dyDescent="0.25">
      <c r="A7445" s="13" t="s">
        <v>14968</v>
      </c>
      <c r="B7445" s="14" t="s">
        <v>14969</v>
      </c>
    </row>
    <row r="7446" spans="1:2" x14ac:dyDescent="0.25">
      <c r="A7446" s="13" t="s">
        <v>14970</v>
      </c>
      <c r="B7446" s="14" t="s">
        <v>14971</v>
      </c>
    </row>
    <row r="7447" spans="1:2" x14ac:dyDescent="0.25">
      <c r="A7447" s="13" t="s">
        <v>14972</v>
      </c>
      <c r="B7447" s="14" t="s">
        <v>14973</v>
      </c>
    </row>
    <row r="7448" spans="1:2" x14ac:dyDescent="0.25">
      <c r="A7448" s="13" t="s">
        <v>14974</v>
      </c>
      <c r="B7448" s="14" t="s">
        <v>14975</v>
      </c>
    </row>
    <row r="7449" spans="1:2" x14ac:dyDescent="0.25">
      <c r="A7449" s="13" t="s">
        <v>14976</v>
      </c>
      <c r="B7449" s="14" t="s">
        <v>14977</v>
      </c>
    </row>
    <row r="7450" spans="1:2" x14ac:dyDescent="0.25">
      <c r="A7450" s="13" t="s">
        <v>14978</v>
      </c>
      <c r="B7450" s="14" t="s">
        <v>14979</v>
      </c>
    </row>
    <row r="7451" spans="1:2" x14ac:dyDescent="0.25">
      <c r="A7451" s="13" t="s">
        <v>14980</v>
      </c>
      <c r="B7451" s="14" t="s">
        <v>14981</v>
      </c>
    </row>
    <row r="7452" spans="1:2" x14ac:dyDescent="0.25">
      <c r="A7452" s="13" t="s">
        <v>14982</v>
      </c>
      <c r="B7452" s="14" t="s">
        <v>14983</v>
      </c>
    </row>
    <row r="7453" spans="1:2" x14ac:dyDescent="0.25">
      <c r="A7453" s="13" t="s">
        <v>14984</v>
      </c>
      <c r="B7453" s="14" t="s">
        <v>14985</v>
      </c>
    </row>
    <row r="7454" spans="1:2" x14ac:dyDescent="0.25">
      <c r="A7454" s="13" t="s">
        <v>14986</v>
      </c>
      <c r="B7454" s="14" t="s">
        <v>14987</v>
      </c>
    </row>
    <row r="7455" spans="1:2" ht="30" x14ac:dyDescent="0.25">
      <c r="A7455" s="13" t="s">
        <v>14988</v>
      </c>
      <c r="B7455" s="14" t="s">
        <v>14989</v>
      </c>
    </row>
    <row r="7456" spans="1:2" x14ac:dyDescent="0.25">
      <c r="A7456" s="13" t="s">
        <v>14990</v>
      </c>
      <c r="B7456" s="14" t="s">
        <v>14991</v>
      </c>
    </row>
    <row r="7457" spans="1:2" ht="30" x14ac:dyDescent="0.25">
      <c r="A7457" s="13" t="s">
        <v>14992</v>
      </c>
      <c r="B7457" s="14" t="s">
        <v>14993</v>
      </c>
    </row>
    <row r="7458" spans="1:2" ht="30" x14ac:dyDescent="0.25">
      <c r="A7458" s="13" t="s">
        <v>14994</v>
      </c>
      <c r="B7458" s="14" t="s">
        <v>14995</v>
      </c>
    </row>
    <row r="7459" spans="1:2" x14ac:dyDescent="0.25">
      <c r="A7459" s="13" t="s">
        <v>14996</v>
      </c>
      <c r="B7459" s="14" t="s">
        <v>14997</v>
      </c>
    </row>
    <row r="7460" spans="1:2" ht="30" x14ac:dyDescent="0.25">
      <c r="A7460" s="13" t="s">
        <v>14998</v>
      </c>
      <c r="B7460" s="14" t="s">
        <v>14999</v>
      </c>
    </row>
    <row r="7461" spans="1:2" ht="30" x14ac:dyDescent="0.25">
      <c r="A7461" s="13" t="s">
        <v>15000</v>
      </c>
      <c r="B7461" s="14" t="s">
        <v>15001</v>
      </c>
    </row>
    <row r="7462" spans="1:2" ht="30" x14ac:dyDescent="0.25">
      <c r="A7462" s="13" t="s">
        <v>15002</v>
      </c>
      <c r="B7462" s="14" t="s">
        <v>15003</v>
      </c>
    </row>
    <row r="7463" spans="1:2" x14ac:dyDescent="0.25">
      <c r="A7463" s="13" t="s">
        <v>16</v>
      </c>
      <c r="B7463" s="14" t="s">
        <v>15004</v>
      </c>
    </row>
    <row r="7464" spans="1:2" x14ac:dyDescent="0.25">
      <c r="A7464" s="13" t="s">
        <v>15005</v>
      </c>
      <c r="B7464" s="14" t="s">
        <v>15006</v>
      </c>
    </row>
    <row r="7465" spans="1:2" x14ac:dyDescent="0.25">
      <c r="A7465" s="13" t="s">
        <v>15007</v>
      </c>
      <c r="B7465" s="14" t="s">
        <v>15008</v>
      </c>
    </row>
    <row r="7466" spans="1:2" x14ac:dyDescent="0.25">
      <c r="A7466" s="13" t="s">
        <v>15009</v>
      </c>
      <c r="B7466" s="14" t="s">
        <v>15010</v>
      </c>
    </row>
    <row r="7467" spans="1:2" x14ac:dyDescent="0.25">
      <c r="A7467" s="13" t="s">
        <v>15011</v>
      </c>
      <c r="B7467" s="14" t="s">
        <v>15012</v>
      </c>
    </row>
    <row r="7468" spans="1:2" x14ac:dyDescent="0.25">
      <c r="A7468" s="13" t="s">
        <v>15013</v>
      </c>
      <c r="B7468" s="14" t="s">
        <v>15014</v>
      </c>
    </row>
    <row r="7469" spans="1:2" x14ac:dyDescent="0.25">
      <c r="A7469" s="13" t="s">
        <v>15015</v>
      </c>
      <c r="B7469" s="14" t="s">
        <v>15016</v>
      </c>
    </row>
    <row r="7470" spans="1:2" x14ac:dyDescent="0.25">
      <c r="A7470" s="13" t="s">
        <v>15017</v>
      </c>
      <c r="B7470" s="14" t="s">
        <v>15018</v>
      </c>
    </row>
    <row r="7471" spans="1:2" x14ac:dyDescent="0.25">
      <c r="A7471" s="13" t="s">
        <v>15019</v>
      </c>
      <c r="B7471" s="14" t="s">
        <v>15020</v>
      </c>
    </row>
    <row r="7472" spans="1:2" x14ac:dyDescent="0.25">
      <c r="A7472" s="13" t="s">
        <v>15021</v>
      </c>
      <c r="B7472" s="14" t="s">
        <v>15022</v>
      </c>
    </row>
    <row r="7473" spans="1:2" x14ac:dyDescent="0.25">
      <c r="A7473" s="13" t="s">
        <v>15023</v>
      </c>
      <c r="B7473" s="14" t="s">
        <v>15024</v>
      </c>
    </row>
    <row r="7474" spans="1:2" x14ac:dyDescent="0.25">
      <c r="A7474" s="13" t="s">
        <v>15025</v>
      </c>
      <c r="B7474" s="14" t="s">
        <v>15026</v>
      </c>
    </row>
    <row r="7475" spans="1:2" x14ac:dyDescent="0.25">
      <c r="A7475" s="13" t="s">
        <v>15027</v>
      </c>
      <c r="B7475" s="14" t="s">
        <v>15028</v>
      </c>
    </row>
    <row r="7476" spans="1:2" x14ac:dyDescent="0.25">
      <c r="A7476" s="13" t="s">
        <v>15029</v>
      </c>
      <c r="B7476" s="14" t="s">
        <v>15030</v>
      </c>
    </row>
    <row r="7477" spans="1:2" x14ac:dyDescent="0.25">
      <c r="A7477" s="13" t="s">
        <v>15031</v>
      </c>
      <c r="B7477" s="14" t="s">
        <v>15032</v>
      </c>
    </row>
    <row r="7478" spans="1:2" x14ac:dyDescent="0.25">
      <c r="A7478" s="13" t="s">
        <v>15033</v>
      </c>
      <c r="B7478" s="14" t="s">
        <v>15034</v>
      </c>
    </row>
    <row r="7479" spans="1:2" x14ac:dyDescent="0.25">
      <c r="A7479" s="13" t="s">
        <v>15035</v>
      </c>
      <c r="B7479" s="14" t="s">
        <v>15036</v>
      </c>
    </row>
    <row r="7480" spans="1:2" x14ac:dyDescent="0.25">
      <c r="A7480" s="13" t="s">
        <v>15037</v>
      </c>
      <c r="B7480" s="14" t="s">
        <v>15038</v>
      </c>
    </row>
    <row r="7481" spans="1:2" x14ac:dyDescent="0.25">
      <c r="A7481" s="13" t="s">
        <v>15039</v>
      </c>
      <c r="B7481" s="14" t="s">
        <v>15040</v>
      </c>
    </row>
    <row r="7482" spans="1:2" ht="30" x14ac:dyDescent="0.25">
      <c r="A7482" s="13" t="s">
        <v>15041</v>
      </c>
      <c r="B7482" s="14" t="s">
        <v>15042</v>
      </c>
    </row>
    <row r="7483" spans="1:2" x14ac:dyDescent="0.25">
      <c r="A7483" s="13" t="s">
        <v>15043</v>
      </c>
      <c r="B7483" s="14" t="s">
        <v>15044</v>
      </c>
    </row>
    <row r="7484" spans="1:2" x14ac:dyDescent="0.25">
      <c r="A7484" s="13" t="s">
        <v>15045</v>
      </c>
      <c r="B7484" s="14" t="s">
        <v>15046</v>
      </c>
    </row>
    <row r="7485" spans="1:2" x14ac:dyDescent="0.25">
      <c r="A7485" s="13" t="s">
        <v>15047</v>
      </c>
      <c r="B7485" s="14" t="s">
        <v>15048</v>
      </c>
    </row>
    <row r="7486" spans="1:2" ht="30" x14ac:dyDescent="0.25">
      <c r="A7486" s="13" t="s">
        <v>15049</v>
      </c>
      <c r="B7486" s="14" t="s">
        <v>15050</v>
      </c>
    </row>
    <row r="7487" spans="1:2" x14ac:dyDescent="0.25">
      <c r="A7487" s="13" t="s">
        <v>15051</v>
      </c>
      <c r="B7487" s="14" t="s">
        <v>15052</v>
      </c>
    </row>
    <row r="7488" spans="1:2" x14ac:dyDescent="0.25">
      <c r="A7488" s="13" t="s">
        <v>15053</v>
      </c>
      <c r="B7488" s="14" t="s">
        <v>15054</v>
      </c>
    </row>
    <row r="7489" spans="1:2" x14ac:dyDescent="0.25">
      <c r="A7489" s="13" t="s">
        <v>15055</v>
      </c>
      <c r="B7489" s="14" t="s">
        <v>15056</v>
      </c>
    </row>
    <row r="7490" spans="1:2" x14ac:dyDescent="0.25">
      <c r="A7490" s="13" t="s">
        <v>15057</v>
      </c>
      <c r="B7490" s="14" t="s">
        <v>15058</v>
      </c>
    </row>
    <row r="7491" spans="1:2" x14ac:dyDescent="0.25">
      <c r="A7491" s="13" t="s">
        <v>15059</v>
      </c>
      <c r="B7491" s="14" t="s">
        <v>15060</v>
      </c>
    </row>
    <row r="7492" spans="1:2" ht="30" x14ac:dyDescent="0.25">
      <c r="A7492" s="13" t="s">
        <v>15061</v>
      </c>
      <c r="B7492" s="14" t="s">
        <v>15062</v>
      </c>
    </row>
    <row r="7493" spans="1:2" x14ac:dyDescent="0.25">
      <c r="A7493" s="13" t="s">
        <v>15063</v>
      </c>
      <c r="B7493" s="14" t="s">
        <v>15064</v>
      </c>
    </row>
    <row r="7494" spans="1:2" x14ac:dyDescent="0.25">
      <c r="A7494" s="13" t="s">
        <v>15065</v>
      </c>
      <c r="B7494" s="14" t="s">
        <v>15066</v>
      </c>
    </row>
    <row r="7495" spans="1:2" x14ac:dyDescent="0.25">
      <c r="A7495" s="13" t="s">
        <v>15067</v>
      </c>
      <c r="B7495" s="14" t="s">
        <v>15068</v>
      </c>
    </row>
    <row r="7496" spans="1:2" x14ac:dyDescent="0.25">
      <c r="A7496" s="13" t="s">
        <v>15069</v>
      </c>
      <c r="B7496" s="14" t="s">
        <v>15070</v>
      </c>
    </row>
    <row r="7497" spans="1:2" x14ac:dyDescent="0.25">
      <c r="A7497" s="13" t="s">
        <v>15071</v>
      </c>
      <c r="B7497" s="14" t="s">
        <v>15072</v>
      </c>
    </row>
    <row r="7498" spans="1:2" x14ac:dyDescent="0.25">
      <c r="A7498" s="13" t="s">
        <v>15073</v>
      </c>
      <c r="B7498" s="14" t="s">
        <v>15074</v>
      </c>
    </row>
    <row r="7499" spans="1:2" x14ac:dyDescent="0.25">
      <c r="A7499" s="13" t="s">
        <v>15075</v>
      </c>
      <c r="B7499" s="14" t="s">
        <v>15076</v>
      </c>
    </row>
    <row r="7500" spans="1:2" ht="30" x14ac:dyDescent="0.25">
      <c r="A7500" s="13" t="s">
        <v>15077</v>
      </c>
      <c r="B7500" s="14" t="s">
        <v>15078</v>
      </c>
    </row>
    <row r="7501" spans="1:2" x14ac:dyDescent="0.25">
      <c r="A7501" s="13" t="s">
        <v>15079</v>
      </c>
      <c r="B7501" s="14" t="s">
        <v>15080</v>
      </c>
    </row>
    <row r="7502" spans="1:2" ht="30" x14ac:dyDescent="0.25">
      <c r="A7502" s="13" t="s">
        <v>15081</v>
      </c>
      <c r="B7502" s="14" t="s">
        <v>15082</v>
      </c>
    </row>
    <row r="7503" spans="1:2" x14ac:dyDescent="0.25">
      <c r="A7503" s="13" t="s">
        <v>15083</v>
      </c>
      <c r="B7503" s="14" t="s">
        <v>15084</v>
      </c>
    </row>
    <row r="7504" spans="1:2" x14ac:dyDescent="0.25">
      <c r="A7504" s="13" t="s">
        <v>15085</v>
      </c>
      <c r="B7504" s="14" t="s">
        <v>15086</v>
      </c>
    </row>
    <row r="7505" spans="1:2" x14ac:dyDescent="0.25">
      <c r="A7505" s="13" t="s">
        <v>15087</v>
      </c>
      <c r="B7505" s="14" t="s">
        <v>15088</v>
      </c>
    </row>
    <row r="7506" spans="1:2" x14ac:dyDescent="0.25">
      <c r="A7506" s="13" t="s">
        <v>15089</v>
      </c>
      <c r="B7506" s="14" t="s">
        <v>15090</v>
      </c>
    </row>
    <row r="7507" spans="1:2" ht="30" x14ac:dyDescent="0.25">
      <c r="A7507" s="13" t="s">
        <v>15091</v>
      </c>
      <c r="B7507" s="14" t="s">
        <v>15092</v>
      </c>
    </row>
    <row r="7508" spans="1:2" ht="30" x14ac:dyDescent="0.25">
      <c r="A7508" s="13" t="s">
        <v>15093</v>
      </c>
      <c r="B7508" s="14" t="s">
        <v>15094</v>
      </c>
    </row>
    <row r="7509" spans="1:2" ht="30" x14ac:dyDescent="0.25">
      <c r="A7509" s="13" t="s">
        <v>15095</v>
      </c>
      <c r="B7509" s="14" t="s">
        <v>15096</v>
      </c>
    </row>
    <row r="7510" spans="1:2" x14ac:dyDescent="0.25">
      <c r="A7510" s="13" t="s">
        <v>15097</v>
      </c>
      <c r="B7510" s="14" t="s">
        <v>15098</v>
      </c>
    </row>
    <row r="7511" spans="1:2" x14ac:dyDescent="0.25">
      <c r="A7511" s="13" t="s">
        <v>15099</v>
      </c>
      <c r="B7511" s="14" t="s">
        <v>15100</v>
      </c>
    </row>
    <row r="7512" spans="1:2" x14ac:dyDescent="0.25">
      <c r="A7512" s="13" t="s">
        <v>15101</v>
      </c>
      <c r="B7512" s="14" t="s">
        <v>15102</v>
      </c>
    </row>
    <row r="7513" spans="1:2" x14ac:dyDescent="0.25">
      <c r="A7513" s="13" t="s">
        <v>15103</v>
      </c>
      <c r="B7513" s="14" t="s">
        <v>15104</v>
      </c>
    </row>
    <row r="7514" spans="1:2" x14ac:dyDescent="0.25">
      <c r="A7514" s="13" t="s">
        <v>15105</v>
      </c>
      <c r="B7514" s="14" t="s">
        <v>15106</v>
      </c>
    </row>
    <row r="7515" spans="1:2" x14ac:dyDescent="0.25">
      <c r="A7515" s="13" t="s">
        <v>15107</v>
      </c>
      <c r="B7515" s="14" t="s">
        <v>15108</v>
      </c>
    </row>
    <row r="7516" spans="1:2" x14ac:dyDescent="0.25">
      <c r="A7516" s="13" t="s">
        <v>15109</v>
      </c>
      <c r="B7516" s="14" t="s">
        <v>15110</v>
      </c>
    </row>
    <row r="7517" spans="1:2" x14ac:dyDescent="0.25">
      <c r="A7517" s="13" t="s">
        <v>15111</v>
      </c>
      <c r="B7517" s="14" t="s">
        <v>15112</v>
      </c>
    </row>
    <row r="7518" spans="1:2" x14ac:dyDescent="0.25">
      <c r="A7518" s="13" t="s">
        <v>15113</v>
      </c>
      <c r="B7518" s="14" t="s">
        <v>15114</v>
      </c>
    </row>
    <row r="7519" spans="1:2" x14ac:dyDescent="0.25">
      <c r="A7519" s="13" t="s">
        <v>15115</v>
      </c>
      <c r="B7519" s="14" t="s">
        <v>15116</v>
      </c>
    </row>
    <row r="7520" spans="1:2" x14ac:dyDescent="0.25">
      <c r="A7520" s="13" t="s">
        <v>15117</v>
      </c>
      <c r="B7520" s="14" t="s">
        <v>15118</v>
      </c>
    </row>
    <row r="7521" spans="1:2" x14ac:dyDescent="0.25">
      <c r="A7521" s="13" t="s">
        <v>15119</v>
      </c>
      <c r="B7521" s="14" t="s">
        <v>15120</v>
      </c>
    </row>
    <row r="7522" spans="1:2" x14ac:dyDescent="0.25">
      <c r="A7522" s="13" t="s">
        <v>15121</v>
      </c>
      <c r="B7522" s="14" t="s">
        <v>15122</v>
      </c>
    </row>
    <row r="7523" spans="1:2" x14ac:dyDescent="0.25">
      <c r="A7523" s="13" t="s">
        <v>15123</v>
      </c>
      <c r="B7523" s="14" t="s">
        <v>15124</v>
      </c>
    </row>
    <row r="7524" spans="1:2" x14ac:dyDescent="0.25">
      <c r="A7524" s="13" t="s">
        <v>15125</v>
      </c>
      <c r="B7524" s="14" t="s">
        <v>15126</v>
      </c>
    </row>
    <row r="7525" spans="1:2" x14ac:dyDescent="0.25">
      <c r="A7525" s="13" t="s">
        <v>15127</v>
      </c>
      <c r="B7525" s="14" t="s">
        <v>15128</v>
      </c>
    </row>
    <row r="7526" spans="1:2" x14ac:dyDescent="0.25">
      <c r="A7526" s="13" t="s">
        <v>15129</v>
      </c>
      <c r="B7526" s="14" t="s">
        <v>15130</v>
      </c>
    </row>
    <row r="7527" spans="1:2" x14ac:dyDescent="0.25">
      <c r="A7527" s="13" t="s">
        <v>15131</v>
      </c>
      <c r="B7527" s="14" t="s">
        <v>15132</v>
      </c>
    </row>
    <row r="7528" spans="1:2" x14ac:dyDescent="0.25">
      <c r="A7528" s="13" t="s">
        <v>15133</v>
      </c>
      <c r="B7528" s="14" t="s">
        <v>15134</v>
      </c>
    </row>
    <row r="7529" spans="1:2" x14ac:dyDescent="0.25">
      <c r="A7529" s="13" t="s">
        <v>15135</v>
      </c>
      <c r="B7529" s="14" t="s">
        <v>15136</v>
      </c>
    </row>
    <row r="7530" spans="1:2" x14ac:dyDescent="0.25">
      <c r="A7530" s="13" t="s">
        <v>15137</v>
      </c>
      <c r="B7530" s="14" t="s">
        <v>15138</v>
      </c>
    </row>
    <row r="7531" spans="1:2" x14ac:dyDescent="0.25">
      <c r="A7531" s="13" t="s">
        <v>15139</v>
      </c>
      <c r="B7531" s="14" t="s">
        <v>15140</v>
      </c>
    </row>
    <row r="7532" spans="1:2" x14ac:dyDescent="0.25">
      <c r="A7532" s="13" t="s">
        <v>15141</v>
      </c>
      <c r="B7532" s="14" t="s">
        <v>15142</v>
      </c>
    </row>
    <row r="7533" spans="1:2" x14ac:dyDescent="0.25">
      <c r="A7533" s="13" t="s">
        <v>15143</v>
      </c>
      <c r="B7533" s="14" t="s">
        <v>15144</v>
      </c>
    </row>
    <row r="7534" spans="1:2" x14ac:dyDescent="0.25">
      <c r="A7534" s="13" t="s">
        <v>15145</v>
      </c>
      <c r="B7534" s="14" t="s">
        <v>15146</v>
      </c>
    </row>
    <row r="7535" spans="1:2" x14ac:dyDescent="0.25">
      <c r="A7535" s="13" t="s">
        <v>15147</v>
      </c>
      <c r="B7535" s="14" t="s">
        <v>15148</v>
      </c>
    </row>
    <row r="7536" spans="1:2" x14ac:dyDescent="0.25">
      <c r="A7536" s="13" t="s">
        <v>15149</v>
      </c>
      <c r="B7536" s="14" t="s">
        <v>15150</v>
      </c>
    </row>
    <row r="7537" spans="1:2" x14ac:dyDescent="0.25">
      <c r="A7537" s="13" t="s">
        <v>15151</v>
      </c>
      <c r="B7537" s="14" t="s">
        <v>15152</v>
      </c>
    </row>
    <row r="7538" spans="1:2" x14ac:dyDescent="0.25">
      <c r="A7538" s="13" t="s">
        <v>15153</v>
      </c>
      <c r="B7538" s="14" t="s">
        <v>15154</v>
      </c>
    </row>
    <row r="7539" spans="1:2" x14ac:dyDescent="0.25">
      <c r="A7539" s="13" t="s">
        <v>15155</v>
      </c>
      <c r="B7539" s="14" t="s">
        <v>15156</v>
      </c>
    </row>
    <row r="7540" spans="1:2" x14ac:dyDescent="0.25">
      <c r="A7540" s="13" t="s">
        <v>15157</v>
      </c>
      <c r="B7540" s="14" t="s">
        <v>15158</v>
      </c>
    </row>
    <row r="7541" spans="1:2" x14ac:dyDescent="0.25">
      <c r="A7541" s="13" t="s">
        <v>15159</v>
      </c>
      <c r="B7541" s="14" t="s">
        <v>15160</v>
      </c>
    </row>
    <row r="7542" spans="1:2" x14ac:dyDescent="0.25">
      <c r="A7542" s="13" t="s">
        <v>15161</v>
      </c>
      <c r="B7542" s="14" t="s">
        <v>15162</v>
      </c>
    </row>
    <row r="7543" spans="1:2" x14ac:dyDescent="0.25">
      <c r="A7543" s="13" t="s">
        <v>15163</v>
      </c>
      <c r="B7543" s="14" t="s">
        <v>15164</v>
      </c>
    </row>
    <row r="7544" spans="1:2" x14ac:dyDescent="0.25">
      <c r="A7544" s="13" t="s">
        <v>15165</v>
      </c>
      <c r="B7544" s="14" t="s">
        <v>15166</v>
      </c>
    </row>
    <row r="7545" spans="1:2" x14ac:dyDescent="0.25">
      <c r="A7545" s="13" t="s">
        <v>15167</v>
      </c>
      <c r="B7545" s="14" t="s">
        <v>15168</v>
      </c>
    </row>
    <row r="7546" spans="1:2" x14ac:dyDescent="0.25">
      <c r="A7546" s="13" t="s">
        <v>15169</v>
      </c>
      <c r="B7546" s="14" t="s">
        <v>15170</v>
      </c>
    </row>
    <row r="7547" spans="1:2" x14ac:dyDescent="0.25">
      <c r="A7547" s="13" t="s">
        <v>15171</v>
      </c>
      <c r="B7547" s="14" t="s">
        <v>15172</v>
      </c>
    </row>
    <row r="7548" spans="1:2" x14ac:dyDescent="0.25">
      <c r="A7548" s="13" t="s">
        <v>15173</v>
      </c>
      <c r="B7548" s="14" t="s">
        <v>15174</v>
      </c>
    </row>
    <row r="7549" spans="1:2" x14ac:dyDescent="0.25">
      <c r="A7549" s="13" t="s">
        <v>15175</v>
      </c>
      <c r="B7549" s="14" t="s">
        <v>15176</v>
      </c>
    </row>
    <row r="7550" spans="1:2" x14ac:dyDescent="0.25">
      <c r="A7550" s="13" t="s">
        <v>15177</v>
      </c>
      <c r="B7550" s="14" t="s">
        <v>15178</v>
      </c>
    </row>
    <row r="7551" spans="1:2" x14ac:dyDescent="0.25">
      <c r="A7551" s="13" t="s">
        <v>15179</v>
      </c>
      <c r="B7551" s="14" t="s">
        <v>15180</v>
      </c>
    </row>
    <row r="7552" spans="1:2" x14ac:dyDescent="0.25">
      <c r="A7552" s="13" t="s">
        <v>15181</v>
      </c>
      <c r="B7552" s="14" t="s">
        <v>15182</v>
      </c>
    </row>
    <row r="7553" spans="1:2" x14ac:dyDescent="0.25">
      <c r="A7553" s="13" t="s">
        <v>15183</v>
      </c>
      <c r="B7553" s="14" t="s">
        <v>15184</v>
      </c>
    </row>
    <row r="7554" spans="1:2" ht="30" x14ac:dyDescent="0.25">
      <c r="A7554" s="13" t="s">
        <v>15185</v>
      </c>
      <c r="B7554" s="14" t="s">
        <v>15186</v>
      </c>
    </row>
    <row r="7555" spans="1:2" ht="30" x14ac:dyDescent="0.25">
      <c r="A7555" s="13" t="s">
        <v>15187</v>
      </c>
      <c r="B7555" s="14" t="s">
        <v>15188</v>
      </c>
    </row>
    <row r="7556" spans="1:2" x14ac:dyDescent="0.25">
      <c r="A7556" s="13" t="s">
        <v>15189</v>
      </c>
      <c r="B7556" s="14" t="s">
        <v>15190</v>
      </c>
    </row>
    <row r="7557" spans="1:2" ht="30" x14ac:dyDescent="0.25">
      <c r="A7557" s="13" t="s">
        <v>15191</v>
      </c>
      <c r="B7557" s="14" t="s">
        <v>15192</v>
      </c>
    </row>
    <row r="7558" spans="1:2" ht="30" x14ac:dyDescent="0.25">
      <c r="A7558" s="13" t="s">
        <v>15193</v>
      </c>
      <c r="B7558" s="14" t="s">
        <v>15194</v>
      </c>
    </row>
    <row r="7559" spans="1:2" x14ac:dyDescent="0.25">
      <c r="A7559" s="13" t="s">
        <v>15195</v>
      </c>
      <c r="B7559" s="14" t="s">
        <v>15196</v>
      </c>
    </row>
    <row r="7560" spans="1:2" x14ac:dyDescent="0.25">
      <c r="A7560" s="13" t="s">
        <v>15197</v>
      </c>
      <c r="B7560" s="14" t="s">
        <v>15198</v>
      </c>
    </row>
    <row r="7561" spans="1:2" ht="30" x14ac:dyDescent="0.25">
      <c r="A7561" s="13" t="s">
        <v>15199</v>
      </c>
      <c r="B7561" s="14" t="s">
        <v>15200</v>
      </c>
    </row>
    <row r="7562" spans="1:2" x14ac:dyDescent="0.25">
      <c r="A7562" s="13" t="s">
        <v>15201</v>
      </c>
      <c r="B7562" s="14" t="s">
        <v>15202</v>
      </c>
    </row>
    <row r="7563" spans="1:2" x14ac:dyDescent="0.25">
      <c r="A7563" s="13" t="s">
        <v>15203</v>
      </c>
      <c r="B7563" s="14" t="s">
        <v>15204</v>
      </c>
    </row>
    <row r="7564" spans="1:2" x14ac:dyDescent="0.25">
      <c r="A7564" s="13" t="s">
        <v>15205</v>
      </c>
      <c r="B7564" s="14" t="s">
        <v>15206</v>
      </c>
    </row>
    <row r="7565" spans="1:2" x14ac:dyDescent="0.25">
      <c r="A7565" s="13" t="s">
        <v>15207</v>
      </c>
      <c r="B7565" s="14" t="s">
        <v>15208</v>
      </c>
    </row>
    <row r="7566" spans="1:2" x14ac:dyDescent="0.25">
      <c r="A7566" s="13" t="s">
        <v>15209</v>
      </c>
      <c r="B7566" s="14" t="s">
        <v>15210</v>
      </c>
    </row>
    <row r="7567" spans="1:2" x14ac:dyDescent="0.25">
      <c r="A7567" s="13" t="s">
        <v>15211</v>
      </c>
      <c r="B7567" s="14" t="s">
        <v>15212</v>
      </c>
    </row>
    <row r="7568" spans="1:2" x14ac:dyDescent="0.25">
      <c r="A7568" s="13" t="s">
        <v>15213</v>
      </c>
      <c r="B7568" s="14" t="s">
        <v>15214</v>
      </c>
    </row>
    <row r="7569" spans="1:2" x14ac:dyDescent="0.25">
      <c r="A7569" s="13" t="s">
        <v>15215</v>
      </c>
      <c r="B7569" s="14" t="s">
        <v>15216</v>
      </c>
    </row>
    <row r="7570" spans="1:2" x14ac:dyDescent="0.25">
      <c r="A7570" s="13" t="s">
        <v>15217</v>
      </c>
      <c r="B7570" s="14" t="s">
        <v>15218</v>
      </c>
    </row>
    <row r="7571" spans="1:2" x14ac:dyDescent="0.25">
      <c r="A7571" s="13" t="s">
        <v>26</v>
      </c>
      <c r="B7571" s="14" t="s">
        <v>15219</v>
      </c>
    </row>
    <row r="7572" spans="1:2" x14ac:dyDescent="0.25">
      <c r="A7572" s="13" t="s">
        <v>15220</v>
      </c>
      <c r="B7572" s="14" t="s">
        <v>15221</v>
      </c>
    </row>
    <row r="7573" spans="1:2" x14ac:dyDescent="0.25">
      <c r="A7573" s="13" t="s">
        <v>15222</v>
      </c>
      <c r="B7573" s="14" t="s">
        <v>15223</v>
      </c>
    </row>
    <row r="7574" spans="1:2" x14ac:dyDescent="0.25">
      <c r="A7574" s="13" t="s">
        <v>15224</v>
      </c>
      <c r="B7574" s="14" t="s">
        <v>15225</v>
      </c>
    </row>
    <row r="7575" spans="1:2" x14ac:dyDescent="0.25">
      <c r="A7575" s="13" t="s">
        <v>15226</v>
      </c>
      <c r="B7575" s="14" t="s">
        <v>15227</v>
      </c>
    </row>
    <row r="7576" spans="1:2" x14ac:dyDescent="0.25">
      <c r="A7576" s="13" t="s">
        <v>15228</v>
      </c>
      <c r="B7576" s="14" t="s">
        <v>15229</v>
      </c>
    </row>
    <row r="7577" spans="1:2" x14ac:dyDescent="0.25">
      <c r="A7577" s="13" t="s">
        <v>15230</v>
      </c>
      <c r="B7577" s="14" t="s">
        <v>15231</v>
      </c>
    </row>
    <row r="7578" spans="1:2" x14ac:dyDescent="0.25">
      <c r="A7578" s="13" t="s">
        <v>15232</v>
      </c>
      <c r="B7578" s="14" t="s">
        <v>15233</v>
      </c>
    </row>
    <row r="7579" spans="1:2" x14ac:dyDescent="0.25">
      <c r="A7579" s="13" t="s">
        <v>15234</v>
      </c>
      <c r="B7579" s="14" t="s">
        <v>15235</v>
      </c>
    </row>
    <row r="7580" spans="1:2" x14ac:dyDescent="0.25">
      <c r="A7580" s="13" t="s">
        <v>15236</v>
      </c>
      <c r="B7580" s="14" t="s">
        <v>15237</v>
      </c>
    </row>
    <row r="7581" spans="1:2" x14ac:dyDescent="0.25">
      <c r="A7581" s="13" t="s">
        <v>15238</v>
      </c>
      <c r="B7581" s="14" t="s">
        <v>15239</v>
      </c>
    </row>
    <row r="7582" spans="1:2" x14ac:dyDescent="0.25">
      <c r="A7582" s="13" t="s">
        <v>15240</v>
      </c>
      <c r="B7582" s="14" t="s">
        <v>15241</v>
      </c>
    </row>
    <row r="7583" spans="1:2" x14ac:dyDescent="0.25">
      <c r="A7583" s="13" t="s">
        <v>15242</v>
      </c>
      <c r="B7583" s="14" t="s">
        <v>15243</v>
      </c>
    </row>
    <row r="7584" spans="1:2" x14ac:dyDescent="0.25">
      <c r="A7584" s="13" t="s">
        <v>15244</v>
      </c>
      <c r="B7584" s="14" t="s">
        <v>15245</v>
      </c>
    </row>
    <row r="7585" spans="1:2" x14ac:dyDescent="0.25">
      <c r="A7585" s="13" t="s">
        <v>15246</v>
      </c>
      <c r="B7585" s="14" t="s">
        <v>15247</v>
      </c>
    </row>
    <row r="7586" spans="1:2" x14ac:dyDescent="0.25">
      <c r="A7586" s="13" t="s">
        <v>15248</v>
      </c>
      <c r="B7586" s="14" t="s">
        <v>15249</v>
      </c>
    </row>
    <row r="7587" spans="1:2" x14ac:dyDescent="0.25">
      <c r="A7587" s="13" t="s">
        <v>15250</v>
      </c>
      <c r="B7587" s="14" t="s">
        <v>15251</v>
      </c>
    </row>
    <row r="7588" spans="1:2" x14ac:dyDescent="0.25">
      <c r="A7588" s="13" t="s">
        <v>15252</v>
      </c>
      <c r="B7588" s="14" t="s">
        <v>15253</v>
      </c>
    </row>
    <row r="7589" spans="1:2" x14ac:dyDescent="0.25">
      <c r="A7589" s="13" t="s">
        <v>15254</v>
      </c>
      <c r="B7589" s="14" t="s">
        <v>15255</v>
      </c>
    </row>
    <row r="7590" spans="1:2" ht="30" x14ac:dyDescent="0.25">
      <c r="A7590" s="13" t="s">
        <v>15256</v>
      </c>
      <c r="B7590" s="14" t="s">
        <v>15257</v>
      </c>
    </row>
    <row r="7591" spans="1:2" x14ac:dyDescent="0.25">
      <c r="A7591" s="13" t="s">
        <v>15258</v>
      </c>
      <c r="B7591" s="14" t="s">
        <v>15259</v>
      </c>
    </row>
    <row r="7592" spans="1:2" x14ac:dyDescent="0.25">
      <c r="A7592" s="13" t="s">
        <v>15260</v>
      </c>
      <c r="B7592" s="14" t="s">
        <v>15261</v>
      </c>
    </row>
    <row r="7593" spans="1:2" x14ac:dyDescent="0.25">
      <c r="A7593" s="13" t="s">
        <v>15262</v>
      </c>
      <c r="B7593" s="14" t="s">
        <v>15263</v>
      </c>
    </row>
    <row r="7594" spans="1:2" x14ac:dyDescent="0.25">
      <c r="A7594" s="13" t="s">
        <v>15264</v>
      </c>
      <c r="B7594" s="14" t="s">
        <v>15265</v>
      </c>
    </row>
    <row r="7595" spans="1:2" ht="30" x14ac:dyDescent="0.25">
      <c r="A7595" s="13" t="s">
        <v>15266</v>
      </c>
      <c r="B7595" s="14" t="s">
        <v>15267</v>
      </c>
    </row>
    <row r="7596" spans="1:2" x14ac:dyDescent="0.25">
      <c r="A7596" s="13" t="s">
        <v>15268</v>
      </c>
      <c r="B7596" s="14" t="s">
        <v>15269</v>
      </c>
    </row>
    <row r="7597" spans="1:2" x14ac:dyDescent="0.25">
      <c r="A7597" s="13" t="s">
        <v>15270</v>
      </c>
      <c r="B7597" s="14" t="s">
        <v>15271</v>
      </c>
    </row>
    <row r="7598" spans="1:2" ht="30" x14ac:dyDescent="0.25">
      <c r="A7598" s="13" t="s">
        <v>15272</v>
      </c>
      <c r="B7598" s="14" t="s">
        <v>15273</v>
      </c>
    </row>
    <row r="7599" spans="1:2" x14ac:dyDescent="0.25">
      <c r="A7599" s="13" t="s">
        <v>15274</v>
      </c>
      <c r="B7599" s="14" t="s">
        <v>15275</v>
      </c>
    </row>
    <row r="7600" spans="1:2" x14ac:dyDescent="0.25">
      <c r="A7600" s="13" t="s">
        <v>15276</v>
      </c>
      <c r="B7600" s="14" t="s">
        <v>15277</v>
      </c>
    </row>
    <row r="7601" spans="1:2" x14ac:dyDescent="0.25">
      <c r="A7601" s="13" t="s">
        <v>15278</v>
      </c>
      <c r="B7601" s="14" t="s">
        <v>15279</v>
      </c>
    </row>
    <row r="7602" spans="1:2" x14ac:dyDescent="0.25">
      <c r="A7602" s="13" t="s">
        <v>15280</v>
      </c>
      <c r="B7602" s="14" t="s">
        <v>15281</v>
      </c>
    </row>
    <row r="7603" spans="1:2" x14ac:dyDescent="0.25">
      <c r="A7603" s="13" t="s">
        <v>15282</v>
      </c>
      <c r="B7603" s="14" t="s">
        <v>15283</v>
      </c>
    </row>
    <row r="7604" spans="1:2" x14ac:dyDescent="0.25">
      <c r="A7604" s="13" t="s">
        <v>15284</v>
      </c>
      <c r="B7604" s="14" t="s">
        <v>15285</v>
      </c>
    </row>
    <row r="7605" spans="1:2" x14ac:dyDescent="0.25">
      <c r="A7605" s="13" t="s">
        <v>15286</v>
      </c>
      <c r="B7605" s="14" t="s">
        <v>15287</v>
      </c>
    </row>
    <row r="7606" spans="1:2" ht="30" x14ac:dyDescent="0.25">
      <c r="A7606" s="13" t="s">
        <v>15288</v>
      </c>
      <c r="B7606" s="14" t="s">
        <v>15289</v>
      </c>
    </row>
    <row r="7607" spans="1:2" x14ac:dyDescent="0.25">
      <c r="A7607" s="13" t="s">
        <v>15290</v>
      </c>
      <c r="B7607" s="14" t="s">
        <v>15291</v>
      </c>
    </row>
    <row r="7608" spans="1:2" x14ac:dyDescent="0.25">
      <c r="A7608" s="13" t="s">
        <v>15292</v>
      </c>
      <c r="B7608" s="14" t="s">
        <v>15293</v>
      </c>
    </row>
    <row r="7609" spans="1:2" x14ac:dyDescent="0.25">
      <c r="A7609" s="13" t="s">
        <v>15294</v>
      </c>
      <c r="B7609" s="14" t="s">
        <v>15295</v>
      </c>
    </row>
    <row r="7610" spans="1:2" x14ac:dyDescent="0.25">
      <c r="A7610" s="13" t="s">
        <v>15296</v>
      </c>
      <c r="B7610" s="14" t="s">
        <v>15297</v>
      </c>
    </row>
    <row r="7611" spans="1:2" x14ac:dyDescent="0.25">
      <c r="A7611" s="13" t="s">
        <v>15298</v>
      </c>
      <c r="B7611" s="14" t="s">
        <v>15299</v>
      </c>
    </row>
    <row r="7612" spans="1:2" x14ac:dyDescent="0.25">
      <c r="A7612" s="13" t="s">
        <v>15300</v>
      </c>
      <c r="B7612" s="14" t="s">
        <v>15301</v>
      </c>
    </row>
    <row r="7613" spans="1:2" ht="30" x14ac:dyDescent="0.25">
      <c r="A7613" s="13" t="s">
        <v>15302</v>
      </c>
      <c r="B7613" s="14" t="s">
        <v>15303</v>
      </c>
    </row>
    <row r="7614" spans="1:2" ht="30" x14ac:dyDescent="0.25">
      <c r="A7614" s="13" t="s">
        <v>15304</v>
      </c>
      <c r="B7614" s="14" t="s">
        <v>15305</v>
      </c>
    </row>
    <row r="7615" spans="1:2" ht="30" x14ac:dyDescent="0.25">
      <c r="A7615" s="13" t="s">
        <v>15306</v>
      </c>
      <c r="B7615" s="14" t="s">
        <v>15307</v>
      </c>
    </row>
    <row r="7616" spans="1:2" ht="30" x14ac:dyDescent="0.25">
      <c r="A7616" s="13" t="s">
        <v>15308</v>
      </c>
      <c r="B7616" s="14" t="s">
        <v>15309</v>
      </c>
    </row>
    <row r="7617" spans="1:2" ht="30" x14ac:dyDescent="0.25">
      <c r="A7617" s="13" t="s">
        <v>15310</v>
      </c>
      <c r="B7617" s="14" t="s">
        <v>15311</v>
      </c>
    </row>
    <row r="7618" spans="1:2" ht="30" x14ac:dyDescent="0.25">
      <c r="A7618" s="13" t="s">
        <v>15312</v>
      </c>
      <c r="B7618" s="14" t="s">
        <v>15313</v>
      </c>
    </row>
    <row r="7619" spans="1:2" ht="30" x14ac:dyDescent="0.25">
      <c r="A7619" s="13" t="s">
        <v>15314</v>
      </c>
      <c r="B7619" s="14" t="s">
        <v>15315</v>
      </c>
    </row>
    <row r="7620" spans="1:2" ht="30" x14ac:dyDescent="0.25">
      <c r="A7620" s="13" t="s">
        <v>15316</v>
      </c>
      <c r="B7620" s="14" t="s">
        <v>15317</v>
      </c>
    </row>
    <row r="7621" spans="1:2" ht="30" x14ac:dyDescent="0.25">
      <c r="A7621" s="13" t="s">
        <v>15318</v>
      </c>
      <c r="B7621" s="14" t="s">
        <v>15319</v>
      </c>
    </row>
    <row r="7622" spans="1:2" ht="30" x14ac:dyDescent="0.25">
      <c r="A7622" s="13" t="s">
        <v>15320</v>
      </c>
      <c r="B7622" s="14" t="s">
        <v>15321</v>
      </c>
    </row>
    <row r="7623" spans="1:2" ht="30" x14ac:dyDescent="0.25">
      <c r="A7623" s="13" t="s">
        <v>15322</v>
      </c>
      <c r="B7623" s="14" t="s">
        <v>15323</v>
      </c>
    </row>
    <row r="7624" spans="1:2" ht="30" x14ac:dyDescent="0.25">
      <c r="A7624" s="13" t="s">
        <v>15324</v>
      </c>
      <c r="B7624" s="14" t="s">
        <v>15325</v>
      </c>
    </row>
    <row r="7625" spans="1:2" ht="30" x14ac:dyDescent="0.25">
      <c r="A7625" s="13" t="s">
        <v>15326</v>
      </c>
      <c r="B7625" s="14" t="s">
        <v>15327</v>
      </c>
    </row>
    <row r="7626" spans="1:2" x14ac:dyDescent="0.25">
      <c r="A7626" s="13" t="s">
        <v>15328</v>
      </c>
      <c r="B7626" s="14" t="s">
        <v>15329</v>
      </c>
    </row>
    <row r="7627" spans="1:2" ht="30" x14ac:dyDescent="0.25">
      <c r="A7627" s="13" t="s">
        <v>15330</v>
      </c>
      <c r="B7627" s="14" t="s">
        <v>15331</v>
      </c>
    </row>
    <row r="7628" spans="1:2" x14ac:dyDescent="0.25">
      <c r="A7628" s="13" t="s">
        <v>15332</v>
      </c>
      <c r="B7628" s="14" t="s">
        <v>15333</v>
      </c>
    </row>
    <row r="7629" spans="1:2" x14ac:dyDescent="0.25">
      <c r="A7629" s="13" t="s">
        <v>15334</v>
      </c>
      <c r="B7629" s="14" t="s">
        <v>15335</v>
      </c>
    </row>
    <row r="7630" spans="1:2" ht="30" x14ac:dyDescent="0.25">
      <c r="A7630" s="13" t="s">
        <v>15336</v>
      </c>
      <c r="B7630" s="14" t="s">
        <v>15337</v>
      </c>
    </row>
    <row r="7631" spans="1:2" ht="30" x14ac:dyDescent="0.25">
      <c r="A7631" s="13" t="s">
        <v>15338</v>
      </c>
      <c r="B7631" s="14" t="s">
        <v>15339</v>
      </c>
    </row>
    <row r="7632" spans="1:2" x14ac:dyDescent="0.25">
      <c r="A7632" s="13" t="s">
        <v>15340</v>
      </c>
      <c r="B7632" s="14" t="s">
        <v>15341</v>
      </c>
    </row>
    <row r="7633" spans="1:2" x14ac:dyDescent="0.25">
      <c r="A7633" s="13" t="s">
        <v>15342</v>
      </c>
      <c r="B7633" s="14" t="s">
        <v>15343</v>
      </c>
    </row>
    <row r="7634" spans="1:2" ht="30" x14ac:dyDescent="0.25">
      <c r="A7634" s="13" t="s">
        <v>15344</v>
      </c>
      <c r="B7634" s="14" t="s">
        <v>15345</v>
      </c>
    </row>
    <row r="7635" spans="1:2" x14ac:dyDescent="0.25">
      <c r="A7635" s="13" t="s">
        <v>15346</v>
      </c>
      <c r="B7635" s="14" t="s">
        <v>15347</v>
      </c>
    </row>
    <row r="7636" spans="1:2" x14ac:dyDescent="0.25">
      <c r="A7636" s="13" t="s">
        <v>15348</v>
      </c>
      <c r="B7636" s="14" t="s">
        <v>15349</v>
      </c>
    </row>
    <row r="7637" spans="1:2" x14ac:dyDescent="0.25">
      <c r="A7637" s="13" t="s">
        <v>15350</v>
      </c>
      <c r="B7637" s="14" t="s">
        <v>15351</v>
      </c>
    </row>
    <row r="7638" spans="1:2" x14ac:dyDescent="0.25">
      <c r="A7638" s="13" t="s">
        <v>15352</v>
      </c>
      <c r="B7638" s="14" t="s">
        <v>15353</v>
      </c>
    </row>
    <row r="7639" spans="1:2" x14ac:dyDescent="0.25">
      <c r="A7639" s="13" t="s">
        <v>11</v>
      </c>
      <c r="B7639" s="14" t="s">
        <v>15354</v>
      </c>
    </row>
    <row r="7640" spans="1:2" x14ac:dyDescent="0.25">
      <c r="A7640" s="13" t="s">
        <v>15355</v>
      </c>
      <c r="B7640" s="14" t="s">
        <v>15356</v>
      </c>
    </row>
    <row r="7641" spans="1:2" x14ac:dyDescent="0.25">
      <c r="A7641" s="13" t="s">
        <v>15357</v>
      </c>
      <c r="B7641" s="14" t="s">
        <v>15358</v>
      </c>
    </row>
    <row r="7642" spans="1:2" x14ac:dyDescent="0.25">
      <c r="A7642" s="13" t="s">
        <v>15359</v>
      </c>
      <c r="B7642" s="14" t="s">
        <v>15360</v>
      </c>
    </row>
    <row r="7643" spans="1:2" x14ac:dyDescent="0.25">
      <c r="A7643" s="13" t="s">
        <v>15361</v>
      </c>
      <c r="B7643" s="14" t="s">
        <v>15362</v>
      </c>
    </row>
    <row r="7644" spans="1:2" x14ac:dyDescent="0.25">
      <c r="A7644" s="13" t="s">
        <v>15363</v>
      </c>
      <c r="B7644" s="14" t="s">
        <v>15364</v>
      </c>
    </row>
    <row r="7645" spans="1:2" x14ac:dyDescent="0.25">
      <c r="A7645" s="13" t="s">
        <v>15365</v>
      </c>
      <c r="B7645" s="14" t="s">
        <v>15366</v>
      </c>
    </row>
    <row r="7646" spans="1:2" x14ac:dyDescent="0.25">
      <c r="A7646" s="13" t="s">
        <v>15367</v>
      </c>
      <c r="B7646" s="14" t="s">
        <v>15368</v>
      </c>
    </row>
    <row r="7647" spans="1:2" x14ac:dyDescent="0.25">
      <c r="A7647" s="13" t="s">
        <v>15369</v>
      </c>
      <c r="B7647" s="14" t="s">
        <v>15370</v>
      </c>
    </row>
    <row r="7648" spans="1:2" x14ac:dyDescent="0.25">
      <c r="A7648" s="13" t="s">
        <v>15371</v>
      </c>
      <c r="B7648" s="14" t="s">
        <v>15372</v>
      </c>
    </row>
    <row r="7649" spans="1:2" x14ac:dyDescent="0.25">
      <c r="A7649" s="13" t="s">
        <v>15373</v>
      </c>
      <c r="B7649" s="14" t="s">
        <v>15374</v>
      </c>
    </row>
    <row r="7650" spans="1:2" x14ac:dyDescent="0.25">
      <c r="A7650" s="13" t="s">
        <v>15375</v>
      </c>
      <c r="B7650" s="14" t="s">
        <v>15376</v>
      </c>
    </row>
    <row r="7651" spans="1:2" x14ac:dyDescent="0.25">
      <c r="A7651" s="13" t="s">
        <v>15377</v>
      </c>
      <c r="B7651" s="14" t="s">
        <v>15378</v>
      </c>
    </row>
    <row r="7652" spans="1:2" x14ac:dyDescent="0.25">
      <c r="A7652" s="13" t="s">
        <v>15379</v>
      </c>
      <c r="B7652" s="14" t="s">
        <v>15380</v>
      </c>
    </row>
    <row r="7653" spans="1:2" x14ac:dyDescent="0.25">
      <c r="A7653" s="13" t="s">
        <v>15381</v>
      </c>
      <c r="B7653" s="14" t="s">
        <v>15382</v>
      </c>
    </row>
    <row r="7654" spans="1:2" x14ac:dyDescent="0.25">
      <c r="A7654" s="13" t="s">
        <v>15383</v>
      </c>
      <c r="B7654" s="14" t="s">
        <v>15384</v>
      </c>
    </row>
    <row r="7655" spans="1:2" x14ac:dyDescent="0.25">
      <c r="A7655" s="13" t="s">
        <v>15385</v>
      </c>
      <c r="B7655" s="14" t="s">
        <v>15386</v>
      </c>
    </row>
    <row r="7656" spans="1:2" x14ac:dyDescent="0.25">
      <c r="A7656" s="13" t="s">
        <v>15387</v>
      </c>
      <c r="B7656" s="14" t="s">
        <v>15388</v>
      </c>
    </row>
    <row r="7657" spans="1:2" x14ac:dyDescent="0.25">
      <c r="A7657" s="13" t="s">
        <v>15389</v>
      </c>
      <c r="B7657" s="14" t="s">
        <v>15390</v>
      </c>
    </row>
    <row r="7658" spans="1:2" x14ac:dyDescent="0.25">
      <c r="A7658" s="13" t="s">
        <v>15391</v>
      </c>
      <c r="B7658" s="14" t="s">
        <v>15392</v>
      </c>
    </row>
    <row r="7659" spans="1:2" ht="30" x14ac:dyDescent="0.25">
      <c r="A7659" s="13" t="s">
        <v>15393</v>
      </c>
      <c r="B7659" s="14" t="s">
        <v>15394</v>
      </c>
    </row>
    <row r="7660" spans="1:2" x14ac:dyDescent="0.25">
      <c r="A7660" s="13" t="s">
        <v>15395</v>
      </c>
      <c r="B7660" s="14" t="s">
        <v>15396</v>
      </c>
    </row>
    <row r="7661" spans="1:2" x14ac:dyDescent="0.25">
      <c r="A7661" s="13" t="s">
        <v>15397</v>
      </c>
      <c r="B7661" s="14" t="s">
        <v>15398</v>
      </c>
    </row>
    <row r="7662" spans="1:2" x14ac:dyDescent="0.25">
      <c r="A7662" s="13" t="s">
        <v>15399</v>
      </c>
      <c r="B7662" s="14" t="s">
        <v>15400</v>
      </c>
    </row>
    <row r="7663" spans="1:2" x14ac:dyDescent="0.25">
      <c r="A7663" s="13" t="s">
        <v>15401</v>
      </c>
      <c r="B7663" s="14" t="s">
        <v>15402</v>
      </c>
    </row>
    <row r="7664" spans="1:2" x14ac:dyDescent="0.25">
      <c r="A7664" s="13" t="s">
        <v>15403</v>
      </c>
      <c r="B7664" s="14" t="s">
        <v>15404</v>
      </c>
    </row>
    <row r="7665" spans="1:2" x14ac:dyDescent="0.25">
      <c r="A7665" s="13" t="s">
        <v>15405</v>
      </c>
      <c r="B7665" s="14" t="s">
        <v>15406</v>
      </c>
    </row>
    <row r="7666" spans="1:2" ht="30" x14ac:dyDescent="0.25">
      <c r="A7666" s="13" t="s">
        <v>15407</v>
      </c>
      <c r="B7666" s="14" t="s">
        <v>15408</v>
      </c>
    </row>
    <row r="7667" spans="1:2" x14ac:dyDescent="0.25">
      <c r="A7667" s="13" t="s">
        <v>15409</v>
      </c>
      <c r="B7667" s="14" t="s">
        <v>15410</v>
      </c>
    </row>
    <row r="7668" spans="1:2" ht="30" x14ac:dyDescent="0.25">
      <c r="A7668" s="13" t="s">
        <v>15411</v>
      </c>
      <c r="B7668" s="14" t="s">
        <v>15412</v>
      </c>
    </row>
    <row r="7669" spans="1:2" x14ac:dyDescent="0.25">
      <c r="A7669" s="13" t="s">
        <v>15413</v>
      </c>
      <c r="B7669" s="14" t="s">
        <v>15414</v>
      </c>
    </row>
    <row r="7670" spans="1:2" x14ac:dyDescent="0.25">
      <c r="A7670" s="13" t="s">
        <v>15415</v>
      </c>
      <c r="B7670" s="14" t="s">
        <v>15416</v>
      </c>
    </row>
    <row r="7671" spans="1:2" x14ac:dyDescent="0.25">
      <c r="A7671" s="13" t="s">
        <v>15417</v>
      </c>
      <c r="B7671" s="14" t="s">
        <v>15418</v>
      </c>
    </row>
    <row r="7672" spans="1:2" ht="30" x14ac:dyDescent="0.25">
      <c r="A7672" s="13" t="s">
        <v>15419</v>
      </c>
      <c r="B7672" s="14" t="s">
        <v>15420</v>
      </c>
    </row>
    <row r="7673" spans="1:2" ht="30" x14ac:dyDescent="0.25">
      <c r="A7673" s="13" t="s">
        <v>15421</v>
      </c>
      <c r="B7673" s="14" t="s">
        <v>15422</v>
      </c>
    </row>
    <row r="7674" spans="1:2" ht="30" x14ac:dyDescent="0.25">
      <c r="A7674" s="13" t="s">
        <v>15423</v>
      </c>
      <c r="B7674" s="14" t="s">
        <v>15424</v>
      </c>
    </row>
    <row r="7675" spans="1:2" x14ac:dyDescent="0.25">
      <c r="A7675" s="13" t="s">
        <v>15425</v>
      </c>
      <c r="B7675" s="14" t="s">
        <v>15426</v>
      </c>
    </row>
    <row r="7676" spans="1:2" x14ac:dyDescent="0.25">
      <c r="A7676" s="13" t="s">
        <v>15427</v>
      </c>
      <c r="B7676" s="14" t="s">
        <v>15428</v>
      </c>
    </row>
    <row r="7677" spans="1:2" x14ac:dyDescent="0.25">
      <c r="A7677" s="13" t="s">
        <v>15429</v>
      </c>
      <c r="B7677" s="14" t="s">
        <v>15430</v>
      </c>
    </row>
    <row r="7678" spans="1:2" x14ac:dyDescent="0.25">
      <c r="A7678" s="13" t="s">
        <v>15431</v>
      </c>
      <c r="B7678" s="14" t="s">
        <v>15432</v>
      </c>
    </row>
    <row r="7679" spans="1:2" x14ac:dyDescent="0.25">
      <c r="A7679" s="13" t="s">
        <v>15433</v>
      </c>
      <c r="B7679" s="14" t="s">
        <v>15434</v>
      </c>
    </row>
    <row r="7680" spans="1:2" x14ac:dyDescent="0.25">
      <c r="A7680" s="13" t="s">
        <v>15435</v>
      </c>
      <c r="B7680" s="14" t="s">
        <v>15436</v>
      </c>
    </row>
    <row r="7681" spans="1:2" x14ac:dyDescent="0.25">
      <c r="A7681" s="13" t="s">
        <v>15437</v>
      </c>
      <c r="B7681" s="14" t="s">
        <v>15438</v>
      </c>
    </row>
    <row r="7682" spans="1:2" x14ac:dyDescent="0.25">
      <c r="A7682" s="13" t="s">
        <v>15439</v>
      </c>
      <c r="B7682" s="14" t="s">
        <v>15440</v>
      </c>
    </row>
    <row r="7683" spans="1:2" x14ac:dyDescent="0.25">
      <c r="A7683" s="13" t="s">
        <v>15441</v>
      </c>
      <c r="B7683" s="14" t="s">
        <v>15442</v>
      </c>
    </row>
    <row r="7684" spans="1:2" x14ac:dyDescent="0.25">
      <c r="A7684" s="13" t="s">
        <v>24</v>
      </c>
      <c r="B7684" s="14" t="s">
        <v>15443</v>
      </c>
    </row>
    <row r="7685" spans="1:2" x14ac:dyDescent="0.25">
      <c r="A7685" s="13" t="s">
        <v>15444</v>
      </c>
      <c r="B7685" s="14" t="s">
        <v>15445</v>
      </c>
    </row>
    <row r="7686" spans="1:2" x14ac:dyDescent="0.25">
      <c r="A7686" s="13" t="s">
        <v>15446</v>
      </c>
      <c r="B7686" s="14" t="s">
        <v>15447</v>
      </c>
    </row>
    <row r="7687" spans="1:2" x14ac:dyDescent="0.25">
      <c r="A7687" s="13" t="s">
        <v>15448</v>
      </c>
      <c r="B7687" s="14" t="s">
        <v>15449</v>
      </c>
    </row>
    <row r="7688" spans="1:2" x14ac:dyDescent="0.25">
      <c r="A7688" s="13" t="s">
        <v>15450</v>
      </c>
      <c r="B7688" s="14" t="s">
        <v>15451</v>
      </c>
    </row>
    <row r="7689" spans="1:2" x14ac:dyDescent="0.25">
      <c r="A7689" s="13" t="s">
        <v>15452</v>
      </c>
      <c r="B7689" s="14" t="s">
        <v>15453</v>
      </c>
    </row>
    <row r="7690" spans="1:2" x14ac:dyDescent="0.25">
      <c r="A7690" s="13" t="s">
        <v>15454</v>
      </c>
      <c r="B7690" s="14" t="s">
        <v>15455</v>
      </c>
    </row>
    <row r="7691" spans="1:2" x14ac:dyDescent="0.25">
      <c r="A7691" s="13" t="s">
        <v>34</v>
      </c>
      <c r="B7691" s="14" t="s">
        <v>15456</v>
      </c>
    </row>
    <row r="7692" spans="1:2" x14ac:dyDescent="0.25">
      <c r="A7692" s="13" t="s">
        <v>15457</v>
      </c>
      <c r="B7692" s="14" t="s">
        <v>15458</v>
      </c>
    </row>
    <row r="7693" spans="1:2" x14ac:dyDescent="0.25">
      <c r="A7693" s="13" t="s">
        <v>15459</v>
      </c>
      <c r="B7693" s="14" t="s">
        <v>15460</v>
      </c>
    </row>
    <row r="7694" spans="1:2" x14ac:dyDescent="0.25">
      <c r="A7694" s="13" t="s">
        <v>15461</v>
      </c>
      <c r="B7694" s="14" t="s">
        <v>15462</v>
      </c>
    </row>
    <row r="7695" spans="1:2" x14ac:dyDescent="0.25">
      <c r="A7695" s="13" t="s">
        <v>15463</v>
      </c>
      <c r="B7695" s="14" t="s">
        <v>15464</v>
      </c>
    </row>
    <row r="7696" spans="1:2" x14ac:dyDescent="0.25">
      <c r="A7696" s="13" t="s">
        <v>15465</v>
      </c>
      <c r="B7696" s="14" t="s">
        <v>15466</v>
      </c>
    </row>
    <row r="7697" spans="1:2" x14ac:dyDescent="0.25">
      <c r="A7697" s="13" t="s">
        <v>15467</v>
      </c>
      <c r="B7697" s="14" t="s">
        <v>15468</v>
      </c>
    </row>
    <row r="7698" spans="1:2" x14ac:dyDescent="0.25">
      <c r="A7698" s="13" t="s">
        <v>15469</v>
      </c>
      <c r="B7698" s="14" t="s">
        <v>15470</v>
      </c>
    </row>
    <row r="7699" spans="1:2" x14ac:dyDescent="0.25">
      <c r="A7699" s="13" t="s">
        <v>15471</v>
      </c>
      <c r="B7699" s="14" t="s">
        <v>15472</v>
      </c>
    </row>
    <row r="7700" spans="1:2" x14ac:dyDescent="0.25">
      <c r="A7700" s="13" t="s">
        <v>15473</v>
      </c>
      <c r="B7700" s="14" t="s">
        <v>15474</v>
      </c>
    </row>
    <row r="7701" spans="1:2" x14ac:dyDescent="0.25">
      <c r="A7701" s="13" t="s">
        <v>15475</v>
      </c>
      <c r="B7701" s="14" t="s">
        <v>15476</v>
      </c>
    </row>
    <row r="7702" spans="1:2" x14ac:dyDescent="0.25">
      <c r="A7702" s="13" t="s">
        <v>15477</v>
      </c>
      <c r="B7702" s="14" t="s">
        <v>15478</v>
      </c>
    </row>
    <row r="7703" spans="1:2" x14ac:dyDescent="0.25">
      <c r="A7703" s="13" t="s">
        <v>15479</v>
      </c>
      <c r="B7703" s="14" t="s">
        <v>15480</v>
      </c>
    </row>
    <row r="7704" spans="1:2" x14ac:dyDescent="0.25">
      <c r="A7704" s="13" t="s">
        <v>15481</v>
      </c>
      <c r="B7704" s="14" t="s">
        <v>15482</v>
      </c>
    </row>
    <row r="7705" spans="1:2" x14ac:dyDescent="0.25">
      <c r="A7705" s="13" t="s">
        <v>15483</v>
      </c>
      <c r="B7705" s="14" t="s">
        <v>15484</v>
      </c>
    </row>
    <row r="7706" spans="1:2" x14ac:dyDescent="0.25">
      <c r="A7706" s="13" t="s">
        <v>15485</v>
      </c>
      <c r="B7706" s="14" t="s">
        <v>15486</v>
      </c>
    </row>
    <row r="7707" spans="1:2" ht="30" x14ac:dyDescent="0.25">
      <c r="A7707" s="13" t="s">
        <v>15487</v>
      </c>
      <c r="B7707" s="14" t="s">
        <v>15488</v>
      </c>
    </row>
    <row r="7708" spans="1:2" ht="30" x14ac:dyDescent="0.25">
      <c r="A7708" s="13" t="s">
        <v>15489</v>
      </c>
      <c r="B7708" s="14" t="s">
        <v>15490</v>
      </c>
    </row>
    <row r="7709" spans="1:2" ht="30" x14ac:dyDescent="0.25">
      <c r="A7709" s="13" t="s">
        <v>15491</v>
      </c>
      <c r="B7709" s="14" t="s">
        <v>15492</v>
      </c>
    </row>
    <row r="7710" spans="1:2" x14ac:dyDescent="0.25">
      <c r="A7710" s="13" t="s">
        <v>15493</v>
      </c>
      <c r="B7710" s="14" t="s">
        <v>15494</v>
      </c>
    </row>
    <row r="7711" spans="1:2" x14ac:dyDescent="0.25">
      <c r="A7711" s="13" t="s">
        <v>15495</v>
      </c>
      <c r="B7711" s="14" t="s">
        <v>15496</v>
      </c>
    </row>
    <row r="7712" spans="1:2" x14ac:dyDescent="0.25">
      <c r="A7712" s="13" t="s">
        <v>15497</v>
      </c>
      <c r="B7712" s="14" t="s">
        <v>15498</v>
      </c>
    </row>
    <row r="7713" spans="1:2" x14ac:dyDescent="0.25">
      <c r="A7713" s="13" t="s">
        <v>15499</v>
      </c>
      <c r="B7713" s="14" t="s">
        <v>15500</v>
      </c>
    </row>
    <row r="7714" spans="1:2" x14ac:dyDescent="0.25">
      <c r="A7714" s="13" t="s">
        <v>15501</v>
      </c>
      <c r="B7714" s="14" t="s">
        <v>15502</v>
      </c>
    </row>
    <row r="7715" spans="1:2" x14ac:dyDescent="0.25">
      <c r="A7715" s="13" t="s">
        <v>15503</v>
      </c>
      <c r="B7715" s="14" t="s">
        <v>15504</v>
      </c>
    </row>
    <row r="7716" spans="1:2" x14ac:dyDescent="0.25">
      <c r="A7716" s="13" t="s">
        <v>15505</v>
      </c>
      <c r="B7716" s="14" t="s">
        <v>15506</v>
      </c>
    </row>
    <row r="7717" spans="1:2" x14ac:dyDescent="0.25">
      <c r="A7717" s="13" t="s">
        <v>15507</v>
      </c>
      <c r="B7717" s="14" t="s">
        <v>15508</v>
      </c>
    </row>
    <row r="7718" spans="1:2" x14ac:dyDescent="0.25">
      <c r="A7718" s="13" t="s">
        <v>15509</v>
      </c>
      <c r="B7718" s="14" t="s">
        <v>15510</v>
      </c>
    </row>
    <row r="7719" spans="1:2" x14ac:dyDescent="0.25">
      <c r="A7719" s="13" t="s">
        <v>15511</v>
      </c>
      <c r="B7719" s="14" t="s">
        <v>15512</v>
      </c>
    </row>
    <row r="7720" spans="1:2" x14ac:dyDescent="0.25">
      <c r="A7720" s="13" t="s">
        <v>15513</v>
      </c>
      <c r="B7720" s="14" t="s">
        <v>15514</v>
      </c>
    </row>
    <row r="7721" spans="1:2" x14ac:dyDescent="0.25">
      <c r="A7721" s="13" t="s">
        <v>15515</v>
      </c>
      <c r="B7721" s="14" t="s">
        <v>15516</v>
      </c>
    </row>
    <row r="7722" spans="1:2" x14ac:dyDescent="0.25">
      <c r="A7722" s="13" t="s">
        <v>15517</v>
      </c>
      <c r="B7722" s="14" t="s">
        <v>15518</v>
      </c>
    </row>
    <row r="7723" spans="1:2" x14ac:dyDescent="0.25">
      <c r="A7723" s="13" t="s">
        <v>15519</v>
      </c>
      <c r="B7723" s="14" t="s">
        <v>15520</v>
      </c>
    </row>
    <row r="7724" spans="1:2" x14ac:dyDescent="0.25">
      <c r="A7724" s="13" t="s">
        <v>15521</v>
      </c>
      <c r="B7724" s="14" t="s">
        <v>15522</v>
      </c>
    </row>
    <row r="7725" spans="1:2" x14ac:dyDescent="0.25">
      <c r="A7725" s="13" t="s">
        <v>15523</v>
      </c>
      <c r="B7725" s="14" t="s">
        <v>15524</v>
      </c>
    </row>
    <row r="7726" spans="1:2" x14ac:dyDescent="0.25">
      <c r="A7726" s="13" t="s">
        <v>15525</v>
      </c>
      <c r="B7726" s="14" t="s">
        <v>15526</v>
      </c>
    </row>
    <row r="7727" spans="1:2" ht="30" x14ac:dyDescent="0.25">
      <c r="A7727" s="13" t="s">
        <v>15527</v>
      </c>
      <c r="B7727" s="14" t="s">
        <v>15528</v>
      </c>
    </row>
    <row r="7728" spans="1:2" ht="30" x14ac:dyDescent="0.25">
      <c r="A7728" s="13" t="s">
        <v>15529</v>
      </c>
      <c r="B7728" s="14" t="s">
        <v>15530</v>
      </c>
    </row>
    <row r="7729" spans="1:2" ht="30" x14ac:dyDescent="0.25">
      <c r="A7729" s="13" t="s">
        <v>15531</v>
      </c>
      <c r="B7729" s="14" t="s">
        <v>15532</v>
      </c>
    </row>
    <row r="7730" spans="1:2" x14ac:dyDescent="0.25">
      <c r="A7730" s="13" t="s">
        <v>15533</v>
      </c>
      <c r="B7730" s="14" t="s">
        <v>15534</v>
      </c>
    </row>
    <row r="7731" spans="1:2" x14ac:dyDescent="0.25">
      <c r="A7731" s="13" t="s">
        <v>15535</v>
      </c>
      <c r="B7731" s="14" t="s">
        <v>15536</v>
      </c>
    </row>
    <row r="7732" spans="1:2" x14ac:dyDescent="0.25">
      <c r="A7732" s="13" t="s">
        <v>15537</v>
      </c>
      <c r="B7732" s="14" t="s">
        <v>15538</v>
      </c>
    </row>
    <row r="7733" spans="1:2" x14ac:dyDescent="0.25">
      <c r="A7733" s="13" t="s">
        <v>15539</v>
      </c>
      <c r="B7733" s="14" t="s">
        <v>15540</v>
      </c>
    </row>
    <row r="7734" spans="1:2" ht="30" x14ac:dyDescent="0.25">
      <c r="A7734" s="13" t="s">
        <v>15541</v>
      </c>
      <c r="B7734" s="14" t="s">
        <v>15542</v>
      </c>
    </row>
    <row r="7735" spans="1:2" x14ac:dyDescent="0.25">
      <c r="A7735" s="13" t="s">
        <v>15543</v>
      </c>
      <c r="B7735" s="14" t="s">
        <v>15544</v>
      </c>
    </row>
    <row r="7736" spans="1:2" x14ac:dyDescent="0.25">
      <c r="A7736" s="13" t="s">
        <v>15545</v>
      </c>
      <c r="B7736" s="14" t="s">
        <v>15546</v>
      </c>
    </row>
    <row r="7737" spans="1:2" x14ac:dyDescent="0.25">
      <c r="A7737" s="13" t="s">
        <v>15547</v>
      </c>
      <c r="B7737" s="14" t="s">
        <v>15548</v>
      </c>
    </row>
    <row r="7738" spans="1:2" x14ac:dyDescent="0.25">
      <c r="A7738" s="13" t="s">
        <v>15549</v>
      </c>
      <c r="B7738" s="14" t="s">
        <v>15550</v>
      </c>
    </row>
    <row r="7739" spans="1:2" x14ac:dyDescent="0.25">
      <c r="A7739" s="13" t="s">
        <v>15551</v>
      </c>
      <c r="B7739" s="14" t="s">
        <v>15552</v>
      </c>
    </row>
    <row r="7740" spans="1:2" x14ac:dyDescent="0.25">
      <c r="A7740" s="13" t="s">
        <v>15553</v>
      </c>
      <c r="B7740" s="14" t="s">
        <v>15554</v>
      </c>
    </row>
    <row r="7741" spans="1:2" x14ac:dyDescent="0.25">
      <c r="A7741" s="13" t="s">
        <v>15555</v>
      </c>
      <c r="B7741" s="14" t="s">
        <v>15556</v>
      </c>
    </row>
    <row r="7742" spans="1:2" x14ac:dyDescent="0.25">
      <c r="A7742" s="13" t="s">
        <v>15557</v>
      </c>
      <c r="B7742" s="14" t="s">
        <v>15558</v>
      </c>
    </row>
    <row r="7743" spans="1:2" x14ac:dyDescent="0.25">
      <c r="A7743" s="13" t="s">
        <v>15559</v>
      </c>
      <c r="B7743" s="14" t="s">
        <v>15560</v>
      </c>
    </row>
    <row r="7744" spans="1:2" x14ac:dyDescent="0.25">
      <c r="A7744" s="13" t="s">
        <v>15561</v>
      </c>
      <c r="B7744" s="14" t="s">
        <v>15562</v>
      </c>
    </row>
    <row r="7745" spans="1:2" x14ac:dyDescent="0.25">
      <c r="A7745" s="13" t="s">
        <v>15563</v>
      </c>
      <c r="B7745" s="14" t="s">
        <v>15564</v>
      </c>
    </row>
    <row r="7746" spans="1:2" x14ac:dyDescent="0.25">
      <c r="A7746" s="13" t="s">
        <v>15565</v>
      </c>
      <c r="B7746" s="14" t="s">
        <v>15566</v>
      </c>
    </row>
    <row r="7747" spans="1:2" x14ac:dyDescent="0.25">
      <c r="A7747" s="13" t="s">
        <v>15567</v>
      </c>
      <c r="B7747" s="14" t="s">
        <v>15568</v>
      </c>
    </row>
    <row r="7748" spans="1:2" x14ac:dyDescent="0.25">
      <c r="A7748" s="13" t="s">
        <v>15569</v>
      </c>
      <c r="B7748" s="14" t="s">
        <v>15570</v>
      </c>
    </row>
    <row r="7749" spans="1:2" x14ac:dyDescent="0.25">
      <c r="A7749" s="13" t="s">
        <v>15571</v>
      </c>
      <c r="B7749" s="14" t="s">
        <v>15572</v>
      </c>
    </row>
    <row r="7750" spans="1:2" x14ac:dyDescent="0.25">
      <c r="A7750" s="13" t="s">
        <v>15573</v>
      </c>
      <c r="B7750" s="14" t="s">
        <v>15574</v>
      </c>
    </row>
    <row r="7751" spans="1:2" x14ac:dyDescent="0.25">
      <c r="A7751" s="13" t="s">
        <v>15575</v>
      </c>
      <c r="B7751" s="14" t="s">
        <v>15576</v>
      </c>
    </row>
    <row r="7752" spans="1:2" x14ac:dyDescent="0.25">
      <c r="A7752" s="13" t="s">
        <v>15577</v>
      </c>
      <c r="B7752" s="14" t="s">
        <v>15578</v>
      </c>
    </row>
    <row r="7753" spans="1:2" x14ac:dyDescent="0.25">
      <c r="A7753" s="13" t="s">
        <v>15579</v>
      </c>
      <c r="B7753" s="14" t="s">
        <v>15580</v>
      </c>
    </row>
    <row r="7754" spans="1:2" x14ac:dyDescent="0.25">
      <c r="A7754" s="13" t="s">
        <v>15581</v>
      </c>
      <c r="B7754" s="14" t="s">
        <v>15582</v>
      </c>
    </row>
    <row r="7755" spans="1:2" x14ac:dyDescent="0.25">
      <c r="A7755" s="13" t="s">
        <v>15583</v>
      </c>
      <c r="B7755" s="14" t="s">
        <v>15584</v>
      </c>
    </row>
    <row r="7756" spans="1:2" x14ac:dyDescent="0.25">
      <c r="A7756" s="13" t="s">
        <v>15585</v>
      </c>
      <c r="B7756" s="14" t="s">
        <v>15586</v>
      </c>
    </row>
    <row r="7757" spans="1:2" x14ac:dyDescent="0.25">
      <c r="A7757" s="13" t="s">
        <v>15587</v>
      </c>
      <c r="B7757" s="14" t="s">
        <v>15588</v>
      </c>
    </row>
    <row r="7758" spans="1:2" x14ac:dyDescent="0.25">
      <c r="A7758" s="13" t="s">
        <v>15589</v>
      </c>
      <c r="B7758" s="14" t="s">
        <v>15590</v>
      </c>
    </row>
    <row r="7759" spans="1:2" x14ac:dyDescent="0.25">
      <c r="A7759" s="13" t="s">
        <v>15591</v>
      </c>
      <c r="B7759" s="14" t="s">
        <v>15592</v>
      </c>
    </row>
    <row r="7760" spans="1:2" x14ac:dyDescent="0.25">
      <c r="A7760" s="13" t="s">
        <v>15593</v>
      </c>
      <c r="B7760" s="14" t="s">
        <v>15594</v>
      </c>
    </row>
    <row r="7761" spans="1:2" x14ac:dyDescent="0.25">
      <c r="A7761" s="13" t="s">
        <v>15595</v>
      </c>
      <c r="B7761" s="14" t="s">
        <v>15596</v>
      </c>
    </row>
    <row r="7762" spans="1:2" x14ac:dyDescent="0.25">
      <c r="A7762" s="13" t="s">
        <v>15597</v>
      </c>
      <c r="B7762" s="14" t="s">
        <v>15598</v>
      </c>
    </row>
    <row r="7763" spans="1:2" x14ac:dyDescent="0.25">
      <c r="A7763" s="13" t="s">
        <v>15599</v>
      </c>
      <c r="B7763" s="14" t="s">
        <v>15600</v>
      </c>
    </row>
    <row r="7764" spans="1:2" x14ac:dyDescent="0.25">
      <c r="A7764" s="13" t="s">
        <v>15601</v>
      </c>
      <c r="B7764" s="14" t="s">
        <v>15602</v>
      </c>
    </row>
    <row r="7765" spans="1:2" x14ac:dyDescent="0.25">
      <c r="A7765" s="13" t="s">
        <v>15603</v>
      </c>
      <c r="B7765" s="14" t="s">
        <v>15604</v>
      </c>
    </row>
    <row r="7766" spans="1:2" x14ac:dyDescent="0.25">
      <c r="A7766" s="13" t="s">
        <v>15605</v>
      </c>
      <c r="B7766" s="14" t="s">
        <v>15606</v>
      </c>
    </row>
    <row r="7767" spans="1:2" x14ac:dyDescent="0.25">
      <c r="A7767" s="13" t="s">
        <v>15607</v>
      </c>
      <c r="B7767" s="14" t="s">
        <v>15608</v>
      </c>
    </row>
    <row r="7768" spans="1:2" x14ac:dyDescent="0.25">
      <c r="A7768" s="13" t="s">
        <v>15609</v>
      </c>
      <c r="B7768" s="14" t="s">
        <v>15610</v>
      </c>
    </row>
    <row r="7769" spans="1:2" x14ac:dyDescent="0.25">
      <c r="A7769" s="13" t="s">
        <v>15611</v>
      </c>
      <c r="B7769" s="14" t="s">
        <v>15612</v>
      </c>
    </row>
    <row r="7770" spans="1:2" x14ac:dyDescent="0.25">
      <c r="A7770" s="13" t="s">
        <v>15613</v>
      </c>
      <c r="B7770" s="14" t="s">
        <v>15614</v>
      </c>
    </row>
    <row r="7771" spans="1:2" x14ac:dyDescent="0.25">
      <c r="A7771" s="13" t="s">
        <v>15615</v>
      </c>
      <c r="B7771" s="14" t="s">
        <v>15616</v>
      </c>
    </row>
    <row r="7772" spans="1:2" x14ac:dyDescent="0.25">
      <c r="A7772" s="13" t="s">
        <v>15617</v>
      </c>
      <c r="B7772" s="14" t="s">
        <v>15618</v>
      </c>
    </row>
    <row r="7773" spans="1:2" x14ac:dyDescent="0.25">
      <c r="A7773" s="13" t="s">
        <v>15619</v>
      </c>
      <c r="B7773" s="14" t="s">
        <v>15620</v>
      </c>
    </row>
    <row r="7774" spans="1:2" x14ac:dyDescent="0.25">
      <c r="A7774" s="13" t="s">
        <v>15621</v>
      </c>
      <c r="B7774" s="14" t="s">
        <v>15622</v>
      </c>
    </row>
    <row r="7775" spans="1:2" x14ac:dyDescent="0.25">
      <c r="A7775" s="13" t="s">
        <v>15623</v>
      </c>
      <c r="B7775" s="14" t="s">
        <v>15624</v>
      </c>
    </row>
    <row r="7776" spans="1:2" x14ac:dyDescent="0.25">
      <c r="A7776" s="13" t="s">
        <v>15625</v>
      </c>
      <c r="B7776" s="14" t="s">
        <v>15626</v>
      </c>
    </row>
    <row r="7777" spans="1:2" x14ac:dyDescent="0.25">
      <c r="A7777" s="13" t="s">
        <v>15627</v>
      </c>
      <c r="B7777" s="14" t="s">
        <v>15628</v>
      </c>
    </row>
    <row r="7778" spans="1:2" x14ac:dyDescent="0.25">
      <c r="A7778" s="13" t="s">
        <v>15629</v>
      </c>
      <c r="B7778" s="14" t="s">
        <v>15630</v>
      </c>
    </row>
    <row r="7779" spans="1:2" x14ac:dyDescent="0.25">
      <c r="A7779" s="13" t="s">
        <v>15631</v>
      </c>
      <c r="B7779" s="14" t="s">
        <v>15632</v>
      </c>
    </row>
    <row r="7780" spans="1:2" ht="30" x14ac:dyDescent="0.25">
      <c r="A7780" s="13" t="s">
        <v>15633</v>
      </c>
      <c r="B7780" s="14" t="s">
        <v>15634</v>
      </c>
    </row>
    <row r="7781" spans="1:2" ht="30" x14ac:dyDescent="0.25">
      <c r="A7781" s="13" t="s">
        <v>15635</v>
      </c>
      <c r="B7781" s="14" t="s">
        <v>15636</v>
      </c>
    </row>
    <row r="7782" spans="1:2" ht="30" x14ac:dyDescent="0.25">
      <c r="A7782" s="13" t="s">
        <v>15637</v>
      </c>
      <c r="B7782" s="14" t="s">
        <v>15638</v>
      </c>
    </row>
    <row r="7783" spans="1:2" ht="30" x14ac:dyDescent="0.25">
      <c r="A7783" s="13" t="s">
        <v>15639</v>
      </c>
      <c r="B7783" s="14" t="s">
        <v>15640</v>
      </c>
    </row>
    <row r="7784" spans="1:2" ht="30" x14ac:dyDescent="0.25">
      <c r="A7784" s="13" t="s">
        <v>15641</v>
      </c>
      <c r="B7784" s="14" t="s">
        <v>15642</v>
      </c>
    </row>
    <row r="7785" spans="1:2" x14ac:dyDescent="0.25">
      <c r="A7785" s="13" t="s">
        <v>15643</v>
      </c>
      <c r="B7785" s="14" t="s">
        <v>15644</v>
      </c>
    </row>
    <row r="7786" spans="1:2" ht="30" x14ac:dyDescent="0.25">
      <c r="A7786" s="13" t="s">
        <v>15645</v>
      </c>
      <c r="B7786" s="14" t="s">
        <v>15646</v>
      </c>
    </row>
    <row r="7787" spans="1:2" x14ac:dyDescent="0.25">
      <c r="A7787" s="13" t="s">
        <v>15647</v>
      </c>
      <c r="B7787" s="14" t="s">
        <v>15648</v>
      </c>
    </row>
    <row r="7788" spans="1:2" x14ac:dyDescent="0.25">
      <c r="A7788" s="13" t="s">
        <v>15649</v>
      </c>
      <c r="B7788" s="14" t="s">
        <v>15650</v>
      </c>
    </row>
    <row r="7789" spans="1:2" x14ac:dyDescent="0.25">
      <c r="A7789" s="13" t="s">
        <v>15651</v>
      </c>
      <c r="B7789" s="14" t="s">
        <v>15652</v>
      </c>
    </row>
    <row r="7790" spans="1:2" x14ac:dyDescent="0.25">
      <c r="A7790" s="13" t="s">
        <v>15653</v>
      </c>
      <c r="B7790" s="14" t="s">
        <v>15654</v>
      </c>
    </row>
    <row r="7791" spans="1:2" x14ac:dyDescent="0.25">
      <c r="A7791" s="13" t="s">
        <v>15655</v>
      </c>
      <c r="B7791" s="14" t="s">
        <v>15656</v>
      </c>
    </row>
    <row r="7792" spans="1:2" x14ac:dyDescent="0.25">
      <c r="A7792" s="13" t="s">
        <v>15657</v>
      </c>
      <c r="B7792" s="14" t="s">
        <v>15658</v>
      </c>
    </row>
    <row r="7793" spans="1:2" x14ac:dyDescent="0.25">
      <c r="A7793" s="13" t="s">
        <v>15659</v>
      </c>
      <c r="B7793" s="14" t="s">
        <v>15660</v>
      </c>
    </row>
    <row r="7794" spans="1:2" x14ac:dyDescent="0.25">
      <c r="A7794" s="13" t="s">
        <v>15661</v>
      </c>
      <c r="B7794" s="14" t="s">
        <v>15662</v>
      </c>
    </row>
    <row r="7795" spans="1:2" x14ac:dyDescent="0.25">
      <c r="A7795" s="13" t="s">
        <v>15663</v>
      </c>
      <c r="B7795" s="14" t="s">
        <v>15664</v>
      </c>
    </row>
    <row r="7796" spans="1:2" x14ac:dyDescent="0.25">
      <c r="A7796" s="13" t="s">
        <v>15665</v>
      </c>
      <c r="B7796" s="14" t="s">
        <v>15666</v>
      </c>
    </row>
    <row r="7797" spans="1:2" x14ac:dyDescent="0.25">
      <c r="A7797" s="13" t="s">
        <v>15667</v>
      </c>
      <c r="B7797" s="14" t="s">
        <v>15668</v>
      </c>
    </row>
    <row r="7798" spans="1:2" x14ac:dyDescent="0.25">
      <c r="A7798" s="13" t="s">
        <v>15669</v>
      </c>
      <c r="B7798" s="14" t="s">
        <v>15670</v>
      </c>
    </row>
    <row r="7799" spans="1:2" ht="30" x14ac:dyDescent="0.25">
      <c r="A7799" s="13" t="s">
        <v>15671</v>
      </c>
      <c r="B7799" s="14" t="s">
        <v>15672</v>
      </c>
    </row>
    <row r="7800" spans="1:2" ht="30" x14ac:dyDescent="0.25">
      <c r="A7800" s="13" t="s">
        <v>15673</v>
      </c>
      <c r="B7800" s="14" t="s">
        <v>15674</v>
      </c>
    </row>
    <row r="7801" spans="1:2" ht="30" x14ac:dyDescent="0.25">
      <c r="A7801" s="13" t="s">
        <v>15675</v>
      </c>
      <c r="B7801" s="14" t="s">
        <v>15676</v>
      </c>
    </row>
    <row r="7802" spans="1:2" ht="30" x14ac:dyDescent="0.25">
      <c r="A7802" s="13" t="s">
        <v>15677</v>
      </c>
      <c r="B7802" s="14" t="s">
        <v>15678</v>
      </c>
    </row>
    <row r="7803" spans="1:2" ht="30" x14ac:dyDescent="0.25">
      <c r="A7803" s="13" t="s">
        <v>15679</v>
      </c>
      <c r="B7803" s="14" t="s">
        <v>15680</v>
      </c>
    </row>
    <row r="7804" spans="1:2" x14ac:dyDescent="0.25">
      <c r="A7804" s="13" t="s">
        <v>15681</v>
      </c>
      <c r="B7804" s="14" t="s">
        <v>15682</v>
      </c>
    </row>
    <row r="7805" spans="1:2" x14ac:dyDescent="0.25">
      <c r="A7805" s="13" t="s">
        <v>15683</v>
      </c>
      <c r="B7805" s="14" t="s">
        <v>15684</v>
      </c>
    </row>
    <row r="7806" spans="1:2" ht="30" x14ac:dyDescent="0.25">
      <c r="A7806" s="13" t="s">
        <v>15685</v>
      </c>
      <c r="B7806" s="14" t="s">
        <v>15686</v>
      </c>
    </row>
    <row r="7807" spans="1:2" ht="30" x14ac:dyDescent="0.25">
      <c r="A7807" s="13" t="s">
        <v>15687</v>
      </c>
      <c r="B7807" s="14" t="s">
        <v>15688</v>
      </c>
    </row>
    <row r="7808" spans="1:2" ht="30" x14ac:dyDescent="0.25">
      <c r="A7808" s="13" t="s">
        <v>15689</v>
      </c>
      <c r="B7808" s="14" t="s">
        <v>15690</v>
      </c>
    </row>
    <row r="7809" spans="1:2" ht="30" x14ac:dyDescent="0.25">
      <c r="A7809" s="13" t="s">
        <v>15691</v>
      </c>
      <c r="B7809" s="14" t="s">
        <v>15692</v>
      </c>
    </row>
    <row r="7810" spans="1:2" x14ac:dyDescent="0.25">
      <c r="A7810" s="13" t="s">
        <v>15693</v>
      </c>
      <c r="B7810" s="14" t="s">
        <v>15694</v>
      </c>
    </row>
    <row r="7811" spans="1:2" x14ac:dyDescent="0.25">
      <c r="A7811" s="13" t="s">
        <v>15695</v>
      </c>
      <c r="B7811" s="14" t="s">
        <v>15696</v>
      </c>
    </row>
    <row r="7812" spans="1:2" x14ac:dyDescent="0.25">
      <c r="A7812" s="13" t="s">
        <v>15697</v>
      </c>
      <c r="B7812" s="14" t="s">
        <v>15698</v>
      </c>
    </row>
    <row r="7813" spans="1:2" ht="30" x14ac:dyDescent="0.25">
      <c r="A7813" s="13" t="s">
        <v>15699</v>
      </c>
      <c r="B7813" s="14" t="s">
        <v>15700</v>
      </c>
    </row>
    <row r="7814" spans="1:2" x14ac:dyDescent="0.25">
      <c r="A7814" s="13" t="s">
        <v>15701</v>
      </c>
      <c r="B7814" s="14" t="s">
        <v>15702</v>
      </c>
    </row>
    <row r="7815" spans="1:2" x14ac:dyDescent="0.25">
      <c r="A7815" s="13" t="s">
        <v>15703</v>
      </c>
      <c r="B7815" s="14" t="s">
        <v>15704</v>
      </c>
    </row>
    <row r="7816" spans="1:2" x14ac:dyDescent="0.25">
      <c r="A7816" s="13" t="s">
        <v>15705</v>
      </c>
      <c r="B7816" s="14" t="s">
        <v>15706</v>
      </c>
    </row>
    <row r="7817" spans="1:2" x14ac:dyDescent="0.25">
      <c r="A7817" s="13" t="s">
        <v>15707</v>
      </c>
      <c r="B7817" s="14" t="s">
        <v>15708</v>
      </c>
    </row>
    <row r="7818" spans="1:2" ht="30" x14ac:dyDescent="0.25">
      <c r="A7818" s="13" t="s">
        <v>15709</v>
      </c>
      <c r="B7818" s="14" t="s">
        <v>15710</v>
      </c>
    </row>
    <row r="7819" spans="1:2" ht="30" x14ac:dyDescent="0.25">
      <c r="A7819" s="13" t="s">
        <v>15711</v>
      </c>
      <c r="B7819" s="14" t="s">
        <v>15712</v>
      </c>
    </row>
    <row r="7820" spans="1:2" x14ac:dyDescent="0.25">
      <c r="A7820" s="13" t="s">
        <v>15713</v>
      </c>
      <c r="B7820" s="14" t="s">
        <v>15714</v>
      </c>
    </row>
    <row r="7821" spans="1:2" x14ac:dyDescent="0.25">
      <c r="A7821" s="13" t="s">
        <v>15715</v>
      </c>
      <c r="B7821" s="14" t="s">
        <v>15716</v>
      </c>
    </row>
    <row r="7822" spans="1:2" x14ac:dyDescent="0.25">
      <c r="A7822" s="13" t="s">
        <v>15717</v>
      </c>
      <c r="B7822" s="14" t="s">
        <v>15718</v>
      </c>
    </row>
    <row r="7823" spans="1:2" ht="30" x14ac:dyDescent="0.25">
      <c r="A7823" s="13" t="s">
        <v>15719</v>
      </c>
      <c r="B7823" s="14" t="s">
        <v>15720</v>
      </c>
    </row>
    <row r="7824" spans="1:2" ht="30" x14ac:dyDescent="0.25">
      <c r="A7824" s="13" t="s">
        <v>15721</v>
      </c>
      <c r="B7824" s="14" t="s">
        <v>15722</v>
      </c>
    </row>
    <row r="7825" spans="1:2" ht="30" x14ac:dyDescent="0.25">
      <c r="A7825" s="13" t="s">
        <v>15723</v>
      </c>
      <c r="B7825" s="14" t="s">
        <v>15724</v>
      </c>
    </row>
    <row r="7826" spans="1:2" ht="30" x14ac:dyDescent="0.25">
      <c r="A7826" s="13" t="s">
        <v>15725</v>
      </c>
      <c r="B7826" s="14" t="s">
        <v>15726</v>
      </c>
    </row>
    <row r="7827" spans="1:2" ht="30" x14ac:dyDescent="0.25">
      <c r="A7827" s="13" t="s">
        <v>15727</v>
      </c>
      <c r="B7827" s="14" t="s">
        <v>15728</v>
      </c>
    </row>
    <row r="7828" spans="1:2" x14ac:dyDescent="0.25">
      <c r="A7828" s="13" t="s">
        <v>15729</v>
      </c>
      <c r="B7828" s="14" t="s">
        <v>15730</v>
      </c>
    </row>
    <row r="7829" spans="1:2" x14ac:dyDescent="0.25">
      <c r="A7829" s="13" t="s">
        <v>15731</v>
      </c>
      <c r="B7829" s="14" t="s">
        <v>15732</v>
      </c>
    </row>
    <row r="7830" spans="1:2" ht="30" x14ac:dyDescent="0.25">
      <c r="A7830" s="13" t="s">
        <v>15733</v>
      </c>
      <c r="B7830" s="14" t="s">
        <v>15734</v>
      </c>
    </row>
    <row r="7831" spans="1:2" ht="30" x14ac:dyDescent="0.25">
      <c r="A7831" s="13" t="s">
        <v>15735</v>
      </c>
      <c r="B7831" s="14" t="s">
        <v>15736</v>
      </c>
    </row>
    <row r="7832" spans="1:2" ht="30" x14ac:dyDescent="0.25">
      <c r="A7832" s="13" t="s">
        <v>15737</v>
      </c>
      <c r="B7832" s="14" t="s">
        <v>15738</v>
      </c>
    </row>
    <row r="7833" spans="1:2" ht="30" x14ac:dyDescent="0.25">
      <c r="A7833" s="13" t="s">
        <v>15739</v>
      </c>
      <c r="B7833" s="14" t="s">
        <v>15740</v>
      </c>
    </row>
    <row r="7834" spans="1:2" ht="30" x14ac:dyDescent="0.25">
      <c r="A7834" s="13" t="s">
        <v>15741</v>
      </c>
      <c r="B7834" s="14" t="s">
        <v>15742</v>
      </c>
    </row>
    <row r="7835" spans="1:2" ht="30" x14ac:dyDescent="0.25">
      <c r="A7835" s="13" t="s">
        <v>15743</v>
      </c>
      <c r="B7835" s="14" t="s">
        <v>15744</v>
      </c>
    </row>
    <row r="7836" spans="1:2" x14ac:dyDescent="0.25">
      <c r="A7836" s="13" t="s">
        <v>15745</v>
      </c>
      <c r="B7836" s="14" t="s">
        <v>15746</v>
      </c>
    </row>
    <row r="7837" spans="1:2" x14ac:dyDescent="0.25">
      <c r="A7837" s="13" t="s">
        <v>15747</v>
      </c>
      <c r="B7837" s="14" t="s">
        <v>15748</v>
      </c>
    </row>
    <row r="7838" spans="1:2" ht="30" x14ac:dyDescent="0.25">
      <c r="A7838" s="13" t="s">
        <v>15749</v>
      </c>
      <c r="B7838" s="14" t="s">
        <v>15750</v>
      </c>
    </row>
    <row r="7839" spans="1:2" x14ac:dyDescent="0.25">
      <c r="A7839" s="13" t="s">
        <v>15751</v>
      </c>
      <c r="B7839" s="14" t="s">
        <v>15752</v>
      </c>
    </row>
    <row r="7840" spans="1:2" x14ac:dyDescent="0.25">
      <c r="A7840" s="13" t="s">
        <v>15753</v>
      </c>
      <c r="B7840" s="14" t="s">
        <v>15754</v>
      </c>
    </row>
    <row r="7841" spans="1:2" ht="30" x14ac:dyDescent="0.25">
      <c r="A7841" s="13" t="s">
        <v>15755</v>
      </c>
      <c r="B7841" s="14" t="s">
        <v>15756</v>
      </c>
    </row>
    <row r="7842" spans="1:2" x14ac:dyDescent="0.25">
      <c r="A7842" s="13" t="s">
        <v>15757</v>
      </c>
      <c r="B7842" s="14" t="s">
        <v>15758</v>
      </c>
    </row>
    <row r="7843" spans="1:2" ht="30" x14ac:dyDescent="0.25">
      <c r="A7843" s="13" t="s">
        <v>15759</v>
      </c>
      <c r="B7843" s="14" t="s">
        <v>15760</v>
      </c>
    </row>
    <row r="7844" spans="1:2" ht="30" x14ac:dyDescent="0.25">
      <c r="A7844" s="13" t="s">
        <v>15761</v>
      </c>
      <c r="B7844" s="14" t="s">
        <v>15762</v>
      </c>
    </row>
    <row r="7845" spans="1:2" x14ac:dyDescent="0.25">
      <c r="A7845" s="13" t="s">
        <v>15763</v>
      </c>
      <c r="B7845" s="14" t="s">
        <v>15764</v>
      </c>
    </row>
    <row r="7846" spans="1:2" ht="30" x14ac:dyDescent="0.25">
      <c r="A7846" s="13" t="s">
        <v>15765</v>
      </c>
      <c r="B7846" s="14" t="s">
        <v>15766</v>
      </c>
    </row>
    <row r="7847" spans="1:2" ht="30" x14ac:dyDescent="0.25">
      <c r="A7847" s="13" t="s">
        <v>15767</v>
      </c>
      <c r="B7847" s="14" t="s">
        <v>15768</v>
      </c>
    </row>
    <row r="7848" spans="1:2" x14ac:dyDescent="0.25">
      <c r="A7848" s="13" t="s">
        <v>15769</v>
      </c>
      <c r="B7848" s="14" t="s">
        <v>15770</v>
      </c>
    </row>
    <row r="7849" spans="1:2" ht="30" x14ac:dyDescent="0.25">
      <c r="A7849" s="13" t="s">
        <v>15771</v>
      </c>
      <c r="B7849" s="14" t="s">
        <v>15772</v>
      </c>
    </row>
    <row r="7850" spans="1:2" ht="30" x14ac:dyDescent="0.25">
      <c r="A7850" s="13" t="s">
        <v>15773</v>
      </c>
      <c r="B7850" s="14" t="s">
        <v>15774</v>
      </c>
    </row>
    <row r="7851" spans="1:2" ht="30" x14ac:dyDescent="0.25">
      <c r="A7851" s="13" t="s">
        <v>15775</v>
      </c>
      <c r="B7851" s="14" t="s">
        <v>15776</v>
      </c>
    </row>
    <row r="7852" spans="1:2" ht="30" x14ac:dyDescent="0.25">
      <c r="A7852" s="13" t="s">
        <v>15777</v>
      </c>
      <c r="B7852" s="14" t="s">
        <v>15778</v>
      </c>
    </row>
    <row r="7853" spans="1:2" x14ac:dyDescent="0.25">
      <c r="A7853" s="13" t="s">
        <v>15779</v>
      </c>
      <c r="B7853" s="14" t="s">
        <v>15780</v>
      </c>
    </row>
    <row r="7854" spans="1:2" x14ac:dyDescent="0.25">
      <c r="A7854" s="13" t="s">
        <v>15781</v>
      </c>
      <c r="B7854" s="14" t="s">
        <v>15782</v>
      </c>
    </row>
    <row r="7855" spans="1:2" x14ac:dyDescent="0.25">
      <c r="A7855" s="13" t="s">
        <v>15783</v>
      </c>
      <c r="B7855" s="14" t="s">
        <v>15784</v>
      </c>
    </row>
    <row r="7856" spans="1:2" x14ac:dyDescent="0.25">
      <c r="A7856" s="13" t="s">
        <v>15785</v>
      </c>
      <c r="B7856" s="14" t="s">
        <v>15786</v>
      </c>
    </row>
    <row r="7857" spans="1:2" ht="30" x14ac:dyDescent="0.25">
      <c r="A7857" s="13" t="s">
        <v>15787</v>
      </c>
      <c r="B7857" s="14" t="s">
        <v>15788</v>
      </c>
    </row>
    <row r="7858" spans="1:2" x14ac:dyDescent="0.25">
      <c r="A7858" s="13" t="s">
        <v>15789</v>
      </c>
      <c r="B7858" s="14" t="s">
        <v>15790</v>
      </c>
    </row>
    <row r="7859" spans="1:2" ht="30" x14ac:dyDescent="0.25">
      <c r="A7859" s="13" t="s">
        <v>15791</v>
      </c>
      <c r="B7859" s="14" t="s">
        <v>15792</v>
      </c>
    </row>
    <row r="7860" spans="1:2" x14ac:dyDescent="0.25">
      <c r="A7860" s="13" t="s">
        <v>15793</v>
      </c>
      <c r="B7860" s="14" t="s">
        <v>15794</v>
      </c>
    </row>
    <row r="7861" spans="1:2" x14ac:dyDescent="0.25">
      <c r="A7861" s="13" t="s">
        <v>15795</v>
      </c>
      <c r="B7861" s="14" t="s">
        <v>15796</v>
      </c>
    </row>
    <row r="7862" spans="1:2" x14ac:dyDescent="0.25">
      <c r="A7862" s="13" t="s">
        <v>15797</v>
      </c>
      <c r="B7862" s="14" t="s">
        <v>15798</v>
      </c>
    </row>
    <row r="7863" spans="1:2" x14ac:dyDescent="0.25">
      <c r="A7863" s="13" t="s">
        <v>15799</v>
      </c>
      <c r="B7863" s="14" t="s">
        <v>15800</v>
      </c>
    </row>
    <row r="7864" spans="1:2" x14ac:dyDescent="0.25">
      <c r="A7864" s="13" t="s">
        <v>15801</v>
      </c>
      <c r="B7864" s="14" t="s">
        <v>15802</v>
      </c>
    </row>
    <row r="7865" spans="1:2" x14ac:dyDescent="0.25">
      <c r="A7865" s="13" t="s">
        <v>15803</v>
      </c>
      <c r="B7865" s="14" t="s">
        <v>15804</v>
      </c>
    </row>
    <row r="7866" spans="1:2" x14ac:dyDescent="0.25">
      <c r="A7866" s="13" t="s">
        <v>15805</v>
      </c>
      <c r="B7866" s="14" t="s">
        <v>15806</v>
      </c>
    </row>
    <row r="7867" spans="1:2" ht="30" x14ac:dyDescent="0.25">
      <c r="A7867" s="13" t="s">
        <v>15807</v>
      </c>
      <c r="B7867" s="14" t="s">
        <v>15808</v>
      </c>
    </row>
    <row r="7868" spans="1:2" ht="30" x14ac:dyDescent="0.25">
      <c r="A7868" s="13" t="s">
        <v>15809</v>
      </c>
      <c r="B7868" s="14" t="s">
        <v>15810</v>
      </c>
    </row>
    <row r="7869" spans="1:2" ht="30" x14ac:dyDescent="0.25">
      <c r="A7869" s="13" t="s">
        <v>15811</v>
      </c>
      <c r="B7869" s="14" t="s">
        <v>15812</v>
      </c>
    </row>
    <row r="7870" spans="1:2" ht="30" x14ac:dyDescent="0.25">
      <c r="A7870" s="13" t="s">
        <v>15813</v>
      </c>
      <c r="B7870" s="14" t="s">
        <v>15814</v>
      </c>
    </row>
    <row r="7871" spans="1:2" x14ac:dyDescent="0.25">
      <c r="A7871" s="13" t="s">
        <v>15815</v>
      </c>
      <c r="B7871" s="14" t="s">
        <v>15816</v>
      </c>
    </row>
    <row r="7872" spans="1:2" ht="30" x14ac:dyDescent="0.25">
      <c r="A7872" s="13" t="s">
        <v>15817</v>
      </c>
      <c r="B7872" s="14" t="s">
        <v>15818</v>
      </c>
    </row>
    <row r="7873" spans="1:2" x14ac:dyDescent="0.25">
      <c r="A7873" s="13" t="s">
        <v>15819</v>
      </c>
      <c r="B7873" s="14" t="s">
        <v>15820</v>
      </c>
    </row>
    <row r="7874" spans="1:2" x14ac:dyDescent="0.25">
      <c r="A7874" s="13" t="s">
        <v>15821</v>
      </c>
      <c r="B7874" s="14" t="s">
        <v>15822</v>
      </c>
    </row>
    <row r="7875" spans="1:2" x14ac:dyDescent="0.25">
      <c r="A7875" s="13" t="s">
        <v>15823</v>
      </c>
      <c r="B7875" s="14" t="s">
        <v>15824</v>
      </c>
    </row>
    <row r="7876" spans="1:2" x14ac:dyDescent="0.25">
      <c r="A7876" s="13" t="s">
        <v>15825</v>
      </c>
      <c r="B7876" s="14" t="s">
        <v>15826</v>
      </c>
    </row>
    <row r="7877" spans="1:2" ht="30" x14ac:dyDescent="0.25">
      <c r="A7877" s="13" t="s">
        <v>15827</v>
      </c>
      <c r="B7877" s="14" t="s">
        <v>15828</v>
      </c>
    </row>
    <row r="7878" spans="1:2" ht="30" x14ac:dyDescent="0.25">
      <c r="A7878" s="13" t="s">
        <v>15829</v>
      </c>
      <c r="B7878" s="14" t="s">
        <v>15830</v>
      </c>
    </row>
    <row r="7879" spans="1:2" ht="30" x14ac:dyDescent="0.25">
      <c r="A7879" s="13" t="s">
        <v>15831</v>
      </c>
      <c r="B7879" s="14" t="s">
        <v>15832</v>
      </c>
    </row>
    <row r="7880" spans="1:2" ht="30" x14ac:dyDescent="0.25">
      <c r="A7880" s="13" t="s">
        <v>15833</v>
      </c>
      <c r="B7880" s="14" t="s">
        <v>15834</v>
      </c>
    </row>
    <row r="7881" spans="1:2" x14ac:dyDescent="0.25">
      <c r="A7881" s="13" t="s">
        <v>15835</v>
      </c>
      <c r="B7881" s="14" t="s">
        <v>15836</v>
      </c>
    </row>
    <row r="7882" spans="1:2" ht="30" x14ac:dyDescent="0.25">
      <c r="A7882" s="13" t="s">
        <v>15837</v>
      </c>
      <c r="B7882" s="14" t="s">
        <v>15838</v>
      </c>
    </row>
    <row r="7883" spans="1:2" x14ac:dyDescent="0.25">
      <c r="A7883" s="13" t="s">
        <v>15839</v>
      </c>
      <c r="B7883" s="14" t="s">
        <v>15840</v>
      </c>
    </row>
    <row r="7884" spans="1:2" x14ac:dyDescent="0.25">
      <c r="A7884" s="13" t="s">
        <v>15841</v>
      </c>
      <c r="B7884" s="14" t="s">
        <v>15842</v>
      </c>
    </row>
    <row r="7885" spans="1:2" x14ac:dyDescent="0.25">
      <c r="A7885" s="13" t="s">
        <v>15843</v>
      </c>
      <c r="B7885" s="14" t="s">
        <v>15844</v>
      </c>
    </row>
    <row r="7886" spans="1:2" x14ac:dyDescent="0.25">
      <c r="A7886" s="13" t="s">
        <v>15845</v>
      </c>
      <c r="B7886" s="14" t="s">
        <v>15846</v>
      </c>
    </row>
    <row r="7887" spans="1:2" x14ac:dyDescent="0.25">
      <c r="A7887" s="13" t="s">
        <v>15847</v>
      </c>
      <c r="B7887" s="14" t="s">
        <v>15848</v>
      </c>
    </row>
    <row r="7888" spans="1:2" x14ac:dyDescent="0.25">
      <c r="A7888" s="13" t="s">
        <v>15849</v>
      </c>
      <c r="B7888" s="14" t="s">
        <v>15850</v>
      </c>
    </row>
    <row r="7889" spans="1:2" ht="30" x14ac:dyDescent="0.25">
      <c r="A7889" s="13" t="s">
        <v>15851</v>
      </c>
      <c r="B7889" s="14" t="s">
        <v>15852</v>
      </c>
    </row>
    <row r="7890" spans="1:2" ht="30" x14ac:dyDescent="0.25">
      <c r="A7890" s="13" t="s">
        <v>15853</v>
      </c>
      <c r="B7890" s="14" t="s">
        <v>15854</v>
      </c>
    </row>
    <row r="7891" spans="1:2" ht="30" x14ac:dyDescent="0.25">
      <c r="A7891" s="13" t="s">
        <v>15855</v>
      </c>
      <c r="B7891" s="14" t="s">
        <v>15856</v>
      </c>
    </row>
    <row r="7892" spans="1:2" x14ac:dyDescent="0.25">
      <c r="A7892" s="13" t="s">
        <v>15857</v>
      </c>
      <c r="B7892" s="14" t="s">
        <v>15858</v>
      </c>
    </row>
    <row r="7893" spans="1:2" x14ac:dyDescent="0.25">
      <c r="A7893" s="13" t="s">
        <v>15859</v>
      </c>
      <c r="B7893" s="14" t="s">
        <v>15860</v>
      </c>
    </row>
    <row r="7894" spans="1:2" x14ac:dyDescent="0.25">
      <c r="A7894" s="13" t="s">
        <v>15861</v>
      </c>
      <c r="B7894" s="14" t="s">
        <v>15862</v>
      </c>
    </row>
    <row r="7895" spans="1:2" x14ac:dyDescent="0.25">
      <c r="A7895" s="13" t="s">
        <v>15863</v>
      </c>
      <c r="B7895" s="14" t="s">
        <v>15864</v>
      </c>
    </row>
    <row r="7896" spans="1:2" ht="30" x14ac:dyDescent="0.25">
      <c r="A7896" s="13" t="s">
        <v>15865</v>
      </c>
      <c r="B7896" s="14" t="s">
        <v>15866</v>
      </c>
    </row>
    <row r="7897" spans="1:2" x14ac:dyDescent="0.25">
      <c r="A7897" s="13" t="s">
        <v>15867</v>
      </c>
      <c r="B7897" s="14" t="s">
        <v>15868</v>
      </c>
    </row>
    <row r="7898" spans="1:2" x14ac:dyDescent="0.25">
      <c r="A7898" s="13" t="s">
        <v>15869</v>
      </c>
      <c r="B7898" s="14" t="s">
        <v>15870</v>
      </c>
    </row>
    <row r="7899" spans="1:2" x14ac:dyDescent="0.25">
      <c r="A7899" s="13" t="s">
        <v>15871</v>
      </c>
      <c r="B7899" s="14" t="s">
        <v>15872</v>
      </c>
    </row>
    <row r="7900" spans="1:2" x14ac:dyDescent="0.25">
      <c r="A7900" s="13" t="s">
        <v>15873</v>
      </c>
      <c r="B7900" s="14" t="s">
        <v>15874</v>
      </c>
    </row>
    <row r="7901" spans="1:2" x14ac:dyDescent="0.25">
      <c r="A7901" s="13" t="s">
        <v>15875</v>
      </c>
      <c r="B7901" s="14" t="s">
        <v>15876</v>
      </c>
    </row>
    <row r="7902" spans="1:2" x14ac:dyDescent="0.25">
      <c r="A7902" s="13" t="s">
        <v>15877</v>
      </c>
      <c r="B7902" s="14" t="s">
        <v>15878</v>
      </c>
    </row>
    <row r="7903" spans="1:2" x14ac:dyDescent="0.25">
      <c r="A7903" s="13" t="s">
        <v>15879</v>
      </c>
      <c r="B7903" s="14" t="s">
        <v>15880</v>
      </c>
    </row>
    <row r="7904" spans="1:2" x14ac:dyDescent="0.25">
      <c r="A7904" s="13" t="s">
        <v>15881</v>
      </c>
      <c r="B7904" s="14" t="s">
        <v>15882</v>
      </c>
    </row>
    <row r="7905" spans="1:2" x14ac:dyDescent="0.25">
      <c r="A7905" s="13" t="s">
        <v>15883</v>
      </c>
      <c r="B7905" s="14" t="s">
        <v>15884</v>
      </c>
    </row>
    <row r="7906" spans="1:2" x14ac:dyDescent="0.25">
      <c r="A7906" s="13" t="s">
        <v>15885</v>
      </c>
      <c r="B7906" s="14" t="s">
        <v>15886</v>
      </c>
    </row>
    <row r="7907" spans="1:2" x14ac:dyDescent="0.25">
      <c r="A7907" s="13" t="s">
        <v>15887</v>
      </c>
      <c r="B7907" s="14" t="s">
        <v>15888</v>
      </c>
    </row>
    <row r="7908" spans="1:2" x14ac:dyDescent="0.25">
      <c r="A7908" s="13" t="s">
        <v>15889</v>
      </c>
      <c r="B7908" s="14" t="s">
        <v>15890</v>
      </c>
    </row>
    <row r="7909" spans="1:2" x14ac:dyDescent="0.25">
      <c r="A7909" s="13" t="s">
        <v>15891</v>
      </c>
      <c r="B7909" s="14" t="s">
        <v>15892</v>
      </c>
    </row>
    <row r="7910" spans="1:2" x14ac:dyDescent="0.25">
      <c r="A7910" s="13" t="s">
        <v>15893</v>
      </c>
      <c r="B7910" s="14" t="s">
        <v>15894</v>
      </c>
    </row>
    <row r="7911" spans="1:2" x14ac:dyDescent="0.25">
      <c r="A7911" s="13" t="s">
        <v>15895</v>
      </c>
      <c r="B7911" s="14" t="s">
        <v>15896</v>
      </c>
    </row>
    <row r="7912" spans="1:2" x14ac:dyDescent="0.25">
      <c r="A7912" s="13" t="s">
        <v>15897</v>
      </c>
      <c r="B7912" s="14" t="s">
        <v>15898</v>
      </c>
    </row>
    <row r="7913" spans="1:2" x14ac:dyDescent="0.25">
      <c r="A7913" s="13" t="s">
        <v>15899</v>
      </c>
      <c r="B7913" s="14" t="s">
        <v>15900</v>
      </c>
    </row>
    <row r="7914" spans="1:2" x14ac:dyDescent="0.25">
      <c r="A7914" s="13" t="s">
        <v>15901</v>
      </c>
      <c r="B7914" s="14" t="s">
        <v>15902</v>
      </c>
    </row>
    <row r="7915" spans="1:2" x14ac:dyDescent="0.25">
      <c r="A7915" s="13" t="s">
        <v>15903</v>
      </c>
      <c r="B7915" s="14" t="s">
        <v>15904</v>
      </c>
    </row>
    <row r="7916" spans="1:2" x14ac:dyDescent="0.25">
      <c r="A7916" s="13" t="s">
        <v>15905</v>
      </c>
      <c r="B7916" s="14" t="s">
        <v>15906</v>
      </c>
    </row>
    <row r="7917" spans="1:2" x14ac:dyDescent="0.25">
      <c r="A7917" s="13" t="s">
        <v>15907</v>
      </c>
      <c r="B7917" s="14" t="s">
        <v>15908</v>
      </c>
    </row>
    <row r="7918" spans="1:2" x14ac:dyDescent="0.25">
      <c r="A7918" s="13" t="s">
        <v>15909</v>
      </c>
      <c r="B7918" s="14" t="s">
        <v>15910</v>
      </c>
    </row>
    <row r="7919" spans="1:2" ht="30" x14ac:dyDescent="0.25">
      <c r="A7919" s="13" t="s">
        <v>15911</v>
      </c>
      <c r="B7919" s="14" t="s">
        <v>15912</v>
      </c>
    </row>
    <row r="7920" spans="1:2" x14ac:dyDescent="0.25">
      <c r="A7920" s="13" t="s">
        <v>15913</v>
      </c>
      <c r="B7920" s="14" t="s">
        <v>15914</v>
      </c>
    </row>
    <row r="7921" spans="1:2" x14ac:dyDescent="0.25">
      <c r="A7921" s="13" t="s">
        <v>30</v>
      </c>
      <c r="B7921" s="14" t="s">
        <v>15915</v>
      </c>
    </row>
    <row r="7922" spans="1:2" x14ac:dyDescent="0.25">
      <c r="A7922" s="13" t="s">
        <v>15916</v>
      </c>
      <c r="B7922" s="14" t="s">
        <v>15917</v>
      </c>
    </row>
    <row r="7923" spans="1:2" x14ac:dyDescent="0.25">
      <c r="A7923" s="13" t="s">
        <v>15918</v>
      </c>
      <c r="B7923" s="14" t="s">
        <v>15919</v>
      </c>
    </row>
    <row r="7924" spans="1:2" x14ac:dyDescent="0.25">
      <c r="A7924" s="13" t="s">
        <v>15920</v>
      </c>
      <c r="B7924" s="14" t="s">
        <v>15921</v>
      </c>
    </row>
    <row r="7925" spans="1:2" x14ac:dyDescent="0.25">
      <c r="A7925" s="13" t="s">
        <v>15922</v>
      </c>
      <c r="B7925" s="14" t="s">
        <v>15923</v>
      </c>
    </row>
    <row r="7926" spans="1:2" x14ac:dyDescent="0.25">
      <c r="A7926" s="13" t="s">
        <v>15924</v>
      </c>
      <c r="B7926" s="14" t="s">
        <v>15925</v>
      </c>
    </row>
    <row r="7927" spans="1:2" x14ac:dyDescent="0.25">
      <c r="A7927" s="13" t="s">
        <v>15926</v>
      </c>
      <c r="B7927" s="14" t="s">
        <v>15927</v>
      </c>
    </row>
    <row r="7928" spans="1:2" x14ac:dyDescent="0.25">
      <c r="A7928" s="13" t="s">
        <v>15928</v>
      </c>
      <c r="B7928" s="14" t="s">
        <v>15929</v>
      </c>
    </row>
    <row r="7929" spans="1:2" x14ac:dyDescent="0.25">
      <c r="A7929" s="13" t="s">
        <v>15930</v>
      </c>
      <c r="B7929" s="14" t="s">
        <v>15931</v>
      </c>
    </row>
    <row r="7930" spans="1:2" x14ac:dyDescent="0.25">
      <c r="A7930" s="13" t="s">
        <v>15932</v>
      </c>
      <c r="B7930" s="14" t="s">
        <v>15933</v>
      </c>
    </row>
    <row r="7931" spans="1:2" x14ac:dyDescent="0.25">
      <c r="A7931" s="13" t="s">
        <v>15934</v>
      </c>
      <c r="B7931" s="14" t="s">
        <v>15935</v>
      </c>
    </row>
    <row r="7932" spans="1:2" x14ac:dyDescent="0.25">
      <c r="A7932" s="13" t="s">
        <v>15936</v>
      </c>
      <c r="B7932" s="14" t="s">
        <v>15937</v>
      </c>
    </row>
    <row r="7933" spans="1:2" x14ac:dyDescent="0.25">
      <c r="A7933" s="13" t="s">
        <v>15938</v>
      </c>
      <c r="B7933" s="14" t="s">
        <v>15939</v>
      </c>
    </row>
    <row r="7934" spans="1:2" x14ac:dyDescent="0.25">
      <c r="A7934" s="13" t="s">
        <v>15940</v>
      </c>
      <c r="B7934" s="14" t="s">
        <v>15941</v>
      </c>
    </row>
    <row r="7935" spans="1:2" x14ac:dyDescent="0.25">
      <c r="A7935" s="13" t="s">
        <v>15942</v>
      </c>
      <c r="B7935" s="14" t="s">
        <v>15943</v>
      </c>
    </row>
    <row r="7936" spans="1:2" x14ac:dyDescent="0.25">
      <c r="A7936" s="13" t="s">
        <v>15944</v>
      </c>
      <c r="B7936" s="14" t="s">
        <v>15945</v>
      </c>
    </row>
    <row r="7937" spans="1:2" ht="30" x14ac:dyDescent="0.25">
      <c r="A7937" s="13" t="s">
        <v>15946</v>
      </c>
      <c r="B7937" s="14" t="s">
        <v>15947</v>
      </c>
    </row>
    <row r="7938" spans="1:2" ht="30" x14ac:dyDescent="0.25">
      <c r="A7938" s="13" t="s">
        <v>15948</v>
      </c>
      <c r="B7938" s="14" t="s">
        <v>15949</v>
      </c>
    </row>
    <row r="7939" spans="1:2" ht="30" x14ac:dyDescent="0.25">
      <c r="A7939" s="13" t="s">
        <v>15950</v>
      </c>
      <c r="B7939" s="14" t="s">
        <v>15951</v>
      </c>
    </row>
    <row r="7940" spans="1:2" ht="30" x14ac:dyDescent="0.25">
      <c r="A7940" s="13" t="s">
        <v>15952</v>
      </c>
      <c r="B7940" s="14" t="s">
        <v>15953</v>
      </c>
    </row>
    <row r="7941" spans="1:2" ht="30" x14ac:dyDescent="0.25">
      <c r="A7941" s="13" t="s">
        <v>15954</v>
      </c>
      <c r="B7941" s="14" t="s">
        <v>15955</v>
      </c>
    </row>
    <row r="7942" spans="1:2" ht="30" x14ac:dyDescent="0.25">
      <c r="A7942" s="13" t="s">
        <v>15956</v>
      </c>
      <c r="B7942" s="14" t="s">
        <v>15957</v>
      </c>
    </row>
    <row r="7943" spans="1:2" ht="30" x14ac:dyDescent="0.25">
      <c r="A7943" s="13" t="s">
        <v>15958</v>
      </c>
      <c r="B7943" s="14" t="s">
        <v>15959</v>
      </c>
    </row>
    <row r="7944" spans="1:2" ht="30" x14ac:dyDescent="0.25">
      <c r="A7944" s="13" t="s">
        <v>15960</v>
      </c>
      <c r="B7944" s="14" t="s">
        <v>15961</v>
      </c>
    </row>
    <row r="7945" spans="1:2" x14ac:dyDescent="0.25">
      <c r="A7945" s="13" t="s">
        <v>15962</v>
      </c>
      <c r="B7945" s="14" t="s">
        <v>15963</v>
      </c>
    </row>
    <row r="7946" spans="1:2" x14ac:dyDescent="0.25">
      <c r="A7946" s="13" t="s">
        <v>15964</v>
      </c>
      <c r="B7946" s="14" t="s">
        <v>15965</v>
      </c>
    </row>
    <row r="7947" spans="1:2" x14ac:dyDescent="0.25">
      <c r="A7947" s="13" t="s">
        <v>15966</v>
      </c>
      <c r="B7947" s="14" t="s">
        <v>15967</v>
      </c>
    </row>
    <row r="7948" spans="1:2" x14ac:dyDescent="0.25">
      <c r="A7948" s="13" t="s">
        <v>15968</v>
      </c>
      <c r="B7948" s="14" t="s">
        <v>15969</v>
      </c>
    </row>
    <row r="7949" spans="1:2" x14ac:dyDescent="0.25">
      <c r="A7949" s="13" t="s">
        <v>15970</v>
      </c>
      <c r="B7949" s="14" t="s">
        <v>15971</v>
      </c>
    </row>
    <row r="7950" spans="1:2" x14ac:dyDescent="0.25">
      <c r="A7950" s="13" t="s">
        <v>15972</v>
      </c>
      <c r="B7950" s="14" t="s">
        <v>15973</v>
      </c>
    </row>
    <row r="7951" spans="1:2" x14ac:dyDescent="0.25">
      <c r="A7951" s="13" t="s">
        <v>15974</v>
      </c>
      <c r="B7951" s="14" t="s">
        <v>15975</v>
      </c>
    </row>
    <row r="7952" spans="1:2" x14ac:dyDescent="0.25">
      <c r="A7952" s="13" t="s">
        <v>15976</v>
      </c>
      <c r="B7952" s="14" t="s">
        <v>15977</v>
      </c>
    </row>
    <row r="7953" spans="1:2" ht="30" x14ac:dyDescent="0.25">
      <c r="A7953" s="13" t="s">
        <v>15978</v>
      </c>
      <c r="B7953" s="14" t="s">
        <v>15979</v>
      </c>
    </row>
    <row r="7954" spans="1:2" ht="30" x14ac:dyDescent="0.25">
      <c r="A7954" s="13" t="s">
        <v>15980</v>
      </c>
      <c r="B7954" s="14" t="s">
        <v>15981</v>
      </c>
    </row>
    <row r="7955" spans="1:2" ht="30" x14ac:dyDescent="0.25">
      <c r="A7955" s="13" t="s">
        <v>15982</v>
      </c>
      <c r="B7955" s="14" t="s">
        <v>15983</v>
      </c>
    </row>
    <row r="7956" spans="1:2" ht="30" x14ac:dyDescent="0.25">
      <c r="A7956" s="13" t="s">
        <v>15984</v>
      </c>
      <c r="B7956" s="14" t="s">
        <v>15985</v>
      </c>
    </row>
    <row r="7957" spans="1:2" ht="30" x14ac:dyDescent="0.25">
      <c r="A7957" s="13" t="s">
        <v>15986</v>
      </c>
      <c r="B7957" s="14" t="s">
        <v>15987</v>
      </c>
    </row>
    <row r="7958" spans="1:2" ht="30" x14ac:dyDescent="0.25">
      <c r="A7958" s="13" t="s">
        <v>15988</v>
      </c>
      <c r="B7958" s="14" t="s">
        <v>15989</v>
      </c>
    </row>
    <row r="7959" spans="1:2" ht="30" x14ac:dyDescent="0.25">
      <c r="A7959" s="13" t="s">
        <v>15990</v>
      </c>
      <c r="B7959" s="14" t="s">
        <v>15991</v>
      </c>
    </row>
    <row r="7960" spans="1:2" ht="30" x14ac:dyDescent="0.25">
      <c r="A7960" s="13" t="s">
        <v>15992</v>
      </c>
      <c r="B7960" s="14" t="s">
        <v>15993</v>
      </c>
    </row>
    <row r="7961" spans="1:2" x14ac:dyDescent="0.25">
      <c r="A7961" s="13" t="s">
        <v>15994</v>
      </c>
      <c r="B7961" s="14" t="s">
        <v>15995</v>
      </c>
    </row>
    <row r="7962" spans="1:2" x14ac:dyDescent="0.25">
      <c r="A7962" s="13" t="s">
        <v>15996</v>
      </c>
      <c r="B7962" s="14" t="s">
        <v>15997</v>
      </c>
    </row>
    <row r="7963" spans="1:2" x14ac:dyDescent="0.25">
      <c r="A7963" s="13" t="s">
        <v>15998</v>
      </c>
      <c r="B7963" s="14" t="s">
        <v>15999</v>
      </c>
    </row>
    <row r="7964" spans="1:2" x14ac:dyDescent="0.25">
      <c r="A7964" s="13" t="s">
        <v>16000</v>
      </c>
      <c r="B7964" s="14" t="s">
        <v>16001</v>
      </c>
    </row>
    <row r="7965" spans="1:2" x14ac:dyDescent="0.25">
      <c r="A7965" s="13" t="s">
        <v>16002</v>
      </c>
      <c r="B7965" s="14" t="s">
        <v>16003</v>
      </c>
    </row>
    <row r="7966" spans="1:2" x14ac:dyDescent="0.25">
      <c r="A7966" s="13" t="s">
        <v>16004</v>
      </c>
      <c r="B7966" s="14" t="s">
        <v>16005</v>
      </c>
    </row>
    <row r="7967" spans="1:2" x14ac:dyDescent="0.25">
      <c r="A7967" s="13" t="s">
        <v>16006</v>
      </c>
      <c r="B7967" s="14" t="s">
        <v>16007</v>
      </c>
    </row>
    <row r="7968" spans="1:2" x14ac:dyDescent="0.25">
      <c r="A7968" s="13" t="s">
        <v>16008</v>
      </c>
      <c r="B7968" s="14" t="s">
        <v>16009</v>
      </c>
    </row>
    <row r="7969" spans="1:2" x14ac:dyDescent="0.25">
      <c r="A7969" s="13" t="s">
        <v>16010</v>
      </c>
      <c r="B7969" s="14" t="s">
        <v>16011</v>
      </c>
    </row>
    <row r="7970" spans="1:2" x14ac:dyDescent="0.25">
      <c r="A7970" s="13" t="s">
        <v>16012</v>
      </c>
      <c r="B7970" s="14" t="s">
        <v>16013</v>
      </c>
    </row>
    <row r="7971" spans="1:2" x14ac:dyDescent="0.25">
      <c r="A7971" s="13" t="s">
        <v>16014</v>
      </c>
      <c r="B7971" s="14" t="s">
        <v>16015</v>
      </c>
    </row>
    <row r="7972" spans="1:2" x14ac:dyDescent="0.25">
      <c r="A7972" s="13" t="s">
        <v>16016</v>
      </c>
      <c r="B7972" s="14" t="s">
        <v>16017</v>
      </c>
    </row>
    <row r="7973" spans="1:2" x14ac:dyDescent="0.25">
      <c r="A7973" s="13" t="s">
        <v>16018</v>
      </c>
      <c r="B7973" s="14" t="s">
        <v>16019</v>
      </c>
    </row>
    <row r="7974" spans="1:2" x14ac:dyDescent="0.25">
      <c r="A7974" s="13" t="s">
        <v>16020</v>
      </c>
      <c r="B7974" s="14" t="s">
        <v>16021</v>
      </c>
    </row>
    <row r="7975" spans="1:2" x14ac:dyDescent="0.25">
      <c r="A7975" s="13" t="s">
        <v>16022</v>
      </c>
      <c r="B7975" s="14" t="s">
        <v>16023</v>
      </c>
    </row>
    <row r="7976" spans="1:2" x14ac:dyDescent="0.25">
      <c r="A7976" s="13" t="s">
        <v>16024</v>
      </c>
      <c r="B7976" s="14" t="s">
        <v>16025</v>
      </c>
    </row>
    <row r="7977" spans="1:2" x14ac:dyDescent="0.25">
      <c r="A7977" s="13" t="s">
        <v>16026</v>
      </c>
      <c r="B7977" s="14" t="s">
        <v>16027</v>
      </c>
    </row>
    <row r="7978" spans="1:2" x14ac:dyDescent="0.25">
      <c r="A7978" s="13" t="s">
        <v>16028</v>
      </c>
      <c r="B7978" s="14" t="s">
        <v>16029</v>
      </c>
    </row>
    <row r="7979" spans="1:2" x14ac:dyDescent="0.25">
      <c r="A7979" s="13" t="s">
        <v>16030</v>
      </c>
      <c r="B7979" s="14" t="s">
        <v>16031</v>
      </c>
    </row>
    <row r="7980" spans="1:2" x14ac:dyDescent="0.25">
      <c r="A7980" s="13" t="s">
        <v>16032</v>
      </c>
      <c r="B7980" s="14" t="s">
        <v>16033</v>
      </c>
    </row>
    <row r="7981" spans="1:2" x14ac:dyDescent="0.25">
      <c r="A7981" s="13" t="s">
        <v>16034</v>
      </c>
      <c r="B7981" s="14" t="s">
        <v>16035</v>
      </c>
    </row>
    <row r="7982" spans="1:2" x14ac:dyDescent="0.25">
      <c r="A7982" s="13" t="s">
        <v>16036</v>
      </c>
      <c r="B7982" s="14" t="s">
        <v>16037</v>
      </c>
    </row>
    <row r="7983" spans="1:2" x14ac:dyDescent="0.25">
      <c r="A7983" s="13" t="s">
        <v>16038</v>
      </c>
      <c r="B7983" s="14" t="s">
        <v>16039</v>
      </c>
    </row>
    <row r="7984" spans="1:2" x14ac:dyDescent="0.25">
      <c r="A7984" s="13" t="s">
        <v>16040</v>
      </c>
      <c r="B7984" s="14" t="s">
        <v>16041</v>
      </c>
    </row>
    <row r="7985" spans="1:2" x14ac:dyDescent="0.25">
      <c r="A7985" s="13" t="s">
        <v>16042</v>
      </c>
      <c r="B7985" s="14" t="s">
        <v>16043</v>
      </c>
    </row>
    <row r="7986" spans="1:2" x14ac:dyDescent="0.25">
      <c r="A7986" s="13" t="s">
        <v>16044</v>
      </c>
      <c r="B7986" s="14" t="s">
        <v>16045</v>
      </c>
    </row>
    <row r="7987" spans="1:2" x14ac:dyDescent="0.25">
      <c r="A7987" s="13" t="s">
        <v>16046</v>
      </c>
      <c r="B7987" s="14" t="s">
        <v>16047</v>
      </c>
    </row>
    <row r="7988" spans="1:2" x14ac:dyDescent="0.25">
      <c r="A7988" s="13" t="s">
        <v>16048</v>
      </c>
      <c r="B7988" s="14" t="s">
        <v>16049</v>
      </c>
    </row>
    <row r="7989" spans="1:2" x14ac:dyDescent="0.25">
      <c r="A7989" s="13" t="s">
        <v>16050</v>
      </c>
      <c r="B7989" s="14" t="s">
        <v>16051</v>
      </c>
    </row>
    <row r="7990" spans="1:2" x14ac:dyDescent="0.25">
      <c r="A7990" s="13" t="s">
        <v>16052</v>
      </c>
      <c r="B7990" s="14" t="s">
        <v>16053</v>
      </c>
    </row>
    <row r="7991" spans="1:2" x14ac:dyDescent="0.25">
      <c r="A7991" s="13" t="s">
        <v>16054</v>
      </c>
      <c r="B7991" s="14" t="s">
        <v>16055</v>
      </c>
    </row>
    <row r="7992" spans="1:2" x14ac:dyDescent="0.25">
      <c r="A7992" s="13" t="s">
        <v>16056</v>
      </c>
      <c r="B7992" s="14" t="s">
        <v>16057</v>
      </c>
    </row>
    <row r="7993" spans="1:2" x14ac:dyDescent="0.25">
      <c r="A7993" s="13" t="s">
        <v>16058</v>
      </c>
      <c r="B7993" s="14" t="s">
        <v>16059</v>
      </c>
    </row>
    <row r="7994" spans="1:2" x14ac:dyDescent="0.25">
      <c r="A7994" s="13" t="s">
        <v>16060</v>
      </c>
      <c r="B7994" s="14" t="s">
        <v>16061</v>
      </c>
    </row>
    <row r="7995" spans="1:2" x14ac:dyDescent="0.25">
      <c r="A7995" s="13" t="s">
        <v>16062</v>
      </c>
      <c r="B7995" s="14" t="s">
        <v>16063</v>
      </c>
    </row>
    <row r="7996" spans="1:2" x14ac:dyDescent="0.25">
      <c r="A7996" s="13" t="s">
        <v>16064</v>
      </c>
      <c r="B7996" s="14" t="s">
        <v>16065</v>
      </c>
    </row>
    <row r="7997" spans="1:2" x14ac:dyDescent="0.25">
      <c r="A7997" s="13" t="s">
        <v>16066</v>
      </c>
      <c r="B7997" s="14" t="s">
        <v>16067</v>
      </c>
    </row>
    <row r="7998" spans="1:2" ht="30" x14ac:dyDescent="0.25">
      <c r="A7998" s="13" t="s">
        <v>16068</v>
      </c>
      <c r="B7998" s="14" t="s">
        <v>16069</v>
      </c>
    </row>
    <row r="7999" spans="1:2" ht="30" x14ac:dyDescent="0.25">
      <c r="A7999" s="13" t="s">
        <v>16070</v>
      </c>
      <c r="B7999" s="14" t="s">
        <v>16071</v>
      </c>
    </row>
    <row r="8000" spans="1:2" ht="30" x14ac:dyDescent="0.25">
      <c r="A8000" s="13" t="s">
        <v>16072</v>
      </c>
      <c r="B8000" s="14" t="s">
        <v>16073</v>
      </c>
    </row>
    <row r="8001" spans="1:2" x14ac:dyDescent="0.25">
      <c r="A8001" s="13" t="s">
        <v>16074</v>
      </c>
      <c r="B8001" s="14" t="s">
        <v>16075</v>
      </c>
    </row>
    <row r="8002" spans="1:2" x14ac:dyDescent="0.25">
      <c r="A8002" s="13" t="s">
        <v>16076</v>
      </c>
      <c r="B8002" s="14" t="s">
        <v>16077</v>
      </c>
    </row>
    <row r="8003" spans="1:2" x14ac:dyDescent="0.25">
      <c r="A8003" s="13" t="s">
        <v>16078</v>
      </c>
      <c r="B8003" s="14" t="s">
        <v>16079</v>
      </c>
    </row>
    <row r="8004" spans="1:2" ht="30" x14ac:dyDescent="0.25">
      <c r="A8004" s="13" t="s">
        <v>16080</v>
      </c>
      <c r="B8004" s="14" t="s">
        <v>16081</v>
      </c>
    </row>
    <row r="8005" spans="1:2" x14ac:dyDescent="0.25">
      <c r="A8005" s="13" t="s">
        <v>16082</v>
      </c>
      <c r="B8005" s="14" t="s">
        <v>16083</v>
      </c>
    </row>
    <row r="8006" spans="1:2" x14ac:dyDescent="0.25">
      <c r="A8006" s="13" t="s">
        <v>16084</v>
      </c>
      <c r="B8006" s="14" t="s">
        <v>16085</v>
      </c>
    </row>
    <row r="8007" spans="1:2" x14ac:dyDescent="0.25">
      <c r="A8007" s="13" t="s">
        <v>16086</v>
      </c>
      <c r="B8007" s="14" t="s">
        <v>16087</v>
      </c>
    </row>
    <row r="8008" spans="1:2" x14ac:dyDescent="0.25">
      <c r="A8008" s="13" t="s">
        <v>16088</v>
      </c>
      <c r="B8008" s="14" t="s">
        <v>16089</v>
      </c>
    </row>
    <row r="8009" spans="1:2" x14ac:dyDescent="0.25">
      <c r="A8009" s="13" t="s">
        <v>16090</v>
      </c>
      <c r="B8009" s="14" t="s">
        <v>16091</v>
      </c>
    </row>
    <row r="8010" spans="1:2" x14ac:dyDescent="0.25">
      <c r="A8010" s="13" t="s">
        <v>16092</v>
      </c>
      <c r="B8010" s="14" t="s">
        <v>16093</v>
      </c>
    </row>
    <row r="8011" spans="1:2" x14ac:dyDescent="0.25">
      <c r="A8011" s="13" t="s">
        <v>16094</v>
      </c>
      <c r="B8011" s="14" t="s">
        <v>16095</v>
      </c>
    </row>
    <row r="8012" spans="1:2" x14ac:dyDescent="0.25">
      <c r="A8012" s="13" t="s">
        <v>16096</v>
      </c>
      <c r="B8012" s="14" t="s">
        <v>16097</v>
      </c>
    </row>
    <row r="8013" spans="1:2" x14ac:dyDescent="0.25">
      <c r="A8013" s="13" t="s">
        <v>16098</v>
      </c>
      <c r="B8013" s="14" t="s">
        <v>16099</v>
      </c>
    </row>
    <row r="8014" spans="1:2" x14ac:dyDescent="0.25">
      <c r="A8014" s="13" t="s">
        <v>16100</v>
      </c>
      <c r="B8014" s="14" t="s">
        <v>16101</v>
      </c>
    </row>
    <row r="8015" spans="1:2" x14ac:dyDescent="0.25">
      <c r="A8015" s="13" t="s">
        <v>16102</v>
      </c>
      <c r="B8015" s="14" t="s">
        <v>16103</v>
      </c>
    </row>
    <row r="8016" spans="1:2" x14ac:dyDescent="0.25">
      <c r="A8016" s="13" t="s">
        <v>16104</v>
      </c>
      <c r="B8016" s="14" t="s">
        <v>16105</v>
      </c>
    </row>
    <row r="8017" spans="1:2" x14ac:dyDescent="0.25">
      <c r="A8017" s="13" t="s">
        <v>16106</v>
      </c>
      <c r="B8017" s="14" t="s">
        <v>16107</v>
      </c>
    </row>
    <row r="8018" spans="1:2" x14ac:dyDescent="0.25">
      <c r="A8018" s="13" t="s">
        <v>16108</v>
      </c>
      <c r="B8018" s="14" t="s">
        <v>16109</v>
      </c>
    </row>
    <row r="8019" spans="1:2" x14ac:dyDescent="0.25">
      <c r="A8019" s="13" t="s">
        <v>16110</v>
      </c>
      <c r="B8019" s="14" t="s">
        <v>16111</v>
      </c>
    </row>
    <row r="8020" spans="1:2" x14ac:dyDescent="0.25">
      <c r="A8020" s="13" t="s">
        <v>16112</v>
      </c>
      <c r="B8020" s="14" t="s">
        <v>16113</v>
      </c>
    </row>
    <row r="8021" spans="1:2" x14ac:dyDescent="0.25">
      <c r="A8021" s="13" t="s">
        <v>16114</v>
      </c>
      <c r="B8021" s="14" t="s">
        <v>16115</v>
      </c>
    </row>
    <row r="8022" spans="1:2" x14ac:dyDescent="0.25">
      <c r="A8022" s="13" t="s">
        <v>16116</v>
      </c>
      <c r="B8022" s="14" t="s">
        <v>16117</v>
      </c>
    </row>
    <row r="8023" spans="1:2" x14ac:dyDescent="0.25">
      <c r="A8023" s="13" t="s">
        <v>16118</v>
      </c>
      <c r="B8023" s="14" t="s">
        <v>16119</v>
      </c>
    </row>
    <row r="8024" spans="1:2" x14ac:dyDescent="0.25">
      <c r="A8024" s="13" t="s">
        <v>16120</v>
      </c>
      <c r="B8024" s="14" t="s">
        <v>16121</v>
      </c>
    </row>
    <row r="8025" spans="1:2" x14ac:dyDescent="0.25">
      <c r="A8025" s="13" t="s">
        <v>16122</v>
      </c>
      <c r="B8025" s="14" t="s">
        <v>16123</v>
      </c>
    </row>
    <row r="8026" spans="1:2" x14ac:dyDescent="0.25">
      <c r="A8026" s="13" t="s">
        <v>16124</v>
      </c>
      <c r="B8026" s="14" t="s">
        <v>16125</v>
      </c>
    </row>
    <row r="8027" spans="1:2" x14ac:dyDescent="0.25">
      <c r="A8027" s="13" t="s">
        <v>16126</v>
      </c>
      <c r="B8027" s="14" t="s">
        <v>16127</v>
      </c>
    </row>
    <row r="8028" spans="1:2" x14ac:dyDescent="0.25">
      <c r="A8028" s="13" t="s">
        <v>16128</v>
      </c>
      <c r="B8028" s="14" t="s">
        <v>16129</v>
      </c>
    </row>
    <row r="8029" spans="1:2" x14ac:dyDescent="0.25">
      <c r="A8029" s="13" t="s">
        <v>16130</v>
      </c>
      <c r="B8029" s="14" t="s">
        <v>16131</v>
      </c>
    </row>
    <row r="8030" spans="1:2" x14ac:dyDescent="0.25">
      <c r="A8030" s="13" t="s">
        <v>16132</v>
      </c>
      <c r="B8030" s="14" t="s">
        <v>16133</v>
      </c>
    </row>
    <row r="8031" spans="1:2" x14ac:dyDescent="0.25">
      <c r="A8031" s="13" t="s">
        <v>16134</v>
      </c>
      <c r="B8031" s="14" t="s">
        <v>16135</v>
      </c>
    </row>
    <row r="8032" spans="1:2" x14ac:dyDescent="0.25">
      <c r="A8032" s="13" t="s">
        <v>16136</v>
      </c>
      <c r="B8032" s="14" t="s">
        <v>16137</v>
      </c>
    </row>
    <row r="8033" spans="1:2" x14ac:dyDescent="0.25">
      <c r="A8033" s="13" t="s">
        <v>16138</v>
      </c>
      <c r="B8033" s="14" t="s">
        <v>16139</v>
      </c>
    </row>
    <row r="8034" spans="1:2" x14ac:dyDescent="0.25">
      <c r="A8034" s="13" t="s">
        <v>16140</v>
      </c>
      <c r="B8034" s="14" t="s">
        <v>16141</v>
      </c>
    </row>
    <row r="8035" spans="1:2" x14ac:dyDescent="0.25">
      <c r="A8035" s="13" t="s">
        <v>16142</v>
      </c>
      <c r="B8035" s="14" t="s">
        <v>16143</v>
      </c>
    </row>
    <row r="8036" spans="1:2" ht="30" x14ac:dyDescent="0.25">
      <c r="A8036" s="13" t="s">
        <v>16144</v>
      </c>
      <c r="B8036" s="14" t="s">
        <v>16145</v>
      </c>
    </row>
    <row r="8037" spans="1:2" x14ac:dyDescent="0.25">
      <c r="A8037" s="13" t="s">
        <v>16146</v>
      </c>
      <c r="B8037" s="14" t="s">
        <v>16147</v>
      </c>
    </row>
    <row r="8038" spans="1:2" x14ac:dyDescent="0.25">
      <c r="A8038" s="13" t="s">
        <v>16148</v>
      </c>
      <c r="B8038" s="14" t="s">
        <v>16149</v>
      </c>
    </row>
    <row r="8039" spans="1:2" x14ac:dyDescent="0.25">
      <c r="A8039" s="13" t="s">
        <v>16150</v>
      </c>
      <c r="B8039" s="14" t="s">
        <v>16151</v>
      </c>
    </row>
    <row r="8040" spans="1:2" x14ac:dyDescent="0.25">
      <c r="A8040" s="13" t="s">
        <v>16152</v>
      </c>
      <c r="B8040" s="14" t="s">
        <v>16153</v>
      </c>
    </row>
    <row r="8041" spans="1:2" x14ac:dyDescent="0.25">
      <c r="A8041" s="13" t="s">
        <v>16154</v>
      </c>
      <c r="B8041" s="14" t="s">
        <v>16155</v>
      </c>
    </row>
    <row r="8042" spans="1:2" x14ac:dyDescent="0.25">
      <c r="A8042" s="13" t="s">
        <v>16156</v>
      </c>
      <c r="B8042" s="14" t="s">
        <v>16157</v>
      </c>
    </row>
    <row r="8043" spans="1:2" x14ac:dyDescent="0.25">
      <c r="A8043" s="13" t="s">
        <v>16158</v>
      </c>
      <c r="B8043" s="14" t="s">
        <v>16159</v>
      </c>
    </row>
    <row r="8044" spans="1:2" x14ac:dyDescent="0.25">
      <c r="A8044" s="13" t="s">
        <v>16160</v>
      </c>
      <c r="B8044" s="14" t="s">
        <v>16161</v>
      </c>
    </row>
    <row r="8045" spans="1:2" x14ac:dyDescent="0.25">
      <c r="A8045" s="13" t="s">
        <v>16162</v>
      </c>
      <c r="B8045" s="14" t="s">
        <v>16163</v>
      </c>
    </row>
    <row r="8046" spans="1:2" ht="30" x14ac:dyDescent="0.25">
      <c r="A8046" s="13" t="s">
        <v>16164</v>
      </c>
      <c r="B8046" s="14" t="s">
        <v>16165</v>
      </c>
    </row>
    <row r="8047" spans="1:2" x14ac:dyDescent="0.25">
      <c r="A8047" s="13" t="s">
        <v>16166</v>
      </c>
      <c r="B8047" s="14" t="s">
        <v>16167</v>
      </c>
    </row>
    <row r="8048" spans="1:2" x14ac:dyDescent="0.25">
      <c r="A8048" s="13" t="s">
        <v>16168</v>
      </c>
      <c r="B8048" s="14" t="s">
        <v>16169</v>
      </c>
    </row>
    <row r="8049" spans="1:2" x14ac:dyDescent="0.25">
      <c r="A8049" s="13" t="s">
        <v>16170</v>
      </c>
      <c r="B8049" s="14" t="s">
        <v>16171</v>
      </c>
    </row>
    <row r="8050" spans="1:2" x14ac:dyDescent="0.25">
      <c r="A8050" s="13" t="s">
        <v>16172</v>
      </c>
      <c r="B8050" s="14" t="s">
        <v>16173</v>
      </c>
    </row>
    <row r="8051" spans="1:2" x14ac:dyDescent="0.25">
      <c r="A8051" s="13" t="s">
        <v>16174</v>
      </c>
      <c r="B8051" s="14" t="s">
        <v>16175</v>
      </c>
    </row>
    <row r="8052" spans="1:2" ht="30" x14ac:dyDescent="0.25">
      <c r="A8052" s="13" t="s">
        <v>16176</v>
      </c>
      <c r="B8052" s="14" t="s">
        <v>16177</v>
      </c>
    </row>
    <row r="8053" spans="1:2" x14ac:dyDescent="0.25">
      <c r="A8053" s="13" t="s">
        <v>16178</v>
      </c>
      <c r="B8053" s="14" t="s">
        <v>16179</v>
      </c>
    </row>
    <row r="8054" spans="1:2" ht="30" x14ac:dyDescent="0.25">
      <c r="A8054" s="13" t="s">
        <v>16180</v>
      </c>
      <c r="B8054" s="14" t="s">
        <v>16181</v>
      </c>
    </row>
    <row r="8055" spans="1:2" x14ac:dyDescent="0.25">
      <c r="A8055" s="13" t="s">
        <v>16182</v>
      </c>
      <c r="B8055" s="14" t="s">
        <v>16183</v>
      </c>
    </row>
    <row r="8056" spans="1:2" ht="30" x14ac:dyDescent="0.25">
      <c r="A8056" s="13" t="s">
        <v>16184</v>
      </c>
      <c r="B8056" s="14" t="s">
        <v>16185</v>
      </c>
    </row>
    <row r="8057" spans="1:2" x14ac:dyDescent="0.25">
      <c r="A8057" s="13" t="s">
        <v>16186</v>
      </c>
      <c r="B8057" s="14" t="s">
        <v>16187</v>
      </c>
    </row>
    <row r="8058" spans="1:2" x14ac:dyDescent="0.25">
      <c r="A8058" s="13" t="s">
        <v>16188</v>
      </c>
      <c r="B8058" s="14" t="s">
        <v>16189</v>
      </c>
    </row>
    <row r="8059" spans="1:2" ht="30" x14ac:dyDescent="0.25">
      <c r="A8059" s="13" t="s">
        <v>16190</v>
      </c>
      <c r="B8059" s="14" t="s">
        <v>16191</v>
      </c>
    </row>
    <row r="8060" spans="1:2" x14ac:dyDescent="0.25">
      <c r="A8060" s="13" t="s">
        <v>16192</v>
      </c>
      <c r="B8060" s="14" t="s">
        <v>16193</v>
      </c>
    </row>
    <row r="8061" spans="1:2" x14ac:dyDescent="0.25">
      <c r="A8061" s="13" t="s">
        <v>16194</v>
      </c>
      <c r="B8061" s="14" t="s">
        <v>16195</v>
      </c>
    </row>
    <row r="8062" spans="1:2" ht="30" x14ac:dyDescent="0.25">
      <c r="A8062" s="13" t="s">
        <v>16196</v>
      </c>
      <c r="B8062" s="14" t="s">
        <v>16197</v>
      </c>
    </row>
    <row r="8063" spans="1:2" x14ac:dyDescent="0.25">
      <c r="A8063" s="13" t="s">
        <v>16198</v>
      </c>
      <c r="B8063" s="14" t="s">
        <v>16199</v>
      </c>
    </row>
    <row r="8064" spans="1:2" x14ac:dyDescent="0.25">
      <c r="A8064" s="13" t="s">
        <v>16200</v>
      </c>
      <c r="B8064" s="14" t="s">
        <v>16201</v>
      </c>
    </row>
    <row r="8065" spans="1:2" x14ac:dyDescent="0.25">
      <c r="A8065" s="13" t="s">
        <v>16202</v>
      </c>
      <c r="B8065" s="14" t="s">
        <v>16203</v>
      </c>
    </row>
    <row r="8066" spans="1:2" x14ac:dyDescent="0.25">
      <c r="A8066" s="13" t="s">
        <v>16204</v>
      </c>
      <c r="B8066" s="14" t="s">
        <v>16205</v>
      </c>
    </row>
    <row r="8067" spans="1:2" x14ac:dyDescent="0.25">
      <c r="A8067" s="13" t="s">
        <v>16206</v>
      </c>
      <c r="B8067" s="14" t="s">
        <v>16207</v>
      </c>
    </row>
    <row r="8068" spans="1:2" ht="30" x14ac:dyDescent="0.25">
      <c r="A8068" s="13" t="s">
        <v>16208</v>
      </c>
      <c r="B8068" s="14" t="s">
        <v>16209</v>
      </c>
    </row>
    <row r="8069" spans="1:2" ht="30" x14ac:dyDescent="0.25">
      <c r="A8069" s="13" t="s">
        <v>16210</v>
      </c>
      <c r="B8069" s="14" t="s">
        <v>16211</v>
      </c>
    </row>
    <row r="8070" spans="1:2" ht="30" x14ac:dyDescent="0.25">
      <c r="A8070" s="13" t="s">
        <v>16212</v>
      </c>
      <c r="B8070" s="14" t="s">
        <v>16213</v>
      </c>
    </row>
    <row r="8071" spans="1:2" ht="30" x14ac:dyDescent="0.25">
      <c r="A8071" s="13" t="s">
        <v>16214</v>
      </c>
      <c r="B8071" s="14" t="s">
        <v>16215</v>
      </c>
    </row>
    <row r="8072" spans="1:2" ht="30" x14ac:dyDescent="0.25">
      <c r="A8072" s="13" t="s">
        <v>16216</v>
      </c>
      <c r="B8072" s="14" t="s">
        <v>16217</v>
      </c>
    </row>
    <row r="8073" spans="1:2" ht="45" x14ac:dyDescent="0.25">
      <c r="A8073" s="13" t="s">
        <v>16218</v>
      </c>
      <c r="B8073" s="14" t="s">
        <v>16219</v>
      </c>
    </row>
    <row r="8074" spans="1:2" ht="30" x14ac:dyDescent="0.25">
      <c r="A8074" s="13" t="s">
        <v>16220</v>
      </c>
      <c r="B8074" s="14" t="s">
        <v>16221</v>
      </c>
    </row>
    <row r="8075" spans="1:2" ht="30" x14ac:dyDescent="0.25">
      <c r="A8075" s="13" t="s">
        <v>16222</v>
      </c>
      <c r="B8075" s="14" t="s">
        <v>16223</v>
      </c>
    </row>
    <row r="8076" spans="1:2" ht="30" x14ac:dyDescent="0.25">
      <c r="A8076" s="13" t="s">
        <v>16224</v>
      </c>
      <c r="B8076" s="14" t="s">
        <v>16225</v>
      </c>
    </row>
    <row r="8077" spans="1:2" ht="45" x14ac:dyDescent="0.25">
      <c r="A8077" s="13" t="s">
        <v>16226</v>
      </c>
      <c r="B8077" s="14" t="s">
        <v>16227</v>
      </c>
    </row>
    <row r="8078" spans="1:2" ht="45" x14ac:dyDescent="0.25">
      <c r="A8078" s="13" t="s">
        <v>16228</v>
      </c>
      <c r="B8078" s="14" t="s">
        <v>16229</v>
      </c>
    </row>
    <row r="8079" spans="1:2" ht="45" x14ac:dyDescent="0.25">
      <c r="A8079" s="13" t="s">
        <v>16230</v>
      </c>
      <c r="B8079" s="14" t="s">
        <v>16231</v>
      </c>
    </row>
    <row r="8080" spans="1:2" ht="45" x14ac:dyDescent="0.25">
      <c r="A8080" s="13" t="s">
        <v>16232</v>
      </c>
      <c r="B8080" s="14" t="s">
        <v>16233</v>
      </c>
    </row>
    <row r="8081" spans="1:2" ht="30" x14ac:dyDescent="0.25">
      <c r="A8081" s="13" t="s">
        <v>16234</v>
      </c>
      <c r="B8081" s="14" t="s">
        <v>16235</v>
      </c>
    </row>
    <row r="8082" spans="1:2" ht="45" x14ac:dyDescent="0.25">
      <c r="A8082" s="13" t="s">
        <v>16236</v>
      </c>
      <c r="B8082" s="14" t="s">
        <v>16237</v>
      </c>
    </row>
    <row r="8083" spans="1:2" ht="30" x14ac:dyDescent="0.25">
      <c r="A8083" s="13" t="s">
        <v>16238</v>
      </c>
      <c r="B8083" s="14" t="s">
        <v>16239</v>
      </c>
    </row>
    <row r="8084" spans="1:2" ht="45" x14ac:dyDescent="0.25">
      <c r="A8084" s="13" t="s">
        <v>16240</v>
      </c>
      <c r="B8084" s="14" t="s">
        <v>16241</v>
      </c>
    </row>
    <row r="8085" spans="1:2" ht="45" x14ac:dyDescent="0.25">
      <c r="A8085" s="13" t="s">
        <v>16242</v>
      </c>
      <c r="B8085" s="14" t="s">
        <v>16243</v>
      </c>
    </row>
    <row r="8086" spans="1:2" ht="45" x14ac:dyDescent="0.25">
      <c r="A8086" s="13" t="s">
        <v>16244</v>
      </c>
      <c r="B8086" s="14" t="s">
        <v>16245</v>
      </c>
    </row>
    <row r="8087" spans="1:2" ht="45" x14ac:dyDescent="0.25">
      <c r="A8087" s="13" t="s">
        <v>16246</v>
      </c>
      <c r="B8087" s="14" t="s">
        <v>16247</v>
      </c>
    </row>
    <row r="8088" spans="1:2" ht="45" x14ac:dyDescent="0.25">
      <c r="A8088" s="13" t="s">
        <v>16248</v>
      </c>
      <c r="B8088" s="14" t="s">
        <v>16249</v>
      </c>
    </row>
    <row r="8089" spans="1:2" ht="30" x14ac:dyDescent="0.25">
      <c r="A8089" s="13" t="s">
        <v>16250</v>
      </c>
      <c r="B8089" s="14" t="s">
        <v>16251</v>
      </c>
    </row>
    <row r="8090" spans="1:2" ht="30" x14ac:dyDescent="0.25">
      <c r="A8090" s="13" t="s">
        <v>16252</v>
      </c>
      <c r="B8090" s="14" t="s">
        <v>16253</v>
      </c>
    </row>
    <row r="8091" spans="1:2" ht="30" x14ac:dyDescent="0.25">
      <c r="A8091" s="13" t="s">
        <v>16254</v>
      </c>
      <c r="B8091" s="14" t="s">
        <v>16255</v>
      </c>
    </row>
    <row r="8092" spans="1:2" ht="45" x14ac:dyDescent="0.25">
      <c r="A8092" s="13" t="s">
        <v>16256</v>
      </c>
      <c r="B8092" s="14" t="s">
        <v>16257</v>
      </c>
    </row>
    <row r="8093" spans="1:2" ht="30" x14ac:dyDescent="0.25">
      <c r="A8093" s="13" t="s">
        <v>16258</v>
      </c>
      <c r="B8093" s="14" t="s">
        <v>16259</v>
      </c>
    </row>
    <row r="8094" spans="1:2" ht="45" x14ac:dyDescent="0.25">
      <c r="A8094" s="13" t="s">
        <v>16260</v>
      </c>
      <c r="B8094" s="14" t="s">
        <v>16261</v>
      </c>
    </row>
    <row r="8095" spans="1:2" ht="45" x14ac:dyDescent="0.25">
      <c r="A8095" s="13" t="s">
        <v>16262</v>
      </c>
      <c r="B8095" s="14" t="s">
        <v>16263</v>
      </c>
    </row>
    <row r="8096" spans="1:2" x14ac:dyDescent="0.25">
      <c r="A8096" s="13" t="s">
        <v>16264</v>
      </c>
      <c r="B8096" s="14" t="s">
        <v>16265</v>
      </c>
    </row>
    <row r="8097" spans="1:2" ht="30" x14ac:dyDescent="0.25">
      <c r="A8097" s="13" t="s">
        <v>16266</v>
      </c>
      <c r="B8097" s="14" t="s">
        <v>16267</v>
      </c>
    </row>
    <row r="8098" spans="1:2" ht="30" x14ac:dyDescent="0.25">
      <c r="A8098" s="13" t="s">
        <v>16268</v>
      </c>
      <c r="B8098" s="14" t="s">
        <v>16269</v>
      </c>
    </row>
    <row r="8099" spans="1:2" ht="30" x14ac:dyDescent="0.25">
      <c r="A8099" s="13" t="s">
        <v>16270</v>
      </c>
      <c r="B8099" s="14" t="s">
        <v>16271</v>
      </c>
    </row>
    <row r="8100" spans="1:2" ht="30" x14ac:dyDescent="0.25">
      <c r="A8100" s="13" t="s">
        <v>16272</v>
      </c>
      <c r="B8100" s="14" t="s">
        <v>16273</v>
      </c>
    </row>
    <row r="8101" spans="1:2" ht="30" x14ac:dyDescent="0.25">
      <c r="A8101" s="13" t="s">
        <v>16274</v>
      </c>
      <c r="B8101" s="14" t="s">
        <v>16275</v>
      </c>
    </row>
    <row r="8102" spans="1:2" ht="30" x14ac:dyDescent="0.25">
      <c r="A8102" s="13" t="s">
        <v>16276</v>
      </c>
      <c r="B8102" s="14" t="s">
        <v>16277</v>
      </c>
    </row>
    <row r="8103" spans="1:2" ht="30" x14ac:dyDescent="0.25">
      <c r="A8103" s="13" t="s">
        <v>16278</v>
      </c>
      <c r="B8103" s="14" t="s">
        <v>16279</v>
      </c>
    </row>
    <row r="8104" spans="1:2" ht="30" x14ac:dyDescent="0.25">
      <c r="A8104" s="13" t="s">
        <v>16280</v>
      </c>
      <c r="B8104" s="14" t="s">
        <v>16281</v>
      </c>
    </row>
    <row r="8105" spans="1:2" ht="30" x14ac:dyDescent="0.25">
      <c r="A8105" s="13" t="s">
        <v>16282</v>
      </c>
      <c r="B8105" s="14" t="s">
        <v>16283</v>
      </c>
    </row>
    <row r="8106" spans="1:2" ht="30" x14ac:dyDescent="0.25">
      <c r="A8106" s="13" t="s">
        <v>16284</v>
      </c>
      <c r="B8106" s="14" t="s">
        <v>16285</v>
      </c>
    </row>
    <row r="8107" spans="1:2" ht="30" x14ac:dyDescent="0.25">
      <c r="A8107" s="13" t="s">
        <v>16286</v>
      </c>
      <c r="B8107" s="14" t="s">
        <v>16287</v>
      </c>
    </row>
    <row r="8108" spans="1:2" ht="30" x14ac:dyDescent="0.25">
      <c r="A8108" s="13" t="s">
        <v>16288</v>
      </c>
      <c r="B8108" s="14" t="s">
        <v>16289</v>
      </c>
    </row>
    <row r="8109" spans="1:2" ht="30" x14ac:dyDescent="0.25">
      <c r="A8109" s="13" t="s">
        <v>16290</v>
      </c>
      <c r="B8109" s="14" t="s">
        <v>16291</v>
      </c>
    </row>
    <row r="8110" spans="1:2" ht="30" x14ac:dyDescent="0.25">
      <c r="A8110" s="13" t="s">
        <v>16292</v>
      </c>
      <c r="B8110" s="14" t="s">
        <v>16293</v>
      </c>
    </row>
    <row r="8111" spans="1:2" ht="30" x14ac:dyDescent="0.25">
      <c r="A8111" s="13" t="s">
        <v>16294</v>
      </c>
      <c r="B8111" s="14" t="s">
        <v>16295</v>
      </c>
    </row>
    <row r="8112" spans="1:2" ht="30" x14ac:dyDescent="0.25">
      <c r="A8112" s="13" t="s">
        <v>16296</v>
      </c>
      <c r="B8112" s="14" t="s">
        <v>16297</v>
      </c>
    </row>
    <row r="8113" spans="1:2" ht="30" x14ac:dyDescent="0.25">
      <c r="A8113" s="13" t="s">
        <v>16298</v>
      </c>
      <c r="B8113" s="14" t="s">
        <v>16299</v>
      </c>
    </row>
    <row r="8114" spans="1:2" ht="30" x14ac:dyDescent="0.25">
      <c r="A8114" s="13" t="s">
        <v>16300</v>
      </c>
      <c r="B8114" s="14" t="s">
        <v>16301</v>
      </c>
    </row>
    <row r="8115" spans="1:2" ht="30" x14ac:dyDescent="0.25">
      <c r="A8115" s="13" t="s">
        <v>16302</v>
      </c>
      <c r="B8115" s="14" t="s">
        <v>16303</v>
      </c>
    </row>
    <row r="8116" spans="1:2" ht="30" x14ac:dyDescent="0.25">
      <c r="A8116" s="13" t="s">
        <v>16304</v>
      </c>
      <c r="B8116" s="14" t="s">
        <v>16305</v>
      </c>
    </row>
    <row r="8117" spans="1:2" ht="45" x14ac:dyDescent="0.25">
      <c r="A8117" s="13" t="s">
        <v>16306</v>
      </c>
      <c r="B8117" s="14" t="s">
        <v>16307</v>
      </c>
    </row>
    <row r="8118" spans="1:2" ht="30" x14ac:dyDescent="0.25">
      <c r="A8118" s="13" t="s">
        <v>16308</v>
      </c>
      <c r="B8118" s="14" t="s">
        <v>16309</v>
      </c>
    </row>
    <row r="8119" spans="1:2" ht="45" x14ac:dyDescent="0.25">
      <c r="A8119" s="13" t="s">
        <v>16310</v>
      </c>
      <c r="B8119" s="14" t="s">
        <v>16311</v>
      </c>
    </row>
    <row r="8120" spans="1:2" ht="45" x14ac:dyDescent="0.25">
      <c r="A8120" s="13" t="s">
        <v>16312</v>
      </c>
      <c r="B8120" s="14" t="s">
        <v>16313</v>
      </c>
    </row>
    <row r="8121" spans="1:2" ht="30" x14ac:dyDescent="0.25">
      <c r="A8121" s="13" t="s">
        <v>16314</v>
      </c>
      <c r="B8121" s="14" t="s">
        <v>16315</v>
      </c>
    </row>
    <row r="8122" spans="1:2" ht="30" x14ac:dyDescent="0.25">
      <c r="A8122" s="13" t="s">
        <v>16316</v>
      </c>
      <c r="B8122" s="14" t="s">
        <v>16317</v>
      </c>
    </row>
    <row r="8123" spans="1:2" ht="30" x14ac:dyDescent="0.25">
      <c r="A8123" s="13" t="s">
        <v>16318</v>
      </c>
      <c r="B8123" s="14" t="s">
        <v>16319</v>
      </c>
    </row>
    <row r="8124" spans="1:2" ht="30" x14ac:dyDescent="0.25">
      <c r="A8124" s="13" t="s">
        <v>16320</v>
      </c>
      <c r="B8124" s="14" t="s">
        <v>16321</v>
      </c>
    </row>
    <row r="8125" spans="1:2" ht="30" x14ac:dyDescent="0.25">
      <c r="A8125" s="13" t="s">
        <v>16322</v>
      </c>
      <c r="B8125" s="14" t="s">
        <v>16323</v>
      </c>
    </row>
    <row r="8126" spans="1:2" ht="30" x14ac:dyDescent="0.25">
      <c r="A8126" s="13" t="s">
        <v>16324</v>
      </c>
      <c r="B8126" s="14" t="s">
        <v>16325</v>
      </c>
    </row>
    <row r="8127" spans="1:2" ht="30" x14ac:dyDescent="0.25">
      <c r="A8127" s="13" t="s">
        <v>16326</v>
      </c>
      <c r="B8127" s="14" t="s">
        <v>16327</v>
      </c>
    </row>
    <row r="8128" spans="1:2" ht="30" x14ac:dyDescent="0.25">
      <c r="A8128" s="13" t="s">
        <v>16328</v>
      </c>
      <c r="B8128" s="14" t="s">
        <v>16329</v>
      </c>
    </row>
    <row r="8129" spans="1:2" ht="30" x14ac:dyDescent="0.25">
      <c r="A8129" s="13" t="s">
        <v>16330</v>
      </c>
      <c r="B8129" s="14" t="s">
        <v>16331</v>
      </c>
    </row>
    <row r="8130" spans="1:2" ht="30" x14ac:dyDescent="0.25">
      <c r="A8130" s="13" t="s">
        <v>16332</v>
      </c>
      <c r="B8130" s="14" t="s">
        <v>16333</v>
      </c>
    </row>
    <row r="8131" spans="1:2" ht="30" x14ac:dyDescent="0.25">
      <c r="A8131" s="13" t="s">
        <v>16334</v>
      </c>
      <c r="B8131" s="14" t="s">
        <v>16335</v>
      </c>
    </row>
    <row r="8132" spans="1:2" ht="45" x14ac:dyDescent="0.25">
      <c r="A8132" s="13" t="s">
        <v>16336</v>
      </c>
      <c r="B8132" s="14" t="s">
        <v>16337</v>
      </c>
    </row>
    <row r="8133" spans="1:2" ht="45" x14ac:dyDescent="0.25">
      <c r="A8133" s="13" t="s">
        <v>16338</v>
      </c>
      <c r="B8133" s="14" t="s">
        <v>16339</v>
      </c>
    </row>
    <row r="8134" spans="1:2" ht="45" x14ac:dyDescent="0.25">
      <c r="A8134" s="13" t="s">
        <v>16340</v>
      </c>
      <c r="B8134" s="14" t="s">
        <v>16341</v>
      </c>
    </row>
    <row r="8135" spans="1:2" ht="45" x14ac:dyDescent="0.25">
      <c r="A8135" s="13" t="s">
        <v>16342</v>
      </c>
      <c r="B8135" s="14" t="s">
        <v>16343</v>
      </c>
    </row>
    <row r="8136" spans="1:2" ht="45" x14ac:dyDescent="0.25">
      <c r="A8136" s="13" t="s">
        <v>16344</v>
      </c>
      <c r="B8136" s="14" t="s">
        <v>16345</v>
      </c>
    </row>
    <row r="8137" spans="1:2" ht="45" x14ac:dyDescent="0.25">
      <c r="A8137" s="13" t="s">
        <v>16346</v>
      </c>
      <c r="B8137" s="14" t="s">
        <v>16347</v>
      </c>
    </row>
    <row r="8138" spans="1:2" ht="45" x14ac:dyDescent="0.25">
      <c r="A8138" s="13" t="s">
        <v>16348</v>
      </c>
      <c r="B8138" s="14" t="s">
        <v>16349</v>
      </c>
    </row>
    <row r="8139" spans="1:2" ht="45" x14ac:dyDescent="0.25">
      <c r="A8139" s="13" t="s">
        <v>16350</v>
      </c>
      <c r="B8139" s="14" t="s">
        <v>16351</v>
      </c>
    </row>
    <row r="8140" spans="1:2" ht="45" x14ac:dyDescent="0.25">
      <c r="A8140" s="13" t="s">
        <v>16352</v>
      </c>
      <c r="B8140" s="14" t="s">
        <v>16353</v>
      </c>
    </row>
    <row r="8141" spans="1:2" ht="45" x14ac:dyDescent="0.25">
      <c r="A8141" s="13" t="s">
        <v>16354</v>
      </c>
      <c r="B8141" s="14" t="s">
        <v>16355</v>
      </c>
    </row>
    <row r="8142" spans="1:2" ht="45" x14ac:dyDescent="0.25">
      <c r="A8142" s="13" t="s">
        <v>16356</v>
      </c>
      <c r="B8142" s="14" t="s">
        <v>16357</v>
      </c>
    </row>
    <row r="8143" spans="1:2" ht="45" x14ac:dyDescent="0.25">
      <c r="A8143" s="13" t="s">
        <v>16358</v>
      </c>
      <c r="B8143" s="14" t="s">
        <v>16359</v>
      </c>
    </row>
    <row r="8144" spans="1:2" ht="30" x14ac:dyDescent="0.25">
      <c r="A8144" s="13" t="s">
        <v>16360</v>
      </c>
      <c r="B8144" s="14" t="s">
        <v>16361</v>
      </c>
    </row>
    <row r="8145" spans="1:2" ht="30" x14ac:dyDescent="0.25">
      <c r="A8145" s="13" t="s">
        <v>16362</v>
      </c>
      <c r="B8145" s="14" t="s">
        <v>16363</v>
      </c>
    </row>
    <row r="8146" spans="1:2" ht="45" x14ac:dyDescent="0.25">
      <c r="A8146" s="13" t="s">
        <v>16364</v>
      </c>
      <c r="B8146" s="14" t="s">
        <v>16365</v>
      </c>
    </row>
    <row r="8147" spans="1:2" ht="45" x14ac:dyDescent="0.25">
      <c r="A8147" s="13" t="s">
        <v>16366</v>
      </c>
      <c r="B8147" s="14" t="s">
        <v>16367</v>
      </c>
    </row>
    <row r="8148" spans="1:2" ht="45" x14ac:dyDescent="0.25">
      <c r="A8148" s="13" t="s">
        <v>16368</v>
      </c>
      <c r="B8148" s="14" t="s">
        <v>16369</v>
      </c>
    </row>
    <row r="8149" spans="1:2" ht="45" x14ac:dyDescent="0.25">
      <c r="A8149" s="13" t="s">
        <v>16370</v>
      </c>
      <c r="B8149" s="14" t="s">
        <v>16371</v>
      </c>
    </row>
    <row r="8150" spans="1:2" ht="45" x14ac:dyDescent="0.25">
      <c r="A8150" s="13" t="s">
        <v>16372</v>
      </c>
      <c r="B8150" s="14" t="s">
        <v>16373</v>
      </c>
    </row>
    <row r="8151" spans="1:2" ht="30" x14ac:dyDescent="0.25">
      <c r="A8151" s="13" t="s">
        <v>16374</v>
      </c>
      <c r="B8151" s="14" t="s">
        <v>16375</v>
      </c>
    </row>
    <row r="8152" spans="1:2" ht="45" x14ac:dyDescent="0.25">
      <c r="A8152" s="13" t="s">
        <v>16376</v>
      </c>
      <c r="B8152" s="14" t="s">
        <v>16377</v>
      </c>
    </row>
    <row r="8153" spans="1:2" ht="45" x14ac:dyDescent="0.25">
      <c r="A8153" s="13" t="s">
        <v>16378</v>
      </c>
      <c r="B8153" s="14" t="s">
        <v>16379</v>
      </c>
    </row>
    <row r="8154" spans="1:2" ht="45" x14ac:dyDescent="0.25">
      <c r="A8154" s="13" t="s">
        <v>16380</v>
      </c>
      <c r="B8154" s="14" t="s">
        <v>16381</v>
      </c>
    </row>
    <row r="8155" spans="1:2" ht="45" x14ac:dyDescent="0.25">
      <c r="A8155" s="13" t="s">
        <v>16382</v>
      </c>
      <c r="B8155" s="14" t="s">
        <v>16383</v>
      </c>
    </row>
    <row r="8156" spans="1:2" ht="30" x14ac:dyDescent="0.25">
      <c r="A8156" s="13" t="s">
        <v>16384</v>
      </c>
      <c r="B8156" s="14" t="s">
        <v>16385</v>
      </c>
    </row>
    <row r="8157" spans="1:2" ht="30" x14ac:dyDescent="0.25">
      <c r="A8157" s="13" t="s">
        <v>16386</v>
      </c>
      <c r="B8157" s="14" t="s">
        <v>16387</v>
      </c>
    </row>
    <row r="8158" spans="1:2" ht="30" x14ac:dyDescent="0.25">
      <c r="A8158" s="13" t="s">
        <v>16388</v>
      </c>
      <c r="B8158" s="14" t="s">
        <v>16389</v>
      </c>
    </row>
    <row r="8159" spans="1:2" ht="45" x14ac:dyDescent="0.25">
      <c r="A8159" s="13" t="s">
        <v>16390</v>
      </c>
      <c r="B8159" s="14" t="s">
        <v>16391</v>
      </c>
    </row>
    <row r="8160" spans="1:2" ht="30" x14ac:dyDescent="0.25">
      <c r="A8160" s="13" t="s">
        <v>16392</v>
      </c>
      <c r="B8160" s="14" t="s">
        <v>16393</v>
      </c>
    </row>
    <row r="8161" spans="1:2" ht="45" x14ac:dyDescent="0.25">
      <c r="A8161" s="13" t="s">
        <v>16394</v>
      </c>
      <c r="B8161" s="14" t="s">
        <v>16395</v>
      </c>
    </row>
    <row r="8162" spans="1:2" ht="30" x14ac:dyDescent="0.25">
      <c r="A8162" s="13" t="s">
        <v>16396</v>
      </c>
      <c r="B8162" s="14" t="s">
        <v>16397</v>
      </c>
    </row>
    <row r="8163" spans="1:2" ht="30" x14ac:dyDescent="0.25">
      <c r="A8163" s="13" t="s">
        <v>16398</v>
      </c>
      <c r="B8163" s="14" t="s">
        <v>16399</v>
      </c>
    </row>
    <row r="8164" spans="1:2" ht="30" x14ac:dyDescent="0.25">
      <c r="A8164" s="13" t="s">
        <v>16400</v>
      </c>
      <c r="B8164" s="14" t="s">
        <v>16401</v>
      </c>
    </row>
    <row r="8165" spans="1:2" ht="30" x14ac:dyDescent="0.25">
      <c r="A8165" s="13" t="s">
        <v>16402</v>
      </c>
      <c r="B8165" s="14" t="s">
        <v>16403</v>
      </c>
    </row>
    <row r="8166" spans="1:2" ht="30" x14ac:dyDescent="0.25">
      <c r="A8166" s="13" t="s">
        <v>16404</v>
      </c>
      <c r="B8166" s="14" t="s">
        <v>16405</v>
      </c>
    </row>
    <row r="8167" spans="1:2" ht="30" x14ac:dyDescent="0.25">
      <c r="A8167" s="13" t="s">
        <v>16406</v>
      </c>
      <c r="B8167" s="14" t="s">
        <v>16407</v>
      </c>
    </row>
    <row r="8168" spans="1:2" ht="45" x14ac:dyDescent="0.25">
      <c r="A8168" s="13" t="s">
        <v>16408</v>
      </c>
      <c r="B8168" s="14" t="s">
        <v>16409</v>
      </c>
    </row>
    <row r="8169" spans="1:2" ht="45" x14ac:dyDescent="0.25">
      <c r="A8169" s="13" t="s">
        <v>16410</v>
      </c>
      <c r="B8169" s="14" t="s">
        <v>16411</v>
      </c>
    </row>
    <row r="8170" spans="1:2" ht="30" x14ac:dyDescent="0.25">
      <c r="A8170" s="13" t="s">
        <v>16412</v>
      </c>
      <c r="B8170" s="14" t="s">
        <v>16413</v>
      </c>
    </row>
    <row r="8171" spans="1:2" ht="45" x14ac:dyDescent="0.25">
      <c r="A8171" s="13" t="s">
        <v>16414</v>
      </c>
      <c r="B8171" s="14" t="s">
        <v>16415</v>
      </c>
    </row>
    <row r="8172" spans="1:2" ht="45" x14ac:dyDescent="0.25">
      <c r="A8172" s="13" t="s">
        <v>16416</v>
      </c>
      <c r="B8172" s="14" t="s">
        <v>16417</v>
      </c>
    </row>
    <row r="8173" spans="1:2" ht="30" x14ac:dyDescent="0.25">
      <c r="A8173" s="13" t="s">
        <v>16418</v>
      </c>
      <c r="B8173" s="14" t="s">
        <v>16419</v>
      </c>
    </row>
    <row r="8174" spans="1:2" ht="30" x14ac:dyDescent="0.25">
      <c r="A8174" s="13" t="s">
        <v>16420</v>
      </c>
      <c r="B8174" s="14" t="s">
        <v>16421</v>
      </c>
    </row>
    <row r="8175" spans="1:2" ht="45" x14ac:dyDescent="0.25">
      <c r="A8175" s="13" t="s">
        <v>16422</v>
      </c>
      <c r="B8175" s="14" t="s">
        <v>16423</v>
      </c>
    </row>
    <row r="8176" spans="1:2" ht="45" x14ac:dyDescent="0.25">
      <c r="A8176" s="13" t="s">
        <v>16424</v>
      </c>
      <c r="B8176" s="14" t="s">
        <v>16425</v>
      </c>
    </row>
    <row r="8177" spans="1:2" ht="45" x14ac:dyDescent="0.25">
      <c r="A8177" s="13" t="s">
        <v>16426</v>
      </c>
      <c r="B8177" s="14" t="s">
        <v>16427</v>
      </c>
    </row>
    <row r="8178" spans="1:2" ht="60" x14ac:dyDescent="0.25">
      <c r="A8178" s="13" t="s">
        <v>16428</v>
      </c>
      <c r="B8178" s="14" t="s">
        <v>16429</v>
      </c>
    </row>
    <row r="8179" spans="1:2" ht="45" x14ac:dyDescent="0.25">
      <c r="A8179" s="13" t="s">
        <v>16430</v>
      </c>
      <c r="B8179" s="14" t="s">
        <v>16431</v>
      </c>
    </row>
    <row r="8180" spans="1:2" ht="45" x14ac:dyDescent="0.25">
      <c r="A8180" s="13" t="s">
        <v>16432</v>
      </c>
      <c r="B8180" s="14" t="s">
        <v>16433</v>
      </c>
    </row>
    <row r="8181" spans="1:2" ht="60" x14ac:dyDescent="0.25">
      <c r="A8181" s="13" t="s">
        <v>16434</v>
      </c>
      <c r="B8181" s="14" t="s">
        <v>16435</v>
      </c>
    </row>
    <row r="8182" spans="1:2" ht="60" x14ac:dyDescent="0.25">
      <c r="A8182" s="13" t="s">
        <v>16436</v>
      </c>
      <c r="B8182" s="14" t="s">
        <v>16437</v>
      </c>
    </row>
    <row r="8183" spans="1:2" ht="60" x14ac:dyDescent="0.25">
      <c r="A8183" s="13" t="s">
        <v>16438</v>
      </c>
      <c r="B8183" s="14" t="s">
        <v>16439</v>
      </c>
    </row>
    <row r="8184" spans="1:2" ht="60" x14ac:dyDescent="0.25">
      <c r="A8184" s="13" t="s">
        <v>16440</v>
      </c>
      <c r="B8184" s="14" t="s">
        <v>16441</v>
      </c>
    </row>
    <row r="8185" spans="1:2" ht="60" x14ac:dyDescent="0.25">
      <c r="A8185" s="13" t="s">
        <v>16442</v>
      </c>
      <c r="B8185" s="14" t="s">
        <v>16443</v>
      </c>
    </row>
    <row r="8186" spans="1:2" ht="45" x14ac:dyDescent="0.25">
      <c r="A8186" s="13" t="s">
        <v>16444</v>
      </c>
      <c r="B8186" s="14" t="s">
        <v>16445</v>
      </c>
    </row>
    <row r="8187" spans="1:2" ht="45" x14ac:dyDescent="0.25">
      <c r="A8187" s="13" t="s">
        <v>16446</v>
      </c>
      <c r="B8187" s="14" t="s">
        <v>16447</v>
      </c>
    </row>
    <row r="8188" spans="1:2" ht="45" x14ac:dyDescent="0.25">
      <c r="A8188" s="13" t="s">
        <v>16448</v>
      </c>
      <c r="B8188" s="14" t="s">
        <v>16449</v>
      </c>
    </row>
    <row r="8189" spans="1:2" ht="30" x14ac:dyDescent="0.25">
      <c r="A8189" s="13" t="s">
        <v>16450</v>
      </c>
      <c r="B8189" s="14" t="s">
        <v>16451</v>
      </c>
    </row>
    <row r="8190" spans="1:2" ht="45" x14ac:dyDescent="0.25">
      <c r="A8190" s="13" t="s">
        <v>16452</v>
      </c>
      <c r="B8190" s="14" t="s">
        <v>16453</v>
      </c>
    </row>
    <row r="8191" spans="1:2" ht="45" x14ac:dyDescent="0.25">
      <c r="A8191" s="13" t="s">
        <v>16454</v>
      </c>
      <c r="B8191" s="14" t="s">
        <v>16455</v>
      </c>
    </row>
    <row r="8192" spans="1:2" ht="45" x14ac:dyDescent="0.25">
      <c r="A8192" s="13" t="s">
        <v>16456</v>
      </c>
      <c r="B8192" s="14" t="s">
        <v>16457</v>
      </c>
    </row>
    <row r="8193" spans="1:2" ht="30" x14ac:dyDescent="0.25">
      <c r="A8193" s="13" t="s">
        <v>16458</v>
      </c>
      <c r="B8193" s="14" t="s">
        <v>16459</v>
      </c>
    </row>
    <row r="8194" spans="1:2" ht="45" x14ac:dyDescent="0.25">
      <c r="A8194" s="13" t="s">
        <v>16460</v>
      </c>
      <c r="B8194" s="14" t="s">
        <v>16461</v>
      </c>
    </row>
    <row r="8195" spans="1:2" ht="45" x14ac:dyDescent="0.25">
      <c r="A8195" s="13" t="s">
        <v>16462</v>
      </c>
      <c r="B8195" s="14" t="s">
        <v>16463</v>
      </c>
    </row>
    <row r="8196" spans="1:2" ht="30" x14ac:dyDescent="0.25">
      <c r="A8196" s="13" t="s">
        <v>16464</v>
      </c>
      <c r="B8196" s="14" t="s">
        <v>16465</v>
      </c>
    </row>
    <row r="8197" spans="1:2" ht="45" x14ac:dyDescent="0.25">
      <c r="A8197" s="13" t="s">
        <v>16466</v>
      </c>
      <c r="B8197" s="14" t="s">
        <v>16467</v>
      </c>
    </row>
    <row r="8198" spans="1:2" x14ac:dyDescent="0.25">
      <c r="A8198" s="13" t="s">
        <v>16468</v>
      </c>
      <c r="B8198" s="14" t="s">
        <v>16469</v>
      </c>
    </row>
    <row r="8199" spans="1:2" x14ac:dyDescent="0.25">
      <c r="A8199" s="13" t="s">
        <v>16470</v>
      </c>
      <c r="B8199" s="14" t="s">
        <v>16471</v>
      </c>
    </row>
    <row r="8200" spans="1:2" x14ac:dyDescent="0.25">
      <c r="A8200" s="13" t="s">
        <v>16472</v>
      </c>
      <c r="B8200" s="14" t="s">
        <v>16473</v>
      </c>
    </row>
    <row r="8201" spans="1:2" x14ac:dyDescent="0.25">
      <c r="A8201" s="13" t="s">
        <v>16474</v>
      </c>
      <c r="B8201" s="14" t="s">
        <v>16475</v>
      </c>
    </row>
    <row r="8202" spans="1:2" x14ac:dyDescent="0.25">
      <c r="A8202" s="13" t="s">
        <v>16476</v>
      </c>
      <c r="B8202" s="14" t="s">
        <v>16477</v>
      </c>
    </row>
    <row r="8203" spans="1:2" x14ac:dyDescent="0.25">
      <c r="A8203" s="13" t="s">
        <v>16478</v>
      </c>
      <c r="B8203" s="14" t="s">
        <v>16479</v>
      </c>
    </row>
    <row r="8204" spans="1:2" x14ac:dyDescent="0.25">
      <c r="A8204" s="13" t="s">
        <v>16480</v>
      </c>
      <c r="B8204" s="14" t="s">
        <v>16481</v>
      </c>
    </row>
    <row r="8205" spans="1:2" x14ac:dyDescent="0.25">
      <c r="A8205" s="13" t="s">
        <v>16482</v>
      </c>
      <c r="B8205" s="14" t="s">
        <v>16483</v>
      </c>
    </row>
    <row r="8206" spans="1:2" x14ac:dyDescent="0.25">
      <c r="A8206" s="13" t="s">
        <v>16484</v>
      </c>
      <c r="B8206" s="14" t="s">
        <v>16485</v>
      </c>
    </row>
    <row r="8207" spans="1:2" x14ac:dyDescent="0.25">
      <c r="A8207" s="13" t="s">
        <v>16486</v>
      </c>
      <c r="B8207" s="14" t="s">
        <v>16487</v>
      </c>
    </row>
    <row r="8208" spans="1:2" x14ac:dyDescent="0.25">
      <c r="A8208" s="13" t="s">
        <v>16488</v>
      </c>
      <c r="B8208" s="14" t="s">
        <v>16489</v>
      </c>
    </row>
    <row r="8209" spans="1:2" x14ac:dyDescent="0.25">
      <c r="A8209" s="13" t="s">
        <v>16490</v>
      </c>
      <c r="B8209" s="14" t="s">
        <v>16491</v>
      </c>
    </row>
    <row r="8210" spans="1:2" ht="30" x14ac:dyDescent="0.25">
      <c r="A8210" s="13" t="s">
        <v>16492</v>
      </c>
      <c r="B8210" s="14" t="s">
        <v>16493</v>
      </c>
    </row>
    <row r="8211" spans="1:2" ht="30" x14ac:dyDescent="0.25">
      <c r="A8211" s="13" t="s">
        <v>16494</v>
      </c>
      <c r="B8211" s="14" t="s">
        <v>16495</v>
      </c>
    </row>
    <row r="8212" spans="1:2" ht="30" x14ac:dyDescent="0.25">
      <c r="A8212" s="13" t="s">
        <v>16496</v>
      </c>
      <c r="B8212" s="14" t="s">
        <v>16497</v>
      </c>
    </row>
    <row r="8213" spans="1:2" ht="30" x14ac:dyDescent="0.25">
      <c r="A8213" s="13" t="s">
        <v>16498</v>
      </c>
      <c r="B8213" s="14" t="s">
        <v>16499</v>
      </c>
    </row>
    <row r="8214" spans="1:2" ht="30" x14ac:dyDescent="0.25">
      <c r="A8214" s="13" t="s">
        <v>16500</v>
      </c>
      <c r="B8214" s="14" t="s">
        <v>16501</v>
      </c>
    </row>
    <row r="8215" spans="1:2" ht="30" x14ac:dyDescent="0.25">
      <c r="A8215" s="13" t="s">
        <v>16502</v>
      </c>
      <c r="B8215" s="14" t="s">
        <v>16503</v>
      </c>
    </row>
    <row r="8216" spans="1:2" ht="30" x14ac:dyDescent="0.25">
      <c r="A8216" s="13" t="s">
        <v>16504</v>
      </c>
      <c r="B8216" s="14" t="s">
        <v>16505</v>
      </c>
    </row>
    <row r="8217" spans="1:2" ht="45" x14ac:dyDescent="0.25">
      <c r="A8217" s="13" t="s">
        <v>16506</v>
      </c>
      <c r="B8217" s="14" t="s">
        <v>16507</v>
      </c>
    </row>
    <row r="8218" spans="1:2" ht="45" x14ac:dyDescent="0.25">
      <c r="A8218" s="13" t="s">
        <v>16508</v>
      </c>
      <c r="B8218" s="14" t="s">
        <v>16509</v>
      </c>
    </row>
    <row r="8219" spans="1:2" ht="45" x14ac:dyDescent="0.25">
      <c r="A8219" s="13" t="s">
        <v>16510</v>
      </c>
      <c r="B8219" s="14" t="s">
        <v>16511</v>
      </c>
    </row>
    <row r="8220" spans="1:2" x14ac:dyDescent="0.25">
      <c r="A8220" s="13" t="s">
        <v>16512</v>
      </c>
      <c r="B8220" s="14" t="s">
        <v>16513</v>
      </c>
    </row>
    <row r="8221" spans="1:2" ht="30" x14ac:dyDescent="0.25">
      <c r="A8221" s="13" t="s">
        <v>16514</v>
      </c>
      <c r="B8221" s="14" t="s">
        <v>16515</v>
      </c>
    </row>
    <row r="8222" spans="1:2" ht="30" x14ac:dyDescent="0.25">
      <c r="A8222" s="13" t="s">
        <v>16516</v>
      </c>
      <c r="B8222" s="14" t="s">
        <v>16517</v>
      </c>
    </row>
    <row r="8223" spans="1:2" ht="30" x14ac:dyDescent="0.25">
      <c r="A8223" s="13" t="s">
        <v>16518</v>
      </c>
      <c r="B8223" s="14" t="s">
        <v>16519</v>
      </c>
    </row>
    <row r="8224" spans="1:2" ht="30" x14ac:dyDescent="0.25">
      <c r="A8224" s="13" t="s">
        <v>16520</v>
      </c>
      <c r="B8224" s="14" t="s">
        <v>16521</v>
      </c>
    </row>
    <row r="8225" spans="1:2" x14ac:dyDescent="0.25">
      <c r="A8225" s="13" t="s">
        <v>16522</v>
      </c>
      <c r="B8225" s="14" t="s">
        <v>16523</v>
      </c>
    </row>
    <row r="8226" spans="1:2" x14ac:dyDescent="0.25">
      <c r="A8226" s="13" t="s">
        <v>16524</v>
      </c>
      <c r="B8226" s="14" t="s">
        <v>16525</v>
      </c>
    </row>
    <row r="8227" spans="1:2" x14ac:dyDescent="0.25">
      <c r="A8227" s="13" t="s">
        <v>16526</v>
      </c>
      <c r="B8227" s="14" t="s">
        <v>16527</v>
      </c>
    </row>
    <row r="8228" spans="1:2" x14ac:dyDescent="0.25">
      <c r="A8228" s="13" t="s">
        <v>16528</v>
      </c>
      <c r="B8228" s="14" t="s">
        <v>16529</v>
      </c>
    </row>
    <row r="8229" spans="1:2" x14ac:dyDescent="0.25">
      <c r="A8229" s="13" t="s">
        <v>16530</v>
      </c>
      <c r="B8229" s="14" t="s">
        <v>16531</v>
      </c>
    </row>
    <row r="8230" spans="1:2" x14ac:dyDescent="0.25">
      <c r="A8230" s="13" t="s">
        <v>16532</v>
      </c>
      <c r="B8230" s="14" t="s">
        <v>16533</v>
      </c>
    </row>
    <row r="8231" spans="1:2" x14ac:dyDescent="0.25">
      <c r="A8231" s="13" t="s">
        <v>16534</v>
      </c>
      <c r="B8231" s="14" t="s">
        <v>16535</v>
      </c>
    </row>
    <row r="8232" spans="1:2" x14ac:dyDescent="0.25">
      <c r="A8232" s="13" t="s">
        <v>16536</v>
      </c>
      <c r="B8232" s="14" t="s">
        <v>16537</v>
      </c>
    </row>
    <row r="8233" spans="1:2" x14ac:dyDescent="0.25">
      <c r="A8233" s="13" t="s">
        <v>16538</v>
      </c>
      <c r="B8233" s="14" t="s">
        <v>16539</v>
      </c>
    </row>
    <row r="8234" spans="1:2" x14ac:dyDescent="0.25">
      <c r="A8234" s="13" t="s">
        <v>16540</v>
      </c>
      <c r="B8234" s="14" t="s">
        <v>16541</v>
      </c>
    </row>
    <row r="8235" spans="1:2" x14ac:dyDescent="0.25">
      <c r="A8235" s="13" t="s">
        <v>16542</v>
      </c>
      <c r="B8235" s="14" t="s">
        <v>16543</v>
      </c>
    </row>
    <row r="8236" spans="1:2" ht="30" x14ac:dyDescent="0.25">
      <c r="A8236" s="13" t="s">
        <v>16544</v>
      </c>
      <c r="B8236" s="14" t="s">
        <v>16545</v>
      </c>
    </row>
    <row r="8237" spans="1:2" ht="30" x14ac:dyDescent="0.25">
      <c r="A8237" s="13" t="s">
        <v>16546</v>
      </c>
      <c r="B8237" s="14" t="s">
        <v>16547</v>
      </c>
    </row>
    <row r="8238" spans="1:2" ht="30" x14ac:dyDescent="0.25">
      <c r="A8238" s="13" t="s">
        <v>16548</v>
      </c>
      <c r="B8238" s="14" t="s">
        <v>16549</v>
      </c>
    </row>
    <row r="8239" spans="1:2" x14ac:dyDescent="0.25">
      <c r="A8239" s="13" t="s">
        <v>16550</v>
      </c>
      <c r="B8239" s="14" t="s">
        <v>16551</v>
      </c>
    </row>
    <row r="8240" spans="1:2" ht="30" x14ac:dyDescent="0.25">
      <c r="A8240" s="13" t="s">
        <v>16552</v>
      </c>
      <c r="B8240" s="14" t="s">
        <v>16553</v>
      </c>
    </row>
    <row r="8241" spans="1:2" ht="30" x14ac:dyDescent="0.25">
      <c r="A8241" s="13" t="s">
        <v>16554</v>
      </c>
      <c r="B8241" s="14" t="s">
        <v>16555</v>
      </c>
    </row>
    <row r="8242" spans="1:2" x14ac:dyDescent="0.25">
      <c r="A8242" s="13" t="s">
        <v>16556</v>
      </c>
      <c r="B8242" s="14" t="s">
        <v>16557</v>
      </c>
    </row>
    <row r="8243" spans="1:2" x14ac:dyDescent="0.25">
      <c r="A8243" s="13" t="s">
        <v>16558</v>
      </c>
      <c r="B8243" s="14" t="s">
        <v>16559</v>
      </c>
    </row>
    <row r="8244" spans="1:2" x14ac:dyDescent="0.25">
      <c r="A8244" s="13" t="s">
        <v>16560</v>
      </c>
      <c r="B8244" s="14" t="s">
        <v>16561</v>
      </c>
    </row>
    <row r="8245" spans="1:2" x14ac:dyDescent="0.25">
      <c r="A8245" s="13" t="s">
        <v>16562</v>
      </c>
      <c r="B8245" s="14" t="s">
        <v>16563</v>
      </c>
    </row>
    <row r="8246" spans="1:2" x14ac:dyDescent="0.25">
      <c r="A8246" s="13" t="s">
        <v>16564</v>
      </c>
      <c r="B8246" s="14" t="s">
        <v>16565</v>
      </c>
    </row>
    <row r="8247" spans="1:2" x14ac:dyDescent="0.25">
      <c r="A8247" s="13" t="s">
        <v>16566</v>
      </c>
      <c r="B8247" s="14" t="s">
        <v>16567</v>
      </c>
    </row>
    <row r="8248" spans="1:2" ht="30" x14ac:dyDescent="0.25">
      <c r="A8248" s="13" t="s">
        <v>16568</v>
      </c>
      <c r="B8248" s="14" t="s">
        <v>16569</v>
      </c>
    </row>
    <row r="8249" spans="1:2" x14ac:dyDescent="0.25">
      <c r="A8249" s="13" t="s">
        <v>16570</v>
      </c>
      <c r="B8249" s="14" t="s">
        <v>16571</v>
      </c>
    </row>
    <row r="8250" spans="1:2" x14ac:dyDescent="0.25">
      <c r="A8250" s="13" t="s">
        <v>16572</v>
      </c>
      <c r="B8250" s="14" t="s">
        <v>16573</v>
      </c>
    </row>
    <row r="8251" spans="1:2" ht="30" x14ac:dyDescent="0.25">
      <c r="A8251" s="13" t="s">
        <v>16574</v>
      </c>
      <c r="B8251" s="14" t="s">
        <v>16575</v>
      </c>
    </row>
    <row r="8252" spans="1:2" ht="30" x14ac:dyDescent="0.25">
      <c r="A8252" s="13" t="s">
        <v>16576</v>
      </c>
      <c r="B8252" s="14" t="s">
        <v>16577</v>
      </c>
    </row>
    <row r="8253" spans="1:2" ht="30" x14ac:dyDescent="0.25">
      <c r="A8253" s="13" t="s">
        <v>16578</v>
      </c>
      <c r="B8253" s="14" t="s">
        <v>16579</v>
      </c>
    </row>
    <row r="8254" spans="1:2" x14ac:dyDescent="0.25">
      <c r="A8254" s="13" t="s">
        <v>16580</v>
      </c>
      <c r="B8254" s="14" t="s">
        <v>16581</v>
      </c>
    </row>
    <row r="8255" spans="1:2" x14ac:dyDescent="0.25">
      <c r="A8255" s="13" t="s">
        <v>16582</v>
      </c>
      <c r="B8255" s="14" t="s">
        <v>16583</v>
      </c>
    </row>
    <row r="8256" spans="1:2" x14ac:dyDescent="0.25">
      <c r="A8256" s="13" t="s">
        <v>16584</v>
      </c>
      <c r="B8256" s="14" t="s">
        <v>16585</v>
      </c>
    </row>
    <row r="8257" spans="1:2" x14ac:dyDescent="0.25">
      <c r="A8257" s="13" t="s">
        <v>16586</v>
      </c>
      <c r="B8257" s="14" t="s">
        <v>16587</v>
      </c>
    </row>
    <row r="8258" spans="1:2" x14ac:dyDescent="0.25">
      <c r="A8258" s="13" t="s">
        <v>16588</v>
      </c>
      <c r="B8258" s="14" t="s">
        <v>16589</v>
      </c>
    </row>
    <row r="8259" spans="1:2" x14ac:dyDescent="0.25">
      <c r="A8259" s="13" t="s">
        <v>16590</v>
      </c>
      <c r="B8259" s="14" t="s">
        <v>16591</v>
      </c>
    </row>
    <row r="8260" spans="1:2" ht="30" x14ac:dyDescent="0.25">
      <c r="A8260" s="13" t="s">
        <v>16592</v>
      </c>
      <c r="B8260" s="14" t="s">
        <v>16593</v>
      </c>
    </row>
    <row r="8261" spans="1:2" ht="30" x14ac:dyDescent="0.25">
      <c r="A8261" s="13" t="s">
        <v>16594</v>
      </c>
      <c r="B8261" s="14" t="s">
        <v>16595</v>
      </c>
    </row>
    <row r="8262" spans="1:2" ht="30" x14ac:dyDescent="0.25">
      <c r="A8262" s="13" t="s">
        <v>16596</v>
      </c>
      <c r="B8262" s="14" t="s">
        <v>16597</v>
      </c>
    </row>
    <row r="8263" spans="1:2" ht="30" x14ac:dyDescent="0.25">
      <c r="A8263" s="13" t="s">
        <v>16598</v>
      </c>
      <c r="B8263" s="14" t="s">
        <v>16599</v>
      </c>
    </row>
    <row r="8264" spans="1:2" ht="30" x14ac:dyDescent="0.25">
      <c r="A8264" s="13" t="s">
        <v>16600</v>
      </c>
      <c r="B8264" s="14" t="s">
        <v>16601</v>
      </c>
    </row>
    <row r="8265" spans="1:2" ht="30" x14ac:dyDescent="0.25">
      <c r="A8265" s="13" t="s">
        <v>16602</v>
      </c>
      <c r="B8265" s="14" t="s">
        <v>16603</v>
      </c>
    </row>
    <row r="8266" spans="1:2" ht="30" x14ac:dyDescent="0.25">
      <c r="A8266" s="13" t="s">
        <v>16604</v>
      </c>
      <c r="B8266" s="14" t="s">
        <v>16605</v>
      </c>
    </row>
    <row r="8267" spans="1:2" ht="30" x14ac:dyDescent="0.25">
      <c r="A8267" s="13" t="s">
        <v>16606</v>
      </c>
      <c r="B8267" s="14" t="s">
        <v>16607</v>
      </c>
    </row>
    <row r="8268" spans="1:2" ht="30" x14ac:dyDescent="0.25">
      <c r="A8268" s="13" t="s">
        <v>16608</v>
      </c>
      <c r="B8268" s="14" t="s">
        <v>16609</v>
      </c>
    </row>
    <row r="8269" spans="1:2" ht="30" x14ac:dyDescent="0.25">
      <c r="A8269" s="13" t="s">
        <v>16610</v>
      </c>
      <c r="B8269" s="14" t="s">
        <v>16611</v>
      </c>
    </row>
    <row r="8270" spans="1:2" ht="30" x14ac:dyDescent="0.25">
      <c r="A8270" s="13" t="s">
        <v>16612</v>
      </c>
      <c r="B8270" s="14" t="s">
        <v>16613</v>
      </c>
    </row>
    <row r="8271" spans="1:2" ht="30" x14ac:dyDescent="0.25">
      <c r="A8271" s="13" t="s">
        <v>16614</v>
      </c>
      <c r="B8271" s="14" t="s">
        <v>16615</v>
      </c>
    </row>
    <row r="8272" spans="1:2" ht="30" x14ac:dyDescent="0.25">
      <c r="A8272" s="13" t="s">
        <v>16616</v>
      </c>
      <c r="B8272" s="14" t="s">
        <v>16617</v>
      </c>
    </row>
    <row r="8273" spans="1:2" x14ac:dyDescent="0.25">
      <c r="A8273" s="13" t="s">
        <v>16618</v>
      </c>
      <c r="B8273" s="14" t="s">
        <v>16619</v>
      </c>
    </row>
    <row r="8274" spans="1:2" ht="30" x14ac:dyDescent="0.25">
      <c r="A8274" s="13" t="s">
        <v>16620</v>
      </c>
      <c r="B8274" s="14" t="s">
        <v>16621</v>
      </c>
    </row>
    <row r="8275" spans="1:2" ht="30" x14ac:dyDescent="0.25">
      <c r="A8275" s="13" t="s">
        <v>16622</v>
      </c>
      <c r="B8275" s="14" t="s">
        <v>16623</v>
      </c>
    </row>
    <row r="8276" spans="1:2" ht="30" x14ac:dyDescent="0.25">
      <c r="A8276" s="13" t="s">
        <v>16624</v>
      </c>
      <c r="B8276" s="14" t="s">
        <v>16625</v>
      </c>
    </row>
    <row r="8277" spans="1:2" ht="30" x14ac:dyDescent="0.25">
      <c r="A8277" s="13" t="s">
        <v>16626</v>
      </c>
      <c r="B8277" s="14" t="s">
        <v>16627</v>
      </c>
    </row>
    <row r="8278" spans="1:2" ht="30" x14ac:dyDescent="0.25">
      <c r="A8278" s="13" t="s">
        <v>16628</v>
      </c>
      <c r="B8278" s="14" t="s">
        <v>16629</v>
      </c>
    </row>
    <row r="8279" spans="1:2" ht="30" x14ac:dyDescent="0.25">
      <c r="A8279" s="13" t="s">
        <v>16630</v>
      </c>
      <c r="B8279" s="14" t="s">
        <v>16631</v>
      </c>
    </row>
    <row r="8280" spans="1:2" x14ac:dyDescent="0.25">
      <c r="A8280" s="13" t="s">
        <v>16632</v>
      </c>
      <c r="B8280" s="14" t="s">
        <v>16633</v>
      </c>
    </row>
    <row r="8281" spans="1:2" ht="30" x14ac:dyDescent="0.25">
      <c r="A8281" s="13" t="s">
        <v>16634</v>
      </c>
      <c r="B8281" s="14" t="s">
        <v>16635</v>
      </c>
    </row>
    <row r="8282" spans="1:2" ht="30" x14ac:dyDescent="0.25">
      <c r="A8282" s="13" t="s">
        <v>16636</v>
      </c>
      <c r="B8282" s="14" t="s">
        <v>16637</v>
      </c>
    </row>
    <row r="8283" spans="1:2" ht="30" x14ac:dyDescent="0.25">
      <c r="A8283" s="13" t="s">
        <v>16638</v>
      </c>
      <c r="B8283" s="14" t="s">
        <v>16639</v>
      </c>
    </row>
    <row r="8284" spans="1:2" ht="30" x14ac:dyDescent="0.25">
      <c r="A8284" s="13" t="s">
        <v>16640</v>
      </c>
      <c r="B8284" s="14" t="s">
        <v>16641</v>
      </c>
    </row>
    <row r="8285" spans="1:2" ht="30" x14ac:dyDescent="0.25">
      <c r="A8285" s="13" t="s">
        <v>16642</v>
      </c>
      <c r="B8285" s="14" t="s">
        <v>16643</v>
      </c>
    </row>
    <row r="8286" spans="1:2" ht="30" x14ac:dyDescent="0.25">
      <c r="A8286" s="13" t="s">
        <v>16644</v>
      </c>
      <c r="B8286" s="14" t="s">
        <v>16645</v>
      </c>
    </row>
    <row r="8287" spans="1:2" ht="30" x14ac:dyDescent="0.25">
      <c r="A8287" s="13" t="s">
        <v>16646</v>
      </c>
      <c r="B8287" s="14" t="s">
        <v>16647</v>
      </c>
    </row>
    <row r="8288" spans="1:2" ht="30" x14ac:dyDescent="0.25">
      <c r="A8288" s="13" t="s">
        <v>16648</v>
      </c>
      <c r="B8288" s="14" t="s">
        <v>16649</v>
      </c>
    </row>
    <row r="8289" spans="1:2" x14ac:dyDescent="0.25">
      <c r="A8289" s="13" t="s">
        <v>16650</v>
      </c>
      <c r="B8289" s="14" t="s">
        <v>16651</v>
      </c>
    </row>
    <row r="8290" spans="1:2" x14ac:dyDescent="0.25">
      <c r="A8290" s="13" t="s">
        <v>16652</v>
      </c>
      <c r="B8290" s="14" t="s">
        <v>16653</v>
      </c>
    </row>
    <row r="8291" spans="1:2" x14ac:dyDescent="0.25">
      <c r="A8291" s="13" t="s">
        <v>16654</v>
      </c>
      <c r="B8291" s="14" t="s">
        <v>16655</v>
      </c>
    </row>
    <row r="8292" spans="1:2" x14ac:dyDescent="0.25">
      <c r="A8292" s="13" t="s">
        <v>16656</v>
      </c>
      <c r="B8292" s="14" t="s">
        <v>16657</v>
      </c>
    </row>
    <row r="8293" spans="1:2" x14ac:dyDescent="0.25">
      <c r="A8293" s="13" t="s">
        <v>16658</v>
      </c>
      <c r="B8293" s="14" t="s">
        <v>16659</v>
      </c>
    </row>
    <row r="8294" spans="1:2" x14ac:dyDescent="0.25">
      <c r="A8294" s="13" t="s">
        <v>16660</v>
      </c>
      <c r="B8294" s="14" t="s">
        <v>16661</v>
      </c>
    </row>
    <row r="8295" spans="1:2" x14ac:dyDescent="0.25">
      <c r="A8295" s="13" t="s">
        <v>16662</v>
      </c>
      <c r="B8295" s="14" t="s">
        <v>16663</v>
      </c>
    </row>
    <row r="8296" spans="1:2" x14ac:dyDescent="0.25">
      <c r="A8296" s="13" t="s">
        <v>16664</v>
      </c>
      <c r="B8296" s="14" t="s">
        <v>16665</v>
      </c>
    </row>
    <row r="8297" spans="1:2" x14ac:dyDescent="0.25">
      <c r="A8297" s="13" t="s">
        <v>16666</v>
      </c>
      <c r="B8297" s="14" t="s">
        <v>16667</v>
      </c>
    </row>
    <row r="8298" spans="1:2" x14ac:dyDescent="0.25">
      <c r="A8298" s="13" t="s">
        <v>16668</v>
      </c>
      <c r="B8298" s="14" t="s">
        <v>16669</v>
      </c>
    </row>
    <row r="8299" spans="1:2" x14ac:dyDescent="0.25">
      <c r="A8299" s="13" t="s">
        <v>16670</v>
      </c>
      <c r="B8299" s="14" t="s">
        <v>16671</v>
      </c>
    </row>
    <row r="8300" spans="1:2" x14ac:dyDescent="0.25">
      <c r="A8300" s="13" t="s">
        <v>16672</v>
      </c>
      <c r="B8300" s="14" t="s">
        <v>16673</v>
      </c>
    </row>
    <row r="8301" spans="1:2" x14ac:dyDescent="0.25">
      <c r="A8301" s="13" t="s">
        <v>16674</v>
      </c>
      <c r="B8301" s="14" t="s">
        <v>16675</v>
      </c>
    </row>
    <row r="8302" spans="1:2" x14ac:dyDescent="0.25">
      <c r="A8302" s="13" t="s">
        <v>16676</v>
      </c>
      <c r="B8302" s="14" t="s">
        <v>16677</v>
      </c>
    </row>
    <row r="8303" spans="1:2" x14ac:dyDescent="0.25">
      <c r="A8303" s="13" t="s">
        <v>16678</v>
      </c>
      <c r="B8303" s="14" t="s">
        <v>16679</v>
      </c>
    </row>
    <row r="8304" spans="1:2" x14ac:dyDescent="0.25">
      <c r="A8304" s="13" t="s">
        <v>16680</v>
      </c>
      <c r="B8304" s="14" t="s">
        <v>16681</v>
      </c>
    </row>
    <row r="8305" spans="1:2" x14ac:dyDescent="0.25">
      <c r="A8305" s="13" t="s">
        <v>16682</v>
      </c>
      <c r="B8305" s="14" t="s">
        <v>16683</v>
      </c>
    </row>
    <row r="8306" spans="1:2" x14ac:dyDescent="0.25">
      <c r="A8306" s="13" t="s">
        <v>16684</v>
      </c>
      <c r="B8306" s="14" t="s">
        <v>16685</v>
      </c>
    </row>
    <row r="8307" spans="1:2" x14ac:dyDescent="0.25">
      <c r="A8307" s="13" t="s">
        <v>16686</v>
      </c>
      <c r="B8307" s="14" t="s">
        <v>16687</v>
      </c>
    </row>
    <row r="8308" spans="1:2" x14ac:dyDescent="0.25">
      <c r="A8308" s="13" t="s">
        <v>16688</v>
      </c>
      <c r="B8308" s="14" t="s">
        <v>16689</v>
      </c>
    </row>
    <row r="8309" spans="1:2" x14ac:dyDescent="0.25">
      <c r="A8309" s="13" t="s">
        <v>16690</v>
      </c>
      <c r="B8309" s="14" t="s">
        <v>16691</v>
      </c>
    </row>
    <row r="8310" spans="1:2" x14ac:dyDescent="0.25">
      <c r="A8310" s="13" t="s">
        <v>16692</v>
      </c>
      <c r="B8310" s="14" t="s">
        <v>16693</v>
      </c>
    </row>
    <row r="8311" spans="1:2" x14ac:dyDescent="0.25">
      <c r="A8311" s="13" t="s">
        <v>16694</v>
      </c>
      <c r="B8311" s="14" t="s">
        <v>16695</v>
      </c>
    </row>
    <row r="8312" spans="1:2" x14ac:dyDescent="0.25">
      <c r="A8312" s="13" t="s">
        <v>16696</v>
      </c>
      <c r="B8312" s="14" t="s">
        <v>13885</v>
      </c>
    </row>
    <row r="8313" spans="1:2" x14ac:dyDescent="0.25">
      <c r="A8313" s="13" t="s">
        <v>16697</v>
      </c>
      <c r="B8313" s="14" t="s">
        <v>16698</v>
      </c>
    </row>
    <row r="8314" spans="1:2" x14ac:dyDescent="0.25">
      <c r="A8314" s="13" t="s">
        <v>16699</v>
      </c>
      <c r="B8314" s="14" t="s">
        <v>16700</v>
      </c>
    </row>
    <row r="8315" spans="1:2" x14ac:dyDescent="0.25">
      <c r="A8315" s="13" t="s">
        <v>16701</v>
      </c>
      <c r="B8315" s="14" t="s">
        <v>16702</v>
      </c>
    </row>
    <row r="8316" spans="1:2" x14ac:dyDescent="0.25">
      <c r="A8316" s="13" t="s">
        <v>16703</v>
      </c>
      <c r="B8316" s="14" t="s">
        <v>16704</v>
      </c>
    </row>
    <row r="8317" spans="1:2" x14ac:dyDescent="0.25">
      <c r="A8317" s="13" t="s">
        <v>16705</v>
      </c>
      <c r="B8317" s="14" t="s">
        <v>16706</v>
      </c>
    </row>
    <row r="8318" spans="1:2" x14ac:dyDescent="0.25">
      <c r="A8318" s="13" t="s">
        <v>16707</v>
      </c>
      <c r="B8318" s="14" t="s">
        <v>16708</v>
      </c>
    </row>
    <row r="8319" spans="1:2" x14ac:dyDescent="0.25">
      <c r="A8319" s="13" t="s">
        <v>16709</v>
      </c>
      <c r="B8319" s="14" t="s">
        <v>16710</v>
      </c>
    </row>
    <row r="8320" spans="1:2" x14ac:dyDescent="0.25">
      <c r="A8320" s="13" t="s">
        <v>16711</v>
      </c>
      <c r="B8320" s="14" t="s">
        <v>16712</v>
      </c>
    </row>
    <row r="8321" spans="1:2" x14ac:dyDescent="0.25">
      <c r="A8321" s="13" t="s">
        <v>16713</v>
      </c>
      <c r="B8321" s="14" t="s">
        <v>16714</v>
      </c>
    </row>
    <row r="8322" spans="1:2" x14ac:dyDescent="0.25">
      <c r="A8322" s="13" t="s">
        <v>16715</v>
      </c>
      <c r="B8322" s="14" t="s">
        <v>16716</v>
      </c>
    </row>
    <row r="8323" spans="1:2" x14ac:dyDescent="0.25">
      <c r="A8323" s="13" t="s">
        <v>16717</v>
      </c>
      <c r="B8323" s="14" t="s">
        <v>16718</v>
      </c>
    </row>
    <row r="8324" spans="1:2" x14ac:dyDescent="0.25">
      <c r="A8324" s="13" t="s">
        <v>16719</v>
      </c>
      <c r="B8324" s="14" t="s">
        <v>16720</v>
      </c>
    </row>
    <row r="8325" spans="1:2" x14ac:dyDescent="0.25">
      <c r="A8325" s="13" t="s">
        <v>16721</v>
      </c>
      <c r="B8325" s="14" t="s">
        <v>16722</v>
      </c>
    </row>
    <row r="8326" spans="1:2" x14ac:dyDescent="0.25">
      <c r="A8326" s="13" t="s">
        <v>16723</v>
      </c>
      <c r="B8326" s="14" t="s">
        <v>16724</v>
      </c>
    </row>
    <row r="8327" spans="1:2" x14ac:dyDescent="0.25">
      <c r="A8327" s="13" t="s">
        <v>16725</v>
      </c>
      <c r="B8327" s="14" t="s">
        <v>16726</v>
      </c>
    </row>
    <row r="8328" spans="1:2" x14ac:dyDescent="0.25">
      <c r="A8328" s="13" t="s">
        <v>16727</v>
      </c>
      <c r="B8328" s="14" t="s">
        <v>16728</v>
      </c>
    </row>
    <row r="8329" spans="1:2" x14ac:dyDescent="0.25">
      <c r="A8329" s="13" t="s">
        <v>16729</v>
      </c>
      <c r="B8329" s="14" t="s">
        <v>16730</v>
      </c>
    </row>
    <row r="8330" spans="1:2" x14ac:dyDescent="0.25">
      <c r="A8330" s="13" t="s">
        <v>16731</v>
      </c>
      <c r="B8330" s="14" t="s">
        <v>16732</v>
      </c>
    </row>
    <row r="8331" spans="1:2" x14ac:dyDescent="0.25">
      <c r="A8331" s="13" t="s">
        <v>16733</v>
      </c>
      <c r="B8331" s="14" t="s">
        <v>16734</v>
      </c>
    </row>
    <row r="8332" spans="1:2" x14ac:dyDescent="0.25">
      <c r="A8332" s="13" t="s">
        <v>16735</v>
      </c>
      <c r="B8332" s="14" t="s">
        <v>16736</v>
      </c>
    </row>
    <row r="8333" spans="1:2" x14ac:dyDescent="0.25">
      <c r="A8333" s="13" t="s">
        <v>16737</v>
      </c>
      <c r="B8333" s="14" t="s">
        <v>16738</v>
      </c>
    </row>
    <row r="8334" spans="1:2" x14ac:dyDescent="0.25">
      <c r="A8334" s="13" t="s">
        <v>16739</v>
      </c>
      <c r="B8334" s="14" t="s">
        <v>16740</v>
      </c>
    </row>
    <row r="8335" spans="1:2" x14ac:dyDescent="0.25">
      <c r="A8335" s="13" t="s">
        <v>16741</v>
      </c>
      <c r="B8335" s="14" t="s">
        <v>16742</v>
      </c>
    </row>
    <row r="8336" spans="1:2" x14ac:dyDescent="0.25">
      <c r="A8336" s="13" t="s">
        <v>16743</v>
      </c>
      <c r="B8336" s="14" t="s">
        <v>16744</v>
      </c>
    </row>
    <row r="8337" spans="1:2" x14ac:dyDescent="0.25">
      <c r="A8337" s="13" t="s">
        <v>16745</v>
      </c>
      <c r="B8337" s="14" t="s">
        <v>16746</v>
      </c>
    </row>
    <row r="8338" spans="1:2" x14ac:dyDescent="0.25">
      <c r="A8338" s="13" t="s">
        <v>16747</v>
      </c>
      <c r="B8338" s="14" t="s">
        <v>16748</v>
      </c>
    </row>
    <row r="8339" spans="1:2" x14ac:dyDescent="0.25">
      <c r="A8339" s="13" t="s">
        <v>16749</v>
      </c>
      <c r="B8339" s="14" t="s">
        <v>16750</v>
      </c>
    </row>
    <row r="8340" spans="1:2" x14ac:dyDescent="0.25">
      <c r="A8340" s="13" t="s">
        <v>16751</v>
      </c>
      <c r="B8340" s="14" t="s">
        <v>16752</v>
      </c>
    </row>
    <row r="8341" spans="1:2" x14ac:dyDescent="0.25">
      <c r="A8341" s="13" t="s">
        <v>16753</v>
      </c>
      <c r="B8341" s="14" t="s">
        <v>16754</v>
      </c>
    </row>
    <row r="8342" spans="1:2" x14ac:dyDescent="0.25">
      <c r="A8342" s="13" t="s">
        <v>16755</v>
      </c>
      <c r="B8342" s="14" t="s">
        <v>16756</v>
      </c>
    </row>
    <row r="8343" spans="1:2" x14ac:dyDescent="0.25">
      <c r="A8343" s="13" t="s">
        <v>16757</v>
      </c>
      <c r="B8343" s="14" t="s">
        <v>16758</v>
      </c>
    </row>
    <row r="8344" spans="1:2" x14ac:dyDescent="0.25">
      <c r="A8344" s="13" t="s">
        <v>16759</v>
      </c>
      <c r="B8344" s="14" t="s">
        <v>16760</v>
      </c>
    </row>
    <row r="8345" spans="1:2" x14ac:dyDescent="0.25">
      <c r="A8345" s="13" t="s">
        <v>16761</v>
      </c>
      <c r="B8345" s="14" t="s">
        <v>16762</v>
      </c>
    </row>
    <row r="8346" spans="1:2" x14ac:dyDescent="0.25">
      <c r="A8346" s="13" t="s">
        <v>16763</v>
      </c>
      <c r="B8346" s="14" t="s">
        <v>16764</v>
      </c>
    </row>
    <row r="8347" spans="1:2" x14ac:dyDescent="0.25">
      <c r="A8347" s="13" t="s">
        <v>16765</v>
      </c>
      <c r="B8347" s="14" t="s">
        <v>16766</v>
      </c>
    </row>
    <row r="8348" spans="1:2" ht="30" x14ac:dyDescent="0.25">
      <c r="A8348" s="13" t="s">
        <v>16767</v>
      </c>
      <c r="B8348" s="14" t="s">
        <v>16768</v>
      </c>
    </row>
    <row r="8349" spans="1:2" ht="30" x14ac:dyDescent="0.25">
      <c r="A8349" s="13" t="s">
        <v>16769</v>
      </c>
      <c r="B8349" s="14" t="s">
        <v>16770</v>
      </c>
    </row>
    <row r="8350" spans="1:2" ht="30" x14ac:dyDescent="0.25">
      <c r="A8350" s="13" t="s">
        <v>16771</v>
      </c>
      <c r="B8350" s="14" t="s">
        <v>16772</v>
      </c>
    </row>
    <row r="8351" spans="1:2" x14ac:dyDescent="0.25">
      <c r="A8351" s="13" t="s">
        <v>16773</v>
      </c>
      <c r="B8351" s="14" t="s">
        <v>16774</v>
      </c>
    </row>
    <row r="8352" spans="1:2" x14ac:dyDescent="0.25">
      <c r="A8352" s="13" t="s">
        <v>16775</v>
      </c>
      <c r="B8352" s="14" t="s">
        <v>16776</v>
      </c>
    </row>
    <row r="8353" spans="1:2" x14ac:dyDescent="0.25">
      <c r="A8353" s="13" t="s">
        <v>16777</v>
      </c>
      <c r="B8353" s="14" t="s">
        <v>16778</v>
      </c>
    </row>
    <row r="8354" spans="1:2" x14ac:dyDescent="0.25">
      <c r="A8354" s="13" t="s">
        <v>16779</v>
      </c>
      <c r="B8354" s="14" t="s">
        <v>16780</v>
      </c>
    </row>
    <row r="8355" spans="1:2" ht="30" x14ac:dyDescent="0.25">
      <c r="A8355" s="13" t="s">
        <v>16781</v>
      </c>
      <c r="B8355" s="14" t="s">
        <v>16782</v>
      </c>
    </row>
    <row r="8356" spans="1:2" ht="30" x14ac:dyDescent="0.25">
      <c r="A8356" s="13" t="s">
        <v>16783</v>
      </c>
      <c r="B8356" s="14" t="s">
        <v>16784</v>
      </c>
    </row>
    <row r="8357" spans="1:2" ht="30" x14ac:dyDescent="0.25">
      <c r="A8357" s="13" t="s">
        <v>16785</v>
      </c>
      <c r="B8357" s="14" t="s">
        <v>16786</v>
      </c>
    </row>
    <row r="8358" spans="1:2" ht="30" x14ac:dyDescent="0.25">
      <c r="A8358" s="13" t="s">
        <v>16787</v>
      </c>
      <c r="B8358" s="14" t="s">
        <v>16788</v>
      </c>
    </row>
    <row r="8359" spans="1:2" ht="30" x14ac:dyDescent="0.25">
      <c r="A8359" s="13" t="s">
        <v>16789</v>
      </c>
      <c r="B8359" s="14" t="s">
        <v>16790</v>
      </c>
    </row>
    <row r="8360" spans="1:2" x14ac:dyDescent="0.25">
      <c r="A8360" s="13" t="s">
        <v>16791</v>
      </c>
      <c r="B8360" s="14" t="s">
        <v>16792</v>
      </c>
    </row>
    <row r="8361" spans="1:2" x14ac:dyDescent="0.25">
      <c r="A8361" s="13" t="s">
        <v>16793</v>
      </c>
      <c r="B8361" s="14" t="s">
        <v>16794</v>
      </c>
    </row>
    <row r="8362" spans="1:2" ht="30" x14ac:dyDescent="0.25">
      <c r="A8362" s="13" t="s">
        <v>16795</v>
      </c>
      <c r="B8362" s="14" t="s">
        <v>16796</v>
      </c>
    </row>
    <row r="8363" spans="1:2" ht="30" x14ac:dyDescent="0.25">
      <c r="A8363" s="13" t="s">
        <v>16797</v>
      </c>
      <c r="B8363" s="14" t="s">
        <v>16798</v>
      </c>
    </row>
    <row r="8364" spans="1:2" ht="30" x14ac:dyDescent="0.25">
      <c r="A8364" s="13" t="s">
        <v>16799</v>
      </c>
      <c r="B8364" s="14" t="s">
        <v>16800</v>
      </c>
    </row>
    <row r="8365" spans="1:2" x14ac:dyDescent="0.25">
      <c r="A8365" s="13" t="s">
        <v>16801</v>
      </c>
      <c r="B8365" s="14" t="s">
        <v>16802</v>
      </c>
    </row>
    <row r="8366" spans="1:2" x14ac:dyDescent="0.25">
      <c r="A8366" s="13" t="s">
        <v>16803</v>
      </c>
      <c r="B8366" s="14" t="s">
        <v>16804</v>
      </c>
    </row>
    <row r="8367" spans="1:2" x14ac:dyDescent="0.25">
      <c r="A8367" s="13" t="s">
        <v>16805</v>
      </c>
      <c r="B8367" s="14" t="s">
        <v>16806</v>
      </c>
    </row>
    <row r="8368" spans="1:2" x14ac:dyDescent="0.25">
      <c r="A8368" s="13" t="s">
        <v>16807</v>
      </c>
      <c r="B8368" s="14" t="s">
        <v>16808</v>
      </c>
    </row>
    <row r="8369" spans="1:2" ht="30" x14ac:dyDescent="0.25">
      <c r="A8369" s="13" t="s">
        <v>16809</v>
      </c>
      <c r="B8369" s="14" t="s">
        <v>16810</v>
      </c>
    </row>
    <row r="8370" spans="1:2" x14ac:dyDescent="0.25">
      <c r="A8370" s="13" t="s">
        <v>16811</v>
      </c>
      <c r="B8370" s="14" t="s">
        <v>16812</v>
      </c>
    </row>
    <row r="8371" spans="1:2" x14ac:dyDescent="0.25">
      <c r="A8371" s="13" t="s">
        <v>16813</v>
      </c>
      <c r="B8371" s="14" t="s">
        <v>16814</v>
      </c>
    </row>
    <row r="8372" spans="1:2" ht="30" x14ac:dyDescent="0.25">
      <c r="A8372" s="13" t="s">
        <v>16815</v>
      </c>
      <c r="B8372" s="14" t="s">
        <v>16816</v>
      </c>
    </row>
    <row r="8373" spans="1:2" ht="30" x14ac:dyDescent="0.25">
      <c r="A8373" s="13" t="s">
        <v>16817</v>
      </c>
      <c r="B8373" s="14" t="s">
        <v>16818</v>
      </c>
    </row>
    <row r="8374" spans="1:2" ht="30" x14ac:dyDescent="0.25">
      <c r="A8374" s="13" t="s">
        <v>16819</v>
      </c>
      <c r="B8374" s="14" t="s">
        <v>16820</v>
      </c>
    </row>
    <row r="8375" spans="1:2" ht="30" x14ac:dyDescent="0.25">
      <c r="A8375" s="13" t="s">
        <v>16821</v>
      </c>
      <c r="B8375" s="14" t="s">
        <v>16822</v>
      </c>
    </row>
    <row r="8376" spans="1:2" ht="30" x14ac:dyDescent="0.25">
      <c r="A8376" s="13" t="s">
        <v>16823</v>
      </c>
      <c r="B8376" s="14" t="s">
        <v>16824</v>
      </c>
    </row>
    <row r="8377" spans="1:2" x14ac:dyDescent="0.25">
      <c r="A8377" s="13" t="s">
        <v>16825</v>
      </c>
      <c r="B8377" s="14" t="s">
        <v>16826</v>
      </c>
    </row>
    <row r="8378" spans="1:2" x14ac:dyDescent="0.25">
      <c r="A8378" s="13" t="s">
        <v>16827</v>
      </c>
      <c r="B8378" s="14" t="s">
        <v>16828</v>
      </c>
    </row>
    <row r="8379" spans="1:2" x14ac:dyDescent="0.25">
      <c r="A8379" s="13" t="s">
        <v>16829</v>
      </c>
      <c r="B8379" s="14" t="s">
        <v>16830</v>
      </c>
    </row>
    <row r="8380" spans="1:2" x14ac:dyDescent="0.25">
      <c r="A8380" s="13" t="s">
        <v>16831</v>
      </c>
      <c r="B8380" s="14" t="s">
        <v>16832</v>
      </c>
    </row>
    <row r="8381" spans="1:2" ht="30" x14ac:dyDescent="0.25">
      <c r="A8381" s="13" t="s">
        <v>16833</v>
      </c>
      <c r="B8381" s="14" t="s">
        <v>16834</v>
      </c>
    </row>
    <row r="8382" spans="1:2" ht="30" x14ac:dyDescent="0.25">
      <c r="A8382" s="13" t="s">
        <v>16835</v>
      </c>
      <c r="B8382" s="14" t="s">
        <v>16836</v>
      </c>
    </row>
    <row r="8383" spans="1:2" ht="30" x14ac:dyDescent="0.25">
      <c r="A8383" s="13" t="s">
        <v>16837</v>
      </c>
      <c r="B8383" s="14" t="s">
        <v>16838</v>
      </c>
    </row>
    <row r="8384" spans="1:2" ht="30" x14ac:dyDescent="0.25">
      <c r="A8384" s="13" t="s">
        <v>16839</v>
      </c>
      <c r="B8384" s="14" t="s">
        <v>16840</v>
      </c>
    </row>
    <row r="8385" spans="1:2" ht="30" x14ac:dyDescent="0.25">
      <c r="A8385" s="13" t="s">
        <v>16841</v>
      </c>
      <c r="B8385" s="14" t="s">
        <v>16842</v>
      </c>
    </row>
    <row r="8386" spans="1:2" x14ac:dyDescent="0.25">
      <c r="A8386" s="13" t="s">
        <v>16843</v>
      </c>
      <c r="B8386" s="14" t="s">
        <v>16844</v>
      </c>
    </row>
    <row r="8387" spans="1:2" ht="30" x14ac:dyDescent="0.25">
      <c r="A8387" s="13" t="s">
        <v>16845</v>
      </c>
      <c r="B8387" s="14" t="s">
        <v>16846</v>
      </c>
    </row>
    <row r="8388" spans="1:2" ht="30" x14ac:dyDescent="0.25">
      <c r="A8388" s="13" t="s">
        <v>16847</v>
      </c>
      <c r="B8388" s="14" t="s">
        <v>16848</v>
      </c>
    </row>
    <row r="8389" spans="1:2" x14ac:dyDescent="0.25">
      <c r="A8389" s="13" t="s">
        <v>16849</v>
      </c>
      <c r="B8389" s="14" t="s">
        <v>16850</v>
      </c>
    </row>
    <row r="8390" spans="1:2" ht="30" x14ac:dyDescent="0.25">
      <c r="A8390" s="13" t="s">
        <v>16851</v>
      </c>
      <c r="B8390" s="14" t="s">
        <v>16852</v>
      </c>
    </row>
    <row r="8391" spans="1:2" x14ac:dyDescent="0.25">
      <c r="A8391" s="13" t="s">
        <v>16853</v>
      </c>
      <c r="B8391" s="14" t="s">
        <v>16854</v>
      </c>
    </row>
    <row r="8392" spans="1:2" ht="30" x14ac:dyDescent="0.25">
      <c r="A8392" s="13" t="s">
        <v>16855</v>
      </c>
      <c r="B8392" s="14" t="s">
        <v>16856</v>
      </c>
    </row>
    <row r="8393" spans="1:2" ht="45" x14ac:dyDescent="0.25">
      <c r="A8393" s="13" t="s">
        <v>16857</v>
      </c>
      <c r="B8393" s="14" t="s">
        <v>16858</v>
      </c>
    </row>
    <row r="8394" spans="1:2" ht="30" x14ac:dyDescent="0.25">
      <c r="A8394" s="13" t="s">
        <v>16859</v>
      </c>
      <c r="B8394" s="14" t="s">
        <v>16860</v>
      </c>
    </row>
    <row r="8395" spans="1:2" ht="30" x14ac:dyDescent="0.25">
      <c r="A8395" s="13" t="s">
        <v>16861</v>
      </c>
      <c r="B8395" s="14" t="s">
        <v>16862</v>
      </c>
    </row>
    <row r="8396" spans="1:2" ht="30" x14ac:dyDescent="0.25">
      <c r="A8396" s="13" t="s">
        <v>16863</v>
      </c>
      <c r="B8396" s="14" t="s">
        <v>16864</v>
      </c>
    </row>
    <row r="8397" spans="1:2" ht="30" x14ac:dyDescent="0.25">
      <c r="A8397" s="13" t="s">
        <v>16865</v>
      </c>
      <c r="B8397" s="14" t="s">
        <v>16866</v>
      </c>
    </row>
    <row r="8398" spans="1:2" x14ac:dyDescent="0.25">
      <c r="A8398" s="13" t="s">
        <v>16867</v>
      </c>
      <c r="B8398" s="14" t="s">
        <v>16868</v>
      </c>
    </row>
    <row r="8399" spans="1:2" ht="30" x14ac:dyDescent="0.25">
      <c r="A8399" s="13" t="s">
        <v>16869</v>
      </c>
      <c r="B8399" s="14" t="s">
        <v>16870</v>
      </c>
    </row>
    <row r="8400" spans="1:2" x14ac:dyDescent="0.25">
      <c r="A8400" s="13" t="s">
        <v>16871</v>
      </c>
      <c r="B8400" s="14" t="s">
        <v>16872</v>
      </c>
    </row>
    <row r="8401" spans="1:2" ht="30" x14ac:dyDescent="0.25">
      <c r="A8401" s="13" t="s">
        <v>16873</v>
      </c>
      <c r="B8401" s="14" t="s">
        <v>16874</v>
      </c>
    </row>
    <row r="8402" spans="1:2" ht="30" x14ac:dyDescent="0.25">
      <c r="A8402" s="13" t="s">
        <v>16875</v>
      </c>
      <c r="B8402" s="14" t="s">
        <v>16876</v>
      </c>
    </row>
    <row r="8403" spans="1:2" ht="30" x14ac:dyDescent="0.25">
      <c r="A8403" s="13" t="s">
        <v>16877</v>
      </c>
      <c r="B8403" s="14" t="s">
        <v>16878</v>
      </c>
    </row>
    <row r="8404" spans="1:2" ht="30" x14ac:dyDescent="0.25">
      <c r="A8404" s="13" t="s">
        <v>16879</v>
      </c>
      <c r="B8404" s="14" t="s">
        <v>16880</v>
      </c>
    </row>
    <row r="8405" spans="1:2" ht="30" x14ac:dyDescent="0.25">
      <c r="A8405" s="13" t="s">
        <v>16881</v>
      </c>
      <c r="B8405" s="14" t="s">
        <v>16882</v>
      </c>
    </row>
    <row r="8406" spans="1:2" x14ac:dyDescent="0.25">
      <c r="A8406" s="13" t="s">
        <v>16883</v>
      </c>
      <c r="B8406" s="14" t="s">
        <v>16884</v>
      </c>
    </row>
    <row r="8407" spans="1:2" x14ac:dyDescent="0.25">
      <c r="A8407" s="13" t="s">
        <v>16885</v>
      </c>
      <c r="B8407" s="14" t="s">
        <v>16886</v>
      </c>
    </row>
    <row r="8408" spans="1:2" x14ac:dyDescent="0.25">
      <c r="A8408" s="13" t="s">
        <v>16887</v>
      </c>
      <c r="B8408" s="14" t="s">
        <v>16888</v>
      </c>
    </row>
    <row r="8409" spans="1:2" x14ac:dyDescent="0.25">
      <c r="A8409" s="13" t="s">
        <v>16889</v>
      </c>
      <c r="B8409" s="14" t="s">
        <v>16890</v>
      </c>
    </row>
    <row r="8410" spans="1:2" x14ac:dyDescent="0.25">
      <c r="A8410" s="13" t="s">
        <v>16891</v>
      </c>
      <c r="B8410" s="14" t="s">
        <v>16892</v>
      </c>
    </row>
    <row r="8411" spans="1:2" x14ac:dyDescent="0.25">
      <c r="A8411" s="13" t="s">
        <v>16893</v>
      </c>
      <c r="B8411" s="14" t="s">
        <v>16894</v>
      </c>
    </row>
    <row r="8412" spans="1:2" x14ac:dyDescent="0.25">
      <c r="A8412" s="13" t="s">
        <v>16895</v>
      </c>
      <c r="B8412" s="14" t="s">
        <v>16896</v>
      </c>
    </row>
    <row r="8413" spans="1:2" x14ac:dyDescent="0.25">
      <c r="A8413" s="13" t="s">
        <v>16897</v>
      </c>
      <c r="B8413" s="14" t="s">
        <v>16898</v>
      </c>
    </row>
    <row r="8414" spans="1:2" x14ac:dyDescent="0.25">
      <c r="A8414" s="13" t="s">
        <v>16899</v>
      </c>
      <c r="B8414" s="14" t="s">
        <v>16900</v>
      </c>
    </row>
    <row r="8415" spans="1:2" x14ac:dyDescent="0.25">
      <c r="A8415" s="13" t="s">
        <v>16901</v>
      </c>
      <c r="B8415" s="14" t="s">
        <v>16902</v>
      </c>
    </row>
    <row r="8416" spans="1:2" x14ac:dyDescent="0.25">
      <c r="A8416" s="13" t="s">
        <v>16903</v>
      </c>
      <c r="B8416" s="14" t="s">
        <v>16904</v>
      </c>
    </row>
    <row r="8417" spans="1:2" x14ac:dyDescent="0.25">
      <c r="A8417" s="13" t="s">
        <v>16905</v>
      </c>
      <c r="B8417" s="14" t="s">
        <v>16906</v>
      </c>
    </row>
    <row r="8418" spans="1:2" x14ac:dyDescent="0.25">
      <c r="A8418" s="13" t="s">
        <v>16907</v>
      </c>
      <c r="B8418" s="14" t="s">
        <v>16908</v>
      </c>
    </row>
    <row r="8419" spans="1:2" x14ac:dyDescent="0.25">
      <c r="A8419" s="13" t="s">
        <v>16909</v>
      </c>
      <c r="B8419" s="14" t="s">
        <v>16910</v>
      </c>
    </row>
    <row r="8420" spans="1:2" x14ac:dyDescent="0.25">
      <c r="A8420" s="13" t="s">
        <v>16911</v>
      </c>
      <c r="B8420" s="14" t="s">
        <v>16912</v>
      </c>
    </row>
    <row r="8421" spans="1:2" ht="30" x14ac:dyDescent="0.25">
      <c r="A8421" s="13" t="s">
        <v>16913</v>
      </c>
      <c r="B8421" s="14" t="s">
        <v>16914</v>
      </c>
    </row>
    <row r="8422" spans="1:2" x14ac:dyDescent="0.25">
      <c r="A8422" s="13" t="s">
        <v>16915</v>
      </c>
      <c r="B8422" s="14" t="s">
        <v>16916</v>
      </c>
    </row>
    <row r="8423" spans="1:2" x14ac:dyDescent="0.25">
      <c r="A8423" s="13" t="s">
        <v>16917</v>
      </c>
      <c r="B8423" s="14" t="s">
        <v>16918</v>
      </c>
    </row>
    <row r="8424" spans="1:2" x14ac:dyDescent="0.25">
      <c r="A8424" s="13" t="s">
        <v>16919</v>
      </c>
      <c r="B8424" s="14" t="s">
        <v>16920</v>
      </c>
    </row>
    <row r="8425" spans="1:2" x14ac:dyDescent="0.25">
      <c r="A8425" s="13" t="s">
        <v>16921</v>
      </c>
      <c r="B8425" s="14" t="s">
        <v>16922</v>
      </c>
    </row>
    <row r="8426" spans="1:2" ht="30" x14ac:dyDescent="0.25">
      <c r="A8426" s="13" t="s">
        <v>16923</v>
      </c>
      <c r="B8426" s="14" t="s">
        <v>16924</v>
      </c>
    </row>
    <row r="8427" spans="1:2" x14ac:dyDescent="0.25">
      <c r="A8427" s="13" t="s">
        <v>16925</v>
      </c>
      <c r="B8427" s="14" t="s">
        <v>16926</v>
      </c>
    </row>
    <row r="8428" spans="1:2" ht="30" x14ac:dyDescent="0.25">
      <c r="A8428" s="13" t="s">
        <v>16927</v>
      </c>
      <c r="B8428" s="14" t="s">
        <v>16928</v>
      </c>
    </row>
    <row r="8429" spans="1:2" x14ac:dyDescent="0.25">
      <c r="A8429" s="13" t="s">
        <v>16929</v>
      </c>
      <c r="B8429" s="14" t="s">
        <v>16930</v>
      </c>
    </row>
    <row r="8430" spans="1:2" x14ac:dyDescent="0.25">
      <c r="A8430" s="13" t="s">
        <v>16931</v>
      </c>
      <c r="B8430" s="14" t="s">
        <v>16932</v>
      </c>
    </row>
    <row r="8431" spans="1:2" x14ac:dyDescent="0.25">
      <c r="A8431" s="13" t="s">
        <v>16933</v>
      </c>
      <c r="B8431" s="14" t="s">
        <v>16934</v>
      </c>
    </row>
    <row r="8432" spans="1:2" x14ac:dyDescent="0.25">
      <c r="A8432" s="13" t="s">
        <v>16935</v>
      </c>
      <c r="B8432" s="14" t="s">
        <v>16936</v>
      </c>
    </row>
    <row r="8433" spans="1:2" x14ac:dyDescent="0.25">
      <c r="A8433" s="13" t="s">
        <v>16937</v>
      </c>
      <c r="B8433" s="14" t="s">
        <v>16938</v>
      </c>
    </row>
    <row r="8434" spans="1:2" x14ac:dyDescent="0.25">
      <c r="A8434" s="13" t="s">
        <v>16939</v>
      </c>
      <c r="B8434" s="14" t="s">
        <v>16940</v>
      </c>
    </row>
    <row r="8435" spans="1:2" x14ac:dyDescent="0.25">
      <c r="A8435" s="13" t="s">
        <v>16941</v>
      </c>
      <c r="B8435" s="14" t="s">
        <v>16942</v>
      </c>
    </row>
    <row r="8436" spans="1:2" x14ac:dyDescent="0.25">
      <c r="A8436" s="13" t="s">
        <v>16943</v>
      </c>
      <c r="B8436" s="14" t="s">
        <v>16944</v>
      </c>
    </row>
    <row r="8437" spans="1:2" x14ac:dyDescent="0.25">
      <c r="A8437" s="13" t="s">
        <v>16945</v>
      </c>
      <c r="B8437" s="14" t="s">
        <v>16946</v>
      </c>
    </row>
    <row r="8438" spans="1:2" x14ac:dyDescent="0.25">
      <c r="A8438" s="13" t="s">
        <v>16947</v>
      </c>
      <c r="B8438" s="14" t="s">
        <v>16948</v>
      </c>
    </row>
    <row r="8439" spans="1:2" x14ac:dyDescent="0.25">
      <c r="A8439" s="13" t="s">
        <v>16949</v>
      </c>
      <c r="B8439" s="14" t="s">
        <v>16950</v>
      </c>
    </row>
    <row r="8440" spans="1:2" x14ac:dyDescent="0.25">
      <c r="A8440" s="13" t="s">
        <v>16951</v>
      </c>
      <c r="B8440" s="14" t="s">
        <v>16952</v>
      </c>
    </row>
    <row r="8441" spans="1:2" x14ac:dyDescent="0.25">
      <c r="A8441" s="13" t="s">
        <v>16953</v>
      </c>
      <c r="B8441" s="14" t="s">
        <v>16954</v>
      </c>
    </row>
    <row r="8442" spans="1:2" x14ac:dyDescent="0.25">
      <c r="A8442" s="13" t="s">
        <v>16955</v>
      </c>
      <c r="B8442" s="14" t="s">
        <v>16956</v>
      </c>
    </row>
    <row r="8443" spans="1:2" x14ac:dyDescent="0.25">
      <c r="A8443" s="13" t="s">
        <v>16957</v>
      </c>
      <c r="B8443" s="14" t="s">
        <v>16958</v>
      </c>
    </row>
    <row r="8444" spans="1:2" x14ac:dyDescent="0.25">
      <c r="A8444" s="13" t="s">
        <v>16959</v>
      </c>
      <c r="B8444" s="14" t="s">
        <v>16960</v>
      </c>
    </row>
    <row r="8445" spans="1:2" x14ac:dyDescent="0.25">
      <c r="A8445" s="13" t="s">
        <v>16961</v>
      </c>
      <c r="B8445" s="14" t="s">
        <v>16962</v>
      </c>
    </row>
    <row r="8446" spans="1:2" x14ac:dyDescent="0.25">
      <c r="A8446" s="13" t="s">
        <v>16963</v>
      </c>
      <c r="B8446" s="14" t="s">
        <v>16964</v>
      </c>
    </row>
    <row r="8447" spans="1:2" x14ac:dyDescent="0.25">
      <c r="A8447" s="13" t="s">
        <v>16965</v>
      </c>
      <c r="B8447" s="14" t="s">
        <v>16966</v>
      </c>
    </row>
    <row r="8448" spans="1:2" x14ac:dyDescent="0.25">
      <c r="A8448" s="13" t="s">
        <v>16967</v>
      </c>
      <c r="B8448" s="14" t="s">
        <v>16968</v>
      </c>
    </row>
    <row r="8449" spans="1:2" x14ac:dyDescent="0.25">
      <c r="A8449" s="13" t="s">
        <v>16969</v>
      </c>
      <c r="B8449" s="14" t="s">
        <v>16970</v>
      </c>
    </row>
    <row r="8450" spans="1:2" x14ac:dyDescent="0.25">
      <c r="A8450" s="13" t="s">
        <v>16971</v>
      </c>
      <c r="B8450" s="14" t="s">
        <v>16972</v>
      </c>
    </row>
    <row r="8451" spans="1:2" x14ac:dyDescent="0.25">
      <c r="A8451" s="13" t="s">
        <v>16973</v>
      </c>
      <c r="B8451" s="14" t="s">
        <v>16974</v>
      </c>
    </row>
    <row r="8452" spans="1:2" ht="30" x14ac:dyDescent="0.25">
      <c r="A8452" s="13" t="s">
        <v>16975</v>
      </c>
      <c r="B8452" s="14" t="s">
        <v>16976</v>
      </c>
    </row>
    <row r="8453" spans="1:2" x14ac:dyDescent="0.25">
      <c r="A8453" s="13" t="s">
        <v>16977</v>
      </c>
      <c r="B8453" s="14" t="s">
        <v>16978</v>
      </c>
    </row>
    <row r="8454" spans="1:2" x14ac:dyDescent="0.25">
      <c r="A8454" s="13" t="s">
        <v>16979</v>
      </c>
      <c r="B8454" s="14" t="s">
        <v>16980</v>
      </c>
    </row>
    <row r="8455" spans="1:2" x14ac:dyDescent="0.25">
      <c r="A8455" s="13" t="s">
        <v>16981</v>
      </c>
      <c r="B8455" s="14" t="s">
        <v>16982</v>
      </c>
    </row>
    <row r="8456" spans="1:2" x14ac:dyDescent="0.25">
      <c r="A8456" s="13" t="s">
        <v>16983</v>
      </c>
      <c r="B8456" s="14" t="s">
        <v>16984</v>
      </c>
    </row>
    <row r="8457" spans="1:2" x14ac:dyDescent="0.25">
      <c r="A8457" s="13" t="s">
        <v>16985</v>
      </c>
      <c r="B8457" s="14" t="s">
        <v>16986</v>
      </c>
    </row>
    <row r="8458" spans="1:2" x14ac:dyDescent="0.25">
      <c r="A8458" s="13" t="s">
        <v>16987</v>
      </c>
      <c r="B8458" s="14" t="s">
        <v>16988</v>
      </c>
    </row>
    <row r="8459" spans="1:2" x14ac:dyDescent="0.25">
      <c r="A8459" s="13" t="s">
        <v>16989</v>
      </c>
      <c r="B8459" s="14" t="s">
        <v>16990</v>
      </c>
    </row>
    <row r="8460" spans="1:2" x14ac:dyDescent="0.25">
      <c r="A8460" s="13" t="s">
        <v>16991</v>
      </c>
      <c r="B8460" s="14" t="s">
        <v>16992</v>
      </c>
    </row>
    <row r="8461" spans="1:2" ht="30" x14ac:dyDescent="0.25">
      <c r="A8461" s="13" t="s">
        <v>16993</v>
      </c>
      <c r="B8461" s="14" t="s">
        <v>16994</v>
      </c>
    </row>
    <row r="8462" spans="1:2" x14ac:dyDescent="0.25">
      <c r="A8462" s="13" t="s">
        <v>16995</v>
      </c>
      <c r="B8462" s="14" t="s">
        <v>16996</v>
      </c>
    </row>
    <row r="8463" spans="1:2" x14ac:dyDescent="0.25">
      <c r="A8463" s="13" t="s">
        <v>16997</v>
      </c>
      <c r="B8463" s="14" t="s">
        <v>16998</v>
      </c>
    </row>
    <row r="8464" spans="1:2" x14ac:dyDescent="0.25">
      <c r="A8464" s="13" t="s">
        <v>16999</v>
      </c>
      <c r="B8464" s="14" t="s">
        <v>17000</v>
      </c>
    </row>
    <row r="8465" spans="1:2" x14ac:dyDescent="0.25">
      <c r="A8465" s="13" t="s">
        <v>17001</v>
      </c>
      <c r="B8465" s="14" t="s">
        <v>17002</v>
      </c>
    </row>
    <row r="8466" spans="1:2" ht="30" x14ac:dyDescent="0.25">
      <c r="A8466" s="13" t="s">
        <v>17003</v>
      </c>
      <c r="B8466" s="14" t="s">
        <v>17004</v>
      </c>
    </row>
    <row r="8467" spans="1:2" x14ac:dyDescent="0.25">
      <c r="A8467" s="13" t="s">
        <v>17005</v>
      </c>
      <c r="B8467" s="14" t="s">
        <v>17006</v>
      </c>
    </row>
    <row r="8468" spans="1:2" ht="30" x14ac:dyDescent="0.25">
      <c r="A8468" s="13" t="s">
        <v>17007</v>
      </c>
      <c r="B8468" s="14" t="s">
        <v>17008</v>
      </c>
    </row>
    <row r="8469" spans="1:2" x14ac:dyDescent="0.25">
      <c r="A8469" s="13" t="s">
        <v>17009</v>
      </c>
      <c r="B8469" s="14" t="s">
        <v>17010</v>
      </c>
    </row>
    <row r="8470" spans="1:2" ht="30" x14ac:dyDescent="0.25">
      <c r="A8470" s="13" t="s">
        <v>17011</v>
      </c>
      <c r="B8470" s="14" t="s">
        <v>17012</v>
      </c>
    </row>
    <row r="8471" spans="1:2" ht="30" x14ac:dyDescent="0.25">
      <c r="A8471" s="13" t="s">
        <v>17013</v>
      </c>
      <c r="B8471" s="14" t="s">
        <v>17014</v>
      </c>
    </row>
    <row r="8472" spans="1:2" x14ac:dyDescent="0.25">
      <c r="A8472" s="13" t="s">
        <v>17015</v>
      </c>
      <c r="B8472" s="14" t="s">
        <v>17016</v>
      </c>
    </row>
    <row r="8473" spans="1:2" ht="30" x14ac:dyDescent="0.25">
      <c r="A8473" s="13" t="s">
        <v>17017</v>
      </c>
      <c r="B8473" s="14" t="s">
        <v>17018</v>
      </c>
    </row>
    <row r="8474" spans="1:2" ht="30" x14ac:dyDescent="0.25">
      <c r="A8474" s="13" t="s">
        <v>17019</v>
      </c>
      <c r="B8474" s="14" t="s">
        <v>17020</v>
      </c>
    </row>
    <row r="8475" spans="1:2" ht="30" x14ac:dyDescent="0.25">
      <c r="A8475" s="13" t="s">
        <v>17021</v>
      </c>
      <c r="B8475" s="14" t="s">
        <v>17022</v>
      </c>
    </row>
    <row r="8476" spans="1:2" x14ac:dyDescent="0.25">
      <c r="A8476" s="13" t="s">
        <v>17023</v>
      </c>
      <c r="B8476" s="14" t="s">
        <v>17024</v>
      </c>
    </row>
    <row r="8477" spans="1:2" x14ac:dyDescent="0.25">
      <c r="A8477" s="13" t="s">
        <v>17025</v>
      </c>
      <c r="B8477" s="14" t="s">
        <v>17026</v>
      </c>
    </row>
    <row r="8478" spans="1:2" ht="30" x14ac:dyDescent="0.25">
      <c r="A8478" s="13" t="s">
        <v>17027</v>
      </c>
      <c r="B8478" s="14" t="s">
        <v>17028</v>
      </c>
    </row>
    <row r="8479" spans="1:2" ht="30" x14ac:dyDescent="0.25">
      <c r="A8479" s="13" t="s">
        <v>17029</v>
      </c>
      <c r="B8479" s="14" t="s">
        <v>17030</v>
      </c>
    </row>
    <row r="8480" spans="1:2" ht="30" x14ac:dyDescent="0.25">
      <c r="A8480" s="13" t="s">
        <v>17031</v>
      </c>
      <c r="B8480" s="14" t="s">
        <v>17032</v>
      </c>
    </row>
    <row r="8481" spans="1:2" ht="30" x14ac:dyDescent="0.25">
      <c r="A8481" s="13" t="s">
        <v>17033</v>
      </c>
      <c r="B8481" s="14" t="s">
        <v>17034</v>
      </c>
    </row>
    <row r="8482" spans="1:2" ht="30" x14ac:dyDescent="0.25">
      <c r="A8482" s="13" t="s">
        <v>17035</v>
      </c>
      <c r="B8482" s="14" t="s">
        <v>17036</v>
      </c>
    </row>
    <row r="8483" spans="1:2" ht="30" x14ac:dyDescent="0.25">
      <c r="A8483" s="13" t="s">
        <v>17037</v>
      </c>
      <c r="B8483" s="14" t="s">
        <v>17038</v>
      </c>
    </row>
    <row r="8484" spans="1:2" ht="30" x14ac:dyDescent="0.25">
      <c r="A8484" s="13" t="s">
        <v>17039</v>
      </c>
      <c r="B8484" s="14" t="s">
        <v>17040</v>
      </c>
    </row>
    <row r="8485" spans="1:2" ht="30" x14ac:dyDescent="0.25">
      <c r="A8485" s="13" t="s">
        <v>17041</v>
      </c>
      <c r="B8485" s="14" t="s">
        <v>17042</v>
      </c>
    </row>
    <row r="8486" spans="1:2" ht="30" x14ac:dyDescent="0.25">
      <c r="A8486" s="13" t="s">
        <v>17043</v>
      </c>
      <c r="B8486" s="14" t="s">
        <v>17044</v>
      </c>
    </row>
    <row r="8487" spans="1:2" ht="30" x14ac:dyDescent="0.25">
      <c r="A8487" s="13" t="s">
        <v>17045</v>
      </c>
      <c r="B8487" s="14" t="s">
        <v>17046</v>
      </c>
    </row>
    <row r="8488" spans="1:2" ht="30" x14ac:dyDescent="0.25">
      <c r="A8488" s="13" t="s">
        <v>17047</v>
      </c>
      <c r="B8488" s="14" t="s">
        <v>17048</v>
      </c>
    </row>
    <row r="8489" spans="1:2" ht="30" x14ac:dyDescent="0.25">
      <c r="A8489" s="13" t="s">
        <v>17049</v>
      </c>
      <c r="B8489" s="14" t="s">
        <v>17050</v>
      </c>
    </row>
    <row r="8490" spans="1:2" ht="30" x14ac:dyDescent="0.25">
      <c r="A8490" s="13" t="s">
        <v>17051</v>
      </c>
      <c r="B8490" s="14" t="s">
        <v>17052</v>
      </c>
    </row>
    <row r="8491" spans="1:2" ht="30" x14ac:dyDescent="0.25">
      <c r="A8491" s="13" t="s">
        <v>17053</v>
      </c>
      <c r="B8491" s="14" t="s">
        <v>17054</v>
      </c>
    </row>
    <row r="8492" spans="1:2" ht="30" x14ac:dyDescent="0.25">
      <c r="A8492" s="13" t="s">
        <v>17055</v>
      </c>
      <c r="B8492" s="14" t="s">
        <v>17056</v>
      </c>
    </row>
    <row r="8493" spans="1:2" ht="30" x14ac:dyDescent="0.25">
      <c r="A8493" s="13" t="s">
        <v>17057</v>
      </c>
      <c r="B8493" s="14" t="s">
        <v>17058</v>
      </c>
    </row>
    <row r="8494" spans="1:2" ht="30" x14ac:dyDescent="0.25">
      <c r="A8494" s="13" t="s">
        <v>17059</v>
      </c>
      <c r="B8494" s="14" t="s">
        <v>17060</v>
      </c>
    </row>
    <row r="8495" spans="1:2" ht="30" x14ac:dyDescent="0.25">
      <c r="A8495" s="13" t="s">
        <v>17061</v>
      </c>
      <c r="B8495" s="14" t="s">
        <v>17062</v>
      </c>
    </row>
    <row r="8496" spans="1:2" ht="30" x14ac:dyDescent="0.25">
      <c r="A8496" s="13" t="s">
        <v>17063</v>
      </c>
      <c r="B8496" s="14" t="s">
        <v>17064</v>
      </c>
    </row>
    <row r="8497" spans="1:2" ht="30" x14ac:dyDescent="0.25">
      <c r="A8497" s="13" t="s">
        <v>17065</v>
      </c>
      <c r="B8497" s="14" t="s">
        <v>17066</v>
      </c>
    </row>
    <row r="8498" spans="1:2" x14ac:dyDescent="0.25">
      <c r="A8498" s="13" t="s">
        <v>17067</v>
      </c>
      <c r="B8498" s="14" t="s">
        <v>17068</v>
      </c>
    </row>
    <row r="8499" spans="1:2" ht="30" x14ac:dyDescent="0.25">
      <c r="A8499" s="13" t="s">
        <v>17069</v>
      </c>
      <c r="B8499" s="14" t="s">
        <v>17070</v>
      </c>
    </row>
    <row r="8500" spans="1:2" x14ac:dyDescent="0.25">
      <c r="A8500" s="13" t="s">
        <v>17071</v>
      </c>
      <c r="B8500" s="14" t="s">
        <v>17072</v>
      </c>
    </row>
    <row r="8501" spans="1:2" x14ac:dyDescent="0.25">
      <c r="A8501" s="13" t="s">
        <v>17073</v>
      </c>
      <c r="B8501" s="14" t="s">
        <v>17074</v>
      </c>
    </row>
    <row r="8502" spans="1:2" ht="30" x14ac:dyDescent="0.25">
      <c r="A8502" s="13" t="s">
        <v>17075</v>
      </c>
      <c r="B8502" s="14" t="s">
        <v>17076</v>
      </c>
    </row>
    <row r="8503" spans="1:2" ht="30" x14ac:dyDescent="0.25">
      <c r="A8503" s="13" t="s">
        <v>17077</v>
      </c>
      <c r="B8503" s="14" t="s">
        <v>17078</v>
      </c>
    </row>
    <row r="8504" spans="1:2" ht="30" x14ac:dyDescent="0.25">
      <c r="A8504" s="13" t="s">
        <v>17079</v>
      </c>
      <c r="B8504" s="14" t="s">
        <v>17080</v>
      </c>
    </row>
    <row r="8505" spans="1:2" ht="30" x14ac:dyDescent="0.25">
      <c r="A8505" s="13" t="s">
        <v>17081</v>
      </c>
      <c r="B8505" s="14" t="s">
        <v>17082</v>
      </c>
    </row>
    <row r="8506" spans="1:2" ht="30" x14ac:dyDescent="0.25">
      <c r="A8506" s="13" t="s">
        <v>17083</v>
      </c>
      <c r="B8506" s="14" t="s">
        <v>17084</v>
      </c>
    </row>
    <row r="8507" spans="1:2" ht="30" x14ac:dyDescent="0.25">
      <c r="A8507" s="13" t="s">
        <v>17085</v>
      </c>
      <c r="B8507" s="14" t="s">
        <v>17086</v>
      </c>
    </row>
    <row r="8508" spans="1:2" ht="30" x14ac:dyDescent="0.25">
      <c r="A8508" s="13" t="s">
        <v>17087</v>
      </c>
      <c r="B8508" s="14" t="s">
        <v>17088</v>
      </c>
    </row>
    <row r="8509" spans="1:2" ht="30" x14ac:dyDescent="0.25">
      <c r="A8509" s="13" t="s">
        <v>17089</v>
      </c>
      <c r="B8509" s="14" t="s">
        <v>17090</v>
      </c>
    </row>
    <row r="8510" spans="1:2" ht="30" x14ac:dyDescent="0.25">
      <c r="A8510" s="13" t="s">
        <v>17091</v>
      </c>
      <c r="B8510" s="14" t="s">
        <v>17092</v>
      </c>
    </row>
    <row r="8511" spans="1:2" ht="30" x14ac:dyDescent="0.25">
      <c r="A8511" s="13" t="s">
        <v>17093</v>
      </c>
      <c r="B8511" s="14" t="s">
        <v>17094</v>
      </c>
    </row>
    <row r="8512" spans="1:2" ht="30" x14ac:dyDescent="0.25">
      <c r="A8512" s="13" t="s">
        <v>17095</v>
      </c>
      <c r="B8512" s="14" t="s">
        <v>17096</v>
      </c>
    </row>
    <row r="8513" spans="1:2" ht="30" x14ac:dyDescent="0.25">
      <c r="A8513" s="13" t="s">
        <v>17097</v>
      </c>
      <c r="B8513" s="14" t="s">
        <v>17098</v>
      </c>
    </row>
    <row r="8514" spans="1:2" ht="30" x14ac:dyDescent="0.25">
      <c r="A8514" s="13" t="s">
        <v>17099</v>
      </c>
      <c r="B8514" s="14" t="s">
        <v>17100</v>
      </c>
    </row>
    <row r="8515" spans="1:2" ht="30" x14ac:dyDescent="0.25">
      <c r="A8515" s="13" t="s">
        <v>17101</v>
      </c>
      <c r="B8515" s="14" t="s">
        <v>17102</v>
      </c>
    </row>
    <row r="8516" spans="1:2" ht="30" x14ac:dyDescent="0.25">
      <c r="A8516" s="13" t="s">
        <v>17103</v>
      </c>
      <c r="B8516" s="14" t="s">
        <v>17104</v>
      </c>
    </row>
    <row r="8517" spans="1:2" ht="30" x14ac:dyDescent="0.25">
      <c r="A8517" s="13" t="s">
        <v>17105</v>
      </c>
      <c r="B8517" s="14" t="s">
        <v>17106</v>
      </c>
    </row>
    <row r="8518" spans="1:2" ht="30" x14ac:dyDescent="0.25">
      <c r="A8518" s="13" t="s">
        <v>17107</v>
      </c>
      <c r="B8518" s="14" t="s">
        <v>17108</v>
      </c>
    </row>
    <row r="8519" spans="1:2" ht="30" x14ac:dyDescent="0.25">
      <c r="A8519" s="13" t="s">
        <v>17109</v>
      </c>
      <c r="B8519" s="14" t="s">
        <v>17110</v>
      </c>
    </row>
    <row r="8520" spans="1:2" ht="30" x14ac:dyDescent="0.25">
      <c r="A8520" s="13" t="s">
        <v>17111</v>
      </c>
      <c r="B8520" s="14" t="s">
        <v>17112</v>
      </c>
    </row>
    <row r="8521" spans="1:2" ht="30" x14ac:dyDescent="0.25">
      <c r="A8521" s="13" t="s">
        <v>17113</v>
      </c>
      <c r="B8521" s="14" t="s">
        <v>17114</v>
      </c>
    </row>
    <row r="8522" spans="1:2" ht="30" x14ac:dyDescent="0.25">
      <c r="A8522" s="13" t="s">
        <v>17115</v>
      </c>
      <c r="B8522" s="14" t="s">
        <v>17116</v>
      </c>
    </row>
    <row r="8523" spans="1:2" ht="30" x14ac:dyDescent="0.25">
      <c r="A8523" s="13" t="s">
        <v>17117</v>
      </c>
      <c r="B8523" s="14" t="s">
        <v>17118</v>
      </c>
    </row>
    <row r="8524" spans="1:2" ht="30" x14ac:dyDescent="0.25">
      <c r="A8524" s="13" t="s">
        <v>17119</v>
      </c>
      <c r="B8524" s="14" t="s">
        <v>17120</v>
      </c>
    </row>
    <row r="8525" spans="1:2" ht="30" x14ac:dyDescent="0.25">
      <c r="A8525" s="13" t="s">
        <v>17121</v>
      </c>
      <c r="B8525" s="14" t="s">
        <v>17122</v>
      </c>
    </row>
    <row r="8526" spans="1:2" ht="30" x14ac:dyDescent="0.25">
      <c r="A8526" s="13" t="s">
        <v>17123</v>
      </c>
      <c r="B8526" s="14" t="s">
        <v>17124</v>
      </c>
    </row>
    <row r="8527" spans="1:2" ht="30" x14ac:dyDescent="0.25">
      <c r="A8527" s="13" t="s">
        <v>17125</v>
      </c>
      <c r="B8527" s="14" t="s">
        <v>17126</v>
      </c>
    </row>
    <row r="8528" spans="1:2" ht="30" x14ac:dyDescent="0.25">
      <c r="A8528" s="13" t="s">
        <v>17127</v>
      </c>
      <c r="B8528" s="14" t="s">
        <v>17128</v>
      </c>
    </row>
    <row r="8529" spans="1:2" ht="30" x14ac:dyDescent="0.25">
      <c r="A8529" s="13" t="s">
        <v>17129</v>
      </c>
      <c r="B8529" s="14" t="s">
        <v>17130</v>
      </c>
    </row>
    <row r="8530" spans="1:2" ht="30" x14ac:dyDescent="0.25">
      <c r="A8530" s="13" t="s">
        <v>17131</v>
      </c>
      <c r="B8530" s="14" t="s">
        <v>17132</v>
      </c>
    </row>
    <row r="8531" spans="1:2" ht="30" x14ac:dyDescent="0.25">
      <c r="A8531" s="13" t="s">
        <v>17133</v>
      </c>
      <c r="B8531" s="14" t="s">
        <v>17134</v>
      </c>
    </row>
    <row r="8532" spans="1:2" ht="30" x14ac:dyDescent="0.25">
      <c r="A8532" s="13" t="s">
        <v>17135</v>
      </c>
      <c r="B8532" s="14" t="s">
        <v>17136</v>
      </c>
    </row>
    <row r="8533" spans="1:2" ht="30" x14ac:dyDescent="0.25">
      <c r="A8533" s="13" t="s">
        <v>17137</v>
      </c>
      <c r="B8533" s="14" t="s">
        <v>17138</v>
      </c>
    </row>
    <row r="8534" spans="1:2" ht="30" x14ac:dyDescent="0.25">
      <c r="A8534" s="13" t="s">
        <v>17139</v>
      </c>
      <c r="B8534" s="14" t="s">
        <v>17140</v>
      </c>
    </row>
    <row r="8535" spans="1:2" ht="30" x14ac:dyDescent="0.25">
      <c r="A8535" s="13" t="s">
        <v>17141</v>
      </c>
      <c r="B8535" s="14" t="s">
        <v>17142</v>
      </c>
    </row>
    <row r="8536" spans="1:2" ht="30" x14ac:dyDescent="0.25">
      <c r="A8536" s="13" t="s">
        <v>17143</v>
      </c>
      <c r="B8536" s="14" t="s">
        <v>17144</v>
      </c>
    </row>
    <row r="8537" spans="1:2" ht="30" x14ac:dyDescent="0.25">
      <c r="A8537" s="13" t="s">
        <v>17145</v>
      </c>
      <c r="B8537" s="14" t="s">
        <v>17146</v>
      </c>
    </row>
    <row r="8538" spans="1:2" ht="30" x14ac:dyDescent="0.25">
      <c r="A8538" s="13" t="s">
        <v>17147</v>
      </c>
      <c r="B8538" s="14" t="s">
        <v>17148</v>
      </c>
    </row>
    <row r="8539" spans="1:2" ht="30" x14ac:dyDescent="0.25">
      <c r="A8539" s="13" t="s">
        <v>17149</v>
      </c>
      <c r="B8539" s="14" t="s">
        <v>17150</v>
      </c>
    </row>
    <row r="8540" spans="1:2" ht="30" x14ac:dyDescent="0.25">
      <c r="A8540" s="13" t="s">
        <v>17151</v>
      </c>
      <c r="B8540" s="14" t="s">
        <v>17152</v>
      </c>
    </row>
    <row r="8541" spans="1:2" ht="30" x14ac:dyDescent="0.25">
      <c r="A8541" s="13" t="s">
        <v>17153</v>
      </c>
      <c r="B8541" s="14" t="s">
        <v>17154</v>
      </c>
    </row>
    <row r="8542" spans="1:2" ht="30" x14ac:dyDescent="0.25">
      <c r="A8542" s="13" t="s">
        <v>17155</v>
      </c>
      <c r="B8542" s="14" t="s">
        <v>17156</v>
      </c>
    </row>
    <row r="8543" spans="1:2" ht="30" x14ac:dyDescent="0.25">
      <c r="A8543" s="13" t="s">
        <v>17157</v>
      </c>
      <c r="B8543" s="14" t="s">
        <v>17158</v>
      </c>
    </row>
    <row r="8544" spans="1:2" ht="30" x14ac:dyDescent="0.25">
      <c r="A8544" s="13" t="s">
        <v>17159</v>
      </c>
      <c r="B8544" s="14" t="s">
        <v>17160</v>
      </c>
    </row>
    <row r="8545" spans="1:2" ht="30" x14ac:dyDescent="0.25">
      <c r="A8545" s="13" t="s">
        <v>17161</v>
      </c>
      <c r="B8545" s="14" t="s">
        <v>17162</v>
      </c>
    </row>
    <row r="8546" spans="1:2" ht="30" x14ac:dyDescent="0.25">
      <c r="A8546" s="13" t="s">
        <v>17163</v>
      </c>
      <c r="B8546" s="14" t="s">
        <v>17164</v>
      </c>
    </row>
    <row r="8547" spans="1:2" ht="30" x14ac:dyDescent="0.25">
      <c r="A8547" s="13" t="s">
        <v>17165</v>
      </c>
      <c r="B8547" s="14" t="s">
        <v>17166</v>
      </c>
    </row>
    <row r="8548" spans="1:2" ht="30" x14ac:dyDescent="0.25">
      <c r="A8548" s="13" t="s">
        <v>17167</v>
      </c>
      <c r="B8548" s="14" t="s">
        <v>17168</v>
      </c>
    </row>
    <row r="8549" spans="1:2" ht="30" x14ac:dyDescent="0.25">
      <c r="A8549" s="13" t="s">
        <v>17169</v>
      </c>
      <c r="B8549" s="14" t="s">
        <v>17170</v>
      </c>
    </row>
    <row r="8550" spans="1:2" ht="30" x14ac:dyDescent="0.25">
      <c r="A8550" s="13" t="s">
        <v>17171</v>
      </c>
      <c r="B8550" s="14" t="s">
        <v>17172</v>
      </c>
    </row>
    <row r="8551" spans="1:2" ht="30" x14ac:dyDescent="0.25">
      <c r="A8551" s="13" t="s">
        <v>17173</v>
      </c>
      <c r="B8551" s="14" t="s">
        <v>17174</v>
      </c>
    </row>
    <row r="8552" spans="1:2" ht="30" x14ac:dyDescent="0.25">
      <c r="A8552" s="13" t="s">
        <v>17175</v>
      </c>
      <c r="B8552" s="14" t="s">
        <v>17176</v>
      </c>
    </row>
    <row r="8553" spans="1:2" ht="30" x14ac:dyDescent="0.25">
      <c r="A8553" s="13" t="s">
        <v>17177</v>
      </c>
      <c r="B8553" s="14" t="s">
        <v>17178</v>
      </c>
    </row>
    <row r="8554" spans="1:2" ht="30" x14ac:dyDescent="0.25">
      <c r="A8554" s="13" t="s">
        <v>17179</v>
      </c>
      <c r="B8554" s="14" t="s">
        <v>17180</v>
      </c>
    </row>
    <row r="8555" spans="1:2" ht="30" x14ac:dyDescent="0.25">
      <c r="A8555" s="13" t="s">
        <v>17181</v>
      </c>
      <c r="B8555" s="14" t="s">
        <v>17182</v>
      </c>
    </row>
    <row r="8556" spans="1:2" ht="30" x14ac:dyDescent="0.25">
      <c r="A8556" s="13" t="s">
        <v>17183</v>
      </c>
      <c r="B8556" s="14" t="s">
        <v>17184</v>
      </c>
    </row>
    <row r="8557" spans="1:2" ht="30" x14ac:dyDescent="0.25">
      <c r="A8557" s="13" t="s">
        <v>17185</v>
      </c>
      <c r="B8557" s="14" t="s">
        <v>17186</v>
      </c>
    </row>
    <row r="8558" spans="1:2" ht="30" x14ac:dyDescent="0.25">
      <c r="A8558" s="13" t="s">
        <v>17187</v>
      </c>
      <c r="B8558" s="14" t="s">
        <v>17188</v>
      </c>
    </row>
    <row r="8559" spans="1:2" ht="30" x14ac:dyDescent="0.25">
      <c r="A8559" s="13" t="s">
        <v>17189</v>
      </c>
      <c r="B8559" s="14" t="s">
        <v>17190</v>
      </c>
    </row>
    <row r="8560" spans="1:2" ht="30" x14ac:dyDescent="0.25">
      <c r="A8560" s="13" t="s">
        <v>17191</v>
      </c>
      <c r="B8560" s="14" t="s">
        <v>17192</v>
      </c>
    </row>
    <row r="8561" spans="1:2" ht="30" x14ac:dyDescent="0.25">
      <c r="A8561" s="13" t="s">
        <v>17193</v>
      </c>
      <c r="B8561" s="14" t="s">
        <v>17194</v>
      </c>
    </row>
    <row r="8562" spans="1:2" ht="30" x14ac:dyDescent="0.25">
      <c r="A8562" s="13" t="s">
        <v>17195</v>
      </c>
      <c r="B8562" s="14" t="s">
        <v>17196</v>
      </c>
    </row>
    <row r="8563" spans="1:2" ht="30" x14ac:dyDescent="0.25">
      <c r="A8563" s="13" t="s">
        <v>17197</v>
      </c>
      <c r="B8563" s="14" t="s">
        <v>17198</v>
      </c>
    </row>
    <row r="8564" spans="1:2" ht="30" x14ac:dyDescent="0.25">
      <c r="A8564" s="13" t="s">
        <v>17199</v>
      </c>
      <c r="B8564" s="14" t="s">
        <v>17200</v>
      </c>
    </row>
    <row r="8565" spans="1:2" ht="45" x14ac:dyDescent="0.25">
      <c r="A8565" s="13" t="s">
        <v>17201</v>
      </c>
      <c r="B8565" s="14" t="s">
        <v>17202</v>
      </c>
    </row>
    <row r="8566" spans="1:2" ht="45" x14ac:dyDescent="0.25">
      <c r="A8566" s="13" t="s">
        <v>17203</v>
      </c>
      <c r="B8566" s="14" t="s">
        <v>17204</v>
      </c>
    </row>
    <row r="8567" spans="1:2" ht="30" x14ac:dyDescent="0.25">
      <c r="A8567" s="13" t="s">
        <v>17205</v>
      </c>
      <c r="B8567" s="14" t="s">
        <v>17206</v>
      </c>
    </row>
    <row r="8568" spans="1:2" ht="30" x14ac:dyDescent="0.25">
      <c r="A8568" s="13" t="s">
        <v>17207</v>
      </c>
      <c r="B8568" s="14" t="s">
        <v>17208</v>
      </c>
    </row>
    <row r="8569" spans="1:2" ht="30" x14ac:dyDescent="0.25">
      <c r="A8569" s="13" t="s">
        <v>17209</v>
      </c>
      <c r="B8569" s="14" t="s">
        <v>17210</v>
      </c>
    </row>
    <row r="8570" spans="1:2" ht="30" x14ac:dyDescent="0.25">
      <c r="A8570" s="13" t="s">
        <v>17211</v>
      </c>
      <c r="B8570" s="14" t="s">
        <v>17212</v>
      </c>
    </row>
    <row r="8571" spans="1:2" ht="30" x14ac:dyDescent="0.25">
      <c r="A8571" s="13" t="s">
        <v>17213</v>
      </c>
      <c r="B8571" s="14" t="s">
        <v>17214</v>
      </c>
    </row>
    <row r="8572" spans="1:2" ht="30" x14ac:dyDescent="0.25">
      <c r="A8572" s="13" t="s">
        <v>17215</v>
      </c>
      <c r="B8572" s="14" t="s">
        <v>17216</v>
      </c>
    </row>
    <row r="8573" spans="1:2" x14ac:dyDescent="0.25">
      <c r="A8573" s="13" t="s">
        <v>17217</v>
      </c>
      <c r="B8573" s="14" t="s">
        <v>17218</v>
      </c>
    </row>
    <row r="8574" spans="1:2" ht="30" x14ac:dyDescent="0.25">
      <c r="A8574" s="13" t="s">
        <v>17219</v>
      </c>
      <c r="B8574" s="14" t="s">
        <v>17220</v>
      </c>
    </row>
    <row r="8575" spans="1:2" ht="30" x14ac:dyDescent="0.25">
      <c r="A8575" s="13" t="s">
        <v>17221</v>
      </c>
      <c r="B8575" s="14" t="s">
        <v>17222</v>
      </c>
    </row>
    <row r="8576" spans="1:2" ht="30" x14ac:dyDescent="0.25">
      <c r="A8576" s="13" t="s">
        <v>17223</v>
      </c>
      <c r="B8576" s="14" t="s">
        <v>17224</v>
      </c>
    </row>
    <row r="8577" spans="1:2" ht="30" x14ac:dyDescent="0.25">
      <c r="A8577" s="13" t="s">
        <v>17225</v>
      </c>
      <c r="B8577" s="14" t="s">
        <v>17226</v>
      </c>
    </row>
    <row r="8578" spans="1:2" ht="30" x14ac:dyDescent="0.25">
      <c r="A8578" s="13" t="s">
        <v>17227</v>
      </c>
      <c r="B8578" s="14" t="s">
        <v>17228</v>
      </c>
    </row>
    <row r="8579" spans="1:2" ht="30" x14ac:dyDescent="0.25">
      <c r="A8579" s="13" t="s">
        <v>17229</v>
      </c>
      <c r="B8579" s="14" t="s">
        <v>17230</v>
      </c>
    </row>
    <row r="8580" spans="1:2" ht="30" x14ac:dyDescent="0.25">
      <c r="A8580" s="13" t="s">
        <v>17231</v>
      </c>
      <c r="B8580" s="14" t="s">
        <v>17232</v>
      </c>
    </row>
    <row r="8581" spans="1:2" ht="30" x14ac:dyDescent="0.25">
      <c r="A8581" s="13" t="s">
        <v>17233</v>
      </c>
      <c r="B8581" s="14" t="s">
        <v>17234</v>
      </c>
    </row>
    <row r="8582" spans="1:2" ht="30" x14ac:dyDescent="0.25">
      <c r="A8582" s="13" t="s">
        <v>17235</v>
      </c>
      <c r="B8582" s="14" t="s">
        <v>17236</v>
      </c>
    </row>
    <row r="8583" spans="1:2" ht="30" x14ac:dyDescent="0.25">
      <c r="A8583" s="13" t="s">
        <v>17237</v>
      </c>
      <c r="B8583" s="14" t="s">
        <v>17238</v>
      </c>
    </row>
    <row r="8584" spans="1:2" ht="30" x14ac:dyDescent="0.25">
      <c r="A8584" s="13" t="s">
        <v>17239</v>
      </c>
      <c r="B8584" s="14" t="s">
        <v>17240</v>
      </c>
    </row>
    <row r="8585" spans="1:2" ht="30" x14ac:dyDescent="0.25">
      <c r="A8585" s="13" t="s">
        <v>17241</v>
      </c>
      <c r="B8585" s="14" t="s">
        <v>17242</v>
      </c>
    </row>
    <row r="8586" spans="1:2" ht="30" x14ac:dyDescent="0.25">
      <c r="A8586" s="13" t="s">
        <v>17243</v>
      </c>
      <c r="B8586" s="14" t="s">
        <v>17244</v>
      </c>
    </row>
    <row r="8587" spans="1:2" ht="30" x14ac:dyDescent="0.25">
      <c r="A8587" s="13" t="s">
        <v>17245</v>
      </c>
      <c r="B8587" s="14" t="s">
        <v>17246</v>
      </c>
    </row>
    <row r="8588" spans="1:2" ht="30" x14ac:dyDescent="0.25">
      <c r="A8588" s="13" t="s">
        <v>17247</v>
      </c>
      <c r="B8588" s="14" t="s">
        <v>17248</v>
      </c>
    </row>
    <row r="8589" spans="1:2" ht="30" x14ac:dyDescent="0.25">
      <c r="A8589" s="13" t="s">
        <v>17249</v>
      </c>
      <c r="B8589" s="14" t="s">
        <v>17250</v>
      </c>
    </row>
    <row r="8590" spans="1:2" ht="45" x14ac:dyDescent="0.25">
      <c r="A8590" s="13" t="s">
        <v>17251</v>
      </c>
      <c r="B8590" s="14" t="s">
        <v>17252</v>
      </c>
    </row>
    <row r="8591" spans="1:2" ht="30" x14ac:dyDescent="0.25">
      <c r="A8591" s="13" t="s">
        <v>17253</v>
      </c>
      <c r="B8591" s="14" t="s">
        <v>17254</v>
      </c>
    </row>
    <row r="8592" spans="1:2" ht="30" x14ac:dyDescent="0.25">
      <c r="A8592" s="13" t="s">
        <v>17255</v>
      </c>
      <c r="B8592" s="14" t="s">
        <v>17256</v>
      </c>
    </row>
    <row r="8593" spans="1:2" ht="30" x14ac:dyDescent="0.25">
      <c r="A8593" s="13" t="s">
        <v>17257</v>
      </c>
      <c r="B8593" s="14" t="s">
        <v>17258</v>
      </c>
    </row>
    <row r="8594" spans="1:2" ht="45" x14ac:dyDescent="0.25">
      <c r="A8594" s="13" t="s">
        <v>17259</v>
      </c>
      <c r="B8594" s="14" t="s">
        <v>17260</v>
      </c>
    </row>
    <row r="8595" spans="1:2" ht="30" x14ac:dyDescent="0.25">
      <c r="A8595" s="13" t="s">
        <v>17261</v>
      </c>
      <c r="B8595" s="14" t="s">
        <v>17262</v>
      </c>
    </row>
    <row r="8596" spans="1:2" ht="30" x14ac:dyDescent="0.25">
      <c r="A8596" s="13" t="s">
        <v>17263</v>
      </c>
      <c r="B8596" s="14" t="s">
        <v>17264</v>
      </c>
    </row>
    <row r="8597" spans="1:2" ht="45" x14ac:dyDescent="0.25">
      <c r="A8597" s="13" t="s">
        <v>17265</v>
      </c>
      <c r="B8597" s="14" t="s">
        <v>17266</v>
      </c>
    </row>
    <row r="8598" spans="1:2" ht="30" x14ac:dyDescent="0.25">
      <c r="A8598" s="13" t="s">
        <v>17267</v>
      </c>
      <c r="B8598" s="14" t="s">
        <v>17268</v>
      </c>
    </row>
    <row r="8599" spans="1:2" ht="30" x14ac:dyDescent="0.25">
      <c r="A8599" s="13" t="s">
        <v>17269</v>
      </c>
      <c r="B8599" s="14" t="s">
        <v>17270</v>
      </c>
    </row>
    <row r="8600" spans="1:2" ht="30" x14ac:dyDescent="0.25">
      <c r="A8600" s="13" t="s">
        <v>17271</v>
      </c>
      <c r="B8600" s="14" t="s">
        <v>17272</v>
      </c>
    </row>
    <row r="8601" spans="1:2" ht="45" x14ac:dyDescent="0.25">
      <c r="A8601" s="13" t="s">
        <v>17273</v>
      </c>
      <c r="B8601" s="14" t="s">
        <v>17274</v>
      </c>
    </row>
    <row r="8602" spans="1:2" ht="30" x14ac:dyDescent="0.25">
      <c r="A8602" s="13" t="s">
        <v>17275</v>
      </c>
      <c r="B8602" s="14" t="s">
        <v>17276</v>
      </c>
    </row>
    <row r="8603" spans="1:2" ht="30" x14ac:dyDescent="0.25">
      <c r="A8603" s="13" t="s">
        <v>17277</v>
      </c>
      <c r="B8603" s="14" t="s">
        <v>17278</v>
      </c>
    </row>
    <row r="8604" spans="1:2" ht="45" x14ac:dyDescent="0.25">
      <c r="A8604" s="13" t="s">
        <v>17279</v>
      </c>
      <c r="B8604" s="14" t="s">
        <v>17280</v>
      </c>
    </row>
    <row r="8605" spans="1:2" ht="30" x14ac:dyDescent="0.25">
      <c r="A8605" s="13" t="s">
        <v>17281</v>
      </c>
      <c r="B8605" s="14" t="s">
        <v>17282</v>
      </c>
    </row>
    <row r="8606" spans="1:2" ht="30" x14ac:dyDescent="0.25">
      <c r="A8606" s="13" t="s">
        <v>17283</v>
      </c>
      <c r="B8606" s="14" t="s">
        <v>17284</v>
      </c>
    </row>
    <row r="8607" spans="1:2" ht="30" x14ac:dyDescent="0.25">
      <c r="A8607" s="13" t="s">
        <v>17285</v>
      </c>
      <c r="B8607" s="14" t="s">
        <v>17286</v>
      </c>
    </row>
    <row r="8608" spans="1:2" ht="45" x14ac:dyDescent="0.25">
      <c r="A8608" s="13" t="s">
        <v>17287</v>
      </c>
      <c r="B8608" s="14" t="s">
        <v>17288</v>
      </c>
    </row>
    <row r="8609" spans="1:2" ht="30" x14ac:dyDescent="0.25">
      <c r="A8609" s="13" t="s">
        <v>17289</v>
      </c>
      <c r="B8609" s="14" t="s">
        <v>17290</v>
      </c>
    </row>
    <row r="8610" spans="1:2" ht="30" x14ac:dyDescent="0.25">
      <c r="A8610" s="13" t="s">
        <v>17291</v>
      </c>
      <c r="B8610" s="14" t="s">
        <v>17292</v>
      </c>
    </row>
    <row r="8611" spans="1:2" ht="30" x14ac:dyDescent="0.25">
      <c r="A8611" s="13" t="s">
        <v>17293</v>
      </c>
      <c r="B8611" s="14" t="s">
        <v>17294</v>
      </c>
    </row>
    <row r="8612" spans="1:2" ht="30" x14ac:dyDescent="0.25">
      <c r="A8612" s="13" t="s">
        <v>17295</v>
      </c>
      <c r="B8612" s="14" t="s">
        <v>17296</v>
      </c>
    </row>
    <row r="8613" spans="1:2" ht="30" x14ac:dyDescent="0.25">
      <c r="A8613" s="13" t="s">
        <v>17297</v>
      </c>
      <c r="B8613" s="14" t="s">
        <v>17298</v>
      </c>
    </row>
    <row r="8614" spans="1:2" ht="30" x14ac:dyDescent="0.25">
      <c r="A8614" s="13" t="s">
        <v>17299</v>
      </c>
      <c r="B8614" s="14" t="s">
        <v>17300</v>
      </c>
    </row>
    <row r="8615" spans="1:2" ht="30" x14ac:dyDescent="0.25">
      <c r="A8615" s="13" t="s">
        <v>17301</v>
      </c>
      <c r="B8615" s="14" t="s">
        <v>17302</v>
      </c>
    </row>
    <row r="8616" spans="1:2" ht="30" x14ac:dyDescent="0.25">
      <c r="A8616" s="13" t="s">
        <v>17303</v>
      </c>
      <c r="B8616" s="14" t="s">
        <v>17304</v>
      </c>
    </row>
    <row r="8617" spans="1:2" ht="30" x14ac:dyDescent="0.25">
      <c r="A8617" s="13" t="s">
        <v>17305</v>
      </c>
      <c r="B8617" s="14" t="s">
        <v>17306</v>
      </c>
    </row>
    <row r="8618" spans="1:2" ht="30" x14ac:dyDescent="0.25">
      <c r="A8618" s="13" t="s">
        <v>17307</v>
      </c>
      <c r="B8618" s="14" t="s">
        <v>17308</v>
      </c>
    </row>
    <row r="8619" spans="1:2" ht="30" x14ac:dyDescent="0.25">
      <c r="A8619" s="13" t="s">
        <v>17309</v>
      </c>
      <c r="B8619" s="14" t="s">
        <v>17310</v>
      </c>
    </row>
    <row r="8620" spans="1:2" ht="30" x14ac:dyDescent="0.25">
      <c r="A8620" s="13" t="s">
        <v>17311</v>
      </c>
      <c r="B8620" s="14" t="s">
        <v>17312</v>
      </c>
    </row>
    <row r="8621" spans="1:2" ht="30" x14ac:dyDescent="0.25">
      <c r="A8621" s="13" t="s">
        <v>17313</v>
      </c>
      <c r="B8621" s="14" t="s">
        <v>17314</v>
      </c>
    </row>
    <row r="8622" spans="1:2" ht="30" x14ac:dyDescent="0.25">
      <c r="A8622" s="13" t="s">
        <v>17315</v>
      </c>
      <c r="B8622" s="14" t="s">
        <v>17316</v>
      </c>
    </row>
    <row r="8623" spans="1:2" ht="30" x14ac:dyDescent="0.25">
      <c r="A8623" s="13" t="s">
        <v>17317</v>
      </c>
      <c r="B8623" s="14" t="s">
        <v>17318</v>
      </c>
    </row>
    <row r="8624" spans="1:2" ht="30" x14ac:dyDescent="0.25">
      <c r="A8624" s="13" t="s">
        <v>17319</v>
      </c>
      <c r="B8624" s="14" t="s">
        <v>17320</v>
      </c>
    </row>
    <row r="8625" spans="1:2" ht="30" x14ac:dyDescent="0.25">
      <c r="A8625" s="13" t="s">
        <v>17321</v>
      </c>
      <c r="B8625" s="14" t="s">
        <v>17322</v>
      </c>
    </row>
    <row r="8626" spans="1:2" ht="30" x14ac:dyDescent="0.25">
      <c r="A8626" s="13" t="s">
        <v>17323</v>
      </c>
      <c r="B8626" s="14" t="s">
        <v>17324</v>
      </c>
    </row>
    <row r="8627" spans="1:2" ht="30" x14ac:dyDescent="0.25">
      <c r="A8627" s="13" t="s">
        <v>17325</v>
      </c>
      <c r="B8627" s="14" t="s">
        <v>17326</v>
      </c>
    </row>
    <row r="8628" spans="1:2" ht="30" x14ac:dyDescent="0.25">
      <c r="A8628" s="13" t="s">
        <v>17327</v>
      </c>
      <c r="B8628" s="14" t="s">
        <v>17328</v>
      </c>
    </row>
    <row r="8629" spans="1:2" ht="30" x14ac:dyDescent="0.25">
      <c r="A8629" s="13" t="s">
        <v>17329</v>
      </c>
      <c r="B8629" s="14" t="s">
        <v>17330</v>
      </c>
    </row>
    <row r="8630" spans="1:2" ht="30" x14ac:dyDescent="0.25">
      <c r="A8630" s="13" t="s">
        <v>17331</v>
      </c>
      <c r="B8630" s="14" t="s">
        <v>17332</v>
      </c>
    </row>
    <row r="8631" spans="1:2" ht="30" x14ac:dyDescent="0.25">
      <c r="A8631" s="13" t="s">
        <v>17333</v>
      </c>
      <c r="B8631" s="14" t="s">
        <v>17334</v>
      </c>
    </row>
    <row r="8632" spans="1:2" ht="30" x14ac:dyDescent="0.25">
      <c r="A8632" s="13" t="s">
        <v>17335</v>
      </c>
      <c r="B8632" s="14" t="s">
        <v>17336</v>
      </c>
    </row>
    <row r="8633" spans="1:2" ht="30" x14ac:dyDescent="0.25">
      <c r="A8633" s="13" t="s">
        <v>17337</v>
      </c>
      <c r="B8633" s="14" t="s">
        <v>17338</v>
      </c>
    </row>
    <row r="8634" spans="1:2" ht="30" x14ac:dyDescent="0.25">
      <c r="A8634" s="13" t="s">
        <v>17339</v>
      </c>
      <c r="B8634" s="14" t="s">
        <v>17340</v>
      </c>
    </row>
    <row r="8635" spans="1:2" ht="30" x14ac:dyDescent="0.25">
      <c r="A8635" s="13" t="s">
        <v>17341</v>
      </c>
      <c r="B8635" s="14" t="s">
        <v>17342</v>
      </c>
    </row>
    <row r="8636" spans="1:2" ht="30" x14ac:dyDescent="0.25">
      <c r="A8636" s="13" t="s">
        <v>17343</v>
      </c>
      <c r="B8636" s="14" t="s">
        <v>17344</v>
      </c>
    </row>
    <row r="8637" spans="1:2" ht="30" x14ac:dyDescent="0.25">
      <c r="A8637" s="13" t="s">
        <v>17345</v>
      </c>
      <c r="B8637" s="14" t="s">
        <v>17346</v>
      </c>
    </row>
    <row r="8638" spans="1:2" ht="30" x14ac:dyDescent="0.25">
      <c r="A8638" s="13" t="s">
        <v>17347</v>
      </c>
      <c r="B8638" s="14" t="s">
        <v>17348</v>
      </c>
    </row>
    <row r="8639" spans="1:2" ht="45" x14ac:dyDescent="0.25">
      <c r="A8639" s="13" t="s">
        <v>17349</v>
      </c>
      <c r="B8639" s="14" t="s">
        <v>17350</v>
      </c>
    </row>
    <row r="8640" spans="1:2" ht="30" x14ac:dyDescent="0.25">
      <c r="A8640" s="13" t="s">
        <v>17351</v>
      </c>
      <c r="B8640" s="14" t="s">
        <v>17352</v>
      </c>
    </row>
    <row r="8641" spans="1:2" ht="30" x14ac:dyDescent="0.25">
      <c r="A8641" s="13" t="s">
        <v>17353</v>
      </c>
      <c r="B8641" s="14" t="s">
        <v>17354</v>
      </c>
    </row>
    <row r="8642" spans="1:2" ht="30" x14ac:dyDescent="0.25">
      <c r="A8642" s="13" t="s">
        <v>17355</v>
      </c>
      <c r="B8642" s="14" t="s">
        <v>17356</v>
      </c>
    </row>
    <row r="8643" spans="1:2" ht="30" x14ac:dyDescent="0.25">
      <c r="A8643" s="13" t="s">
        <v>17357</v>
      </c>
      <c r="B8643" s="14" t="s">
        <v>17358</v>
      </c>
    </row>
    <row r="8644" spans="1:2" ht="30" x14ac:dyDescent="0.25">
      <c r="A8644" s="13" t="s">
        <v>17359</v>
      </c>
      <c r="B8644" s="14" t="s">
        <v>17360</v>
      </c>
    </row>
    <row r="8645" spans="1:2" ht="30" x14ac:dyDescent="0.25">
      <c r="A8645" s="13" t="s">
        <v>17361</v>
      </c>
      <c r="B8645" s="14" t="s">
        <v>17362</v>
      </c>
    </row>
    <row r="8646" spans="1:2" ht="30" x14ac:dyDescent="0.25">
      <c r="A8646" s="13" t="s">
        <v>17363</v>
      </c>
      <c r="B8646" s="14" t="s">
        <v>17364</v>
      </c>
    </row>
    <row r="8647" spans="1:2" ht="30" x14ac:dyDescent="0.25">
      <c r="A8647" s="13" t="s">
        <v>17365</v>
      </c>
      <c r="B8647" s="14" t="s">
        <v>17366</v>
      </c>
    </row>
    <row r="8648" spans="1:2" ht="45" x14ac:dyDescent="0.25">
      <c r="A8648" s="13" t="s">
        <v>17367</v>
      </c>
      <c r="B8648" s="14" t="s">
        <v>17368</v>
      </c>
    </row>
    <row r="8649" spans="1:2" ht="45" x14ac:dyDescent="0.25">
      <c r="A8649" s="13" t="s">
        <v>17369</v>
      </c>
      <c r="B8649" s="14" t="s">
        <v>17370</v>
      </c>
    </row>
    <row r="8650" spans="1:2" ht="30" x14ac:dyDescent="0.25">
      <c r="A8650" s="13" t="s">
        <v>17371</v>
      </c>
      <c r="B8650" s="14" t="s">
        <v>17372</v>
      </c>
    </row>
    <row r="8651" spans="1:2" ht="30" x14ac:dyDescent="0.25">
      <c r="A8651" s="13" t="s">
        <v>17373</v>
      </c>
      <c r="B8651" s="14" t="s">
        <v>17374</v>
      </c>
    </row>
    <row r="8652" spans="1:2" ht="30" x14ac:dyDescent="0.25">
      <c r="A8652" s="13" t="s">
        <v>17375</v>
      </c>
      <c r="B8652" s="14" t="s">
        <v>17376</v>
      </c>
    </row>
    <row r="8653" spans="1:2" ht="45" x14ac:dyDescent="0.25">
      <c r="A8653" s="13" t="s">
        <v>17377</v>
      </c>
      <c r="B8653" s="14" t="s">
        <v>17378</v>
      </c>
    </row>
    <row r="8654" spans="1:2" ht="45" x14ac:dyDescent="0.25">
      <c r="A8654" s="13" t="s">
        <v>17379</v>
      </c>
      <c r="B8654" s="14" t="s">
        <v>17380</v>
      </c>
    </row>
    <row r="8655" spans="1:2" ht="45" x14ac:dyDescent="0.25">
      <c r="A8655" s="13" t="s">
        <v>17381</v>
      </c>
      <c r="B8655" s="14" t="s">
        <v>17382</v>
      </c>
    </row>
    <row r="8656" spans="1:2" ht="30" x14ac:dyDescent="0.25">
      <c r="A8656" s="13" t="s">
        <v>17383</v>
      </c>
      <c r="B8656" s="14" t="s">
        <v>17384</v>
      </c>
    </row>
    <row r="8657" spans="1:2" ht="45" x14ac:dyDescent="0.25">
      <c r="A8657" s="13" t="s">
        <v>17385</v>
      </c>
      <c r="B8657" s="14" t="s">
        <v>17386</v>
      </c>
    </row>
    <row r="8658" spans="1:2" ht="45" x14ac:dyDescent="0.25">
      <c r="A8658" s="13" t="s">
        <v>17387</v>
      </c>
      <c r="B8658" s="14" t="s">
        <v>17388</v>
      </c>
    </row>
    <row r="8659" spans="1:2" ht="30" x14ac:dyDescent="0.25">
      <c r="A8659" s="13" t="s">
        <v>17389</v>
      </c>
      <c r="B8659" s="14" t="s">
        <v>17390</v>
      </c>
    </row>
    <row r="8660" spans="1:2" ht="30" x14ac:dyDescent="0.25">
      <c r="A8660" s="13" t="s">
        <v>17391</v>
      </c>
      <c r="B8660" s="14" t="s">
        <v>17392</v>
      </c>
    </row>
    <row r="8661" spans="1:2" ht="30" x14ac:dyDescent="0.25">
      <c r="A8661" s="13" t="s">
        <v>17393</v>
      </c>
      <c r="B8661" s="14" t="s">
        <v>17394</v>
      </c>
    </row>
    <row r="8662" spans="1:2" ht="45" x14ac:dyDescent="0.25">
      <c r="A8662" s="13" t="s">
        <v>17395</v>
      </c>
      <c r="B8662" s="14" t="s">
        <v>17396</v>
      </c>
    </row>
    <row r="8663" spans="1:2" ht="45" x14ac:dyDescent="0.25">
      <c r="A8663" s="13" t="s">
        <v>17397</v>
      </c>
      <c r="B8663" s="14" t="s">
        <v>17398</v>
      </c>
    </row>
    <row r="8664" spans="1:2" ht="45" x14ac:dyDescent="0.25">
      <c r="A8664" s="13" t="s">
        <v>17399</v>
      </c>
      <c r="B8664" s="14" t="s">
        <v>17400</v>
      </c>
    </row>
    <row r="8665" spans="1:2" ht="45" x14ac:dyDescent="0.25">
      <c r="A8665" s="13" t="s">
        <v>17401</v>
      </c>
      <c r="B8665" s="14" t="s">
        <v>17402</v>
      </c>
    </row>
    <row r="8666" spans="1:2" ht="45" x14ac:dyDescent="0.25">
      <c r="A8666" s="13" t="s">
        <v>17403</v>
      </c>
      <c r="B8666" s="14" t="s">
        <v>17404</v>
      </c>
    </row>
    <row r="8667" spans="1:2" ht="60" x14ac:dyDescent="0.25">
      <c r="A8667" s="13" t="s">
        <v>17405</v>
      </c>
      <c r="B8667" s="14" t="s">
        <v>17406</v>
      </c>
    </row>
    <row r="8668" spans="1:2" ht="45" x14ac:dyDescent="0.25">
      <c r="A8668" s="13" t="s">
        <v>17407</v>
      </c>
      <c r="B8668" s="14" t="s">
        <v>17408</v>
      </c>
    </row>
    <row r="8669" spans="1:2" ht="45" x14ac:dyDescent="0.25">
      <c r="A8669" s="13" t="s">
        <v>17409</v>
      </c>
      <c r="B8669" s="14" t="s">
        <v>17410</v>
      </c>
    </row>
    <row r="8670" spans="1:2" ht="45" x14ac:dyDescent="0.25">
      <c r="A8670" s="13" t="s">
        <v>17411</v>
      </c>
      <c r="B8670" s="14" t="s">
        <v>17412</v>
      </c>
    </row>
    <row r="8671" spans="1:2" ht="45" x14ac:dyDescent="0.25">
      <c r="A8671" s="13" t="s">
        <v>17413</v>
      </c>
      <c r="B8671" s="14" t="s">
        <v>17414</v>
      </c>
    </row>
    <row r="8672" spans="1:2" ht="60" x14ac:dyDescent="0.25">
      <c r="A8672" s="13" t="s">
        <v>17415</v>
      </c>
      <c r="B8672" s="14" t="s">
        <v>17416</v>
      </c>
    </row>
    <row r="8673" spans="1:2" ht="45" x14ac:dyDescent="0.25">
      <c r="A8673" s="13" t="s">
        <v>17417</v>
      </c>
      <c r="B8673" s="14" t="s">
        <v>17418</v>
      </c>
    </row>
    <row r="8674" spans="1:2" ht="45" x14ac:dyDescent="0.25">
      <c r="A8674" s="13" t="s">
        <v>17419</v>
      </c>
      <c r="B8674" s="14" t="s">
        <v>17420</v>
      </c>
    </row>
    <row r="8675" spans="1:2" ht="45" x14ac:dyDescent="0.25">
      <c r="A8675" s="13" t="s">
        <v>17421</v>
      </c>
      <c r="B8675" s="14" t="s">
        <v>17422</v>
      </c>
    </row>
    <row r="8676" spans="1:2" ht="45" x14ac:dyDescent="0.25">
      <c r="A8676" s="13" t="s">
        <v>17423</v>
      </c>
      <c r="B8676" s="14" t="s">
        <v>17424</v>
      </c>
    </row>
    <row r="8677" spans="1:2" ht="45" x14ac:dyDescent="0.25">
      <c r="A8677" s="13" t="s">
        <v>17425</v>
      </c>
      <c r="B8677" s="14" t="s">
        <v>17426</v>
      </c>
    </row>
    <row r="8678" spans="1:2" ht="45" x14ac:dyDescent="0.25">
      <c r="A8678" s="13" t="s">
        <v>17427</v>
      </c>
      <c r="B8678" s="14" t="s">
        <v>17428</v>
      </c>
    </row>
    <row r="8679" spans="1:2" ht="45" x14ac:dyDescent="0.25">
      <c r="A8679" s="13" t="s">
        <v>17429</v>
      </c>
      <c r="B8679" s="14" t="s">
        <v>17430</v>
      </c>
    </row>
    <row r="8680" spans="1:2" ht="45" x14ac:dyDescent="0.25">
      <c r="A8680" s="13" t="s">
        <v>17431</v>
      </c>
      <c r="B8680" s="14" t="s">
        <v>17432</v>
      </c>
    </row>
    <row r="8681" spans="1:2" ht="45" x14ac:dyDescent="0.25">
      <c r="A8681" s="13" t="s">
        <v>17433</v>
      </c>
      <c r="B8681" s="14" t="s">
        <v>17434</v>
      </c>
    </row>
    <row r="8682" spans="1:2" ht="45" x14ac:dyDescent="0.25">
      <c r="A8682" s="13" t="s">
        <v>17435</v>
      </c>
      <c r="B8682" s="14" t="s">
        <v>17436</v>
      </c>
    </row>
    <row r="8683" spans="1:2" ht="45" x14ac:dyDescent="0.25">
      <c r="A8683" s="13" t="s">
        <v>17437</v>
      </c>
      <c r="B8683" s="14" t="s">
        <v>17438</v>
      </c>
    </row>
    <row r="8684" spans="1:2" ht="45" x14ac:dyDescent="0.25">
      <c r="A8684" s="13" t="s">
        <v>17439</v>
      </c>
      <c r="B8684" s="14" t="s">
        <v>17440</v>
      </c>
    </row>
    <row r="8685" spans="1:2" ht="60" x14ac:dyDescent="0.25">
      <c r="A8685" s="13" t="s">
        <v>17441</v>
      </c>
      <c r="B8685" s="14" t="s">
        <v>17442</v>
      </c>
    </row>
    <row r="8686" spans="1:2" ht="45" x14ac:dyDescent="0.25">
      <c r="A8686" s="13" t="s">
        <v>17443</v>
      </c>
      <c r="B8686" s="14" t="s">
        <v>17444</v>
      </c>
    </row>
    <row r="8687" spans="1:2" ht="45" x14ac:dyDescent="0.25">
      <c r="A8687" s="13" t="s">
        <v>17445</v>
      </c>
      <c r="B8687" s="14" t="s">
        <v>17446</v>
      </c>
    </row>
    <row r="8688" spans="1:2" ht="45" x14ac:dyDescent="0.25">
      <c r="A8688" s="13" t="s">
        <v>17447</v>
      </c>
      <c r="B8688" s="14" t="s">
        <v>17448</v>
      </c>
    </row>
    <row r="8689" spans="1:2" ht="45" x14ac:dyDescent="0.25">
      <c r="A8689" s="13" t="s">
        <v>17449</v>
      </c>
      <c r="B8689" s="14" t="s">
        <v>17450</v>
      </c>
    </row>
    <row r="8690" spans="1:2" ht="45" x14ac:dyDescent="0.25">
      <c r="A8690" s="13" t="s">
        <v>17451</v>
      </c>
      <c r="B8690" s="14" t="s">
        <v>17452</v>
      </c>
    </row>
    <row r="8691" spans="1:2" ht="45" x14ac:dyDescent="0.25">
      <c r="A8691" s="13" t="s">
        <v>17453</v>
      </c>
      <c r="B8691" s="14" t="s">
        <v>17454</v>
      </c>
    </row>
    <row r="8692" spans="1:2" ht="45" x14ac:dyDescent="0.25">
      <c r="A8692" s="13" t="s">
        <v>17455</v>
      </c>
      <c r="B8692" s="14" t="s">
        <v>17456</v>
      </c>
    </row>
    <row r="8693" spans="1:2" ht="45" x14ac:dyDescent="0.25">
      <c r="A8693" s="13" t="s">
        <v>17457</v>
      </c>
      <c r="B8693" s="14" t="s">
        <v>17458</v>
      </c>
    </row>
    <row r="8694" spans="1:2" ht="45" x14ac:dyDescent="0.25">
      <c r="A8694" s="13" t="s">
        <v>17459</v>
      </c>
      <c r="B8694" s="14" t="s">
        <v>17460</v>
      </c>
    </row>
    <row r="8695" spans="1:2" ht="45" x14ac:dyDescent="0.25">
      <c r="A8695" s="13" t="s">
        <v>17461</v>
      </c>
      <c r="B8695" s="14" t="s">
        <v>17462</v>
      </c>
    </row>
    <row r="8696" spans="1:2" ht="45" x14ac:dyDescent="0.25">
      <c r="A8696" s="13" t="s">
        <v>17463</v>
      </c>
      <c r="B8696" s="14" t="s">
        <v>17464</v>
      </c>
    </row>
    <row r="8697" spans="1:2" ht="45" x14ac:dyDescent="0.25">
      <c r="A8697" s="13" t="s">
        <v>17465</v>
      </c>
      <c r="B8697" s="14" t="s">
        <v>17466</v>
      </c>
    </row>
    <row r="8698" spans="1:2" ht="45" x14ac:dyDescent="0.25">
      <c r="A8698" s="13" t="s">
        <v>17467</v>
      </c>
      <c r="B8698" s="14" t="s">
        <v>17468</v>
      </c>
    </row>
    <row r="8699" spans="1:2" ht="45" x14ac:dyDescent="0.25">
      <c r="A8699" s="13" t="s">
        <v>17469</v>
      </c>
      <c r="B8699" s="14" t="s">
        <v>17470</v>
      </c>
    </row>
    <row r="8700" spans="1:2" ht="45" x14ac:dyDescent="0.25">
      <c r="A8700" s="13" t="s">
        <v>17471</v>
      </c>
      <c r="B8700" s="14" t="s">
        <v>17472</v>
      </c>
    </row>
    <row r="8701" spans="1:2" ht="45" x14ac:dyDescent="0.25">
      <c r="A8701" s="13" t="s">
        <v>17473</v>
      </c>
      <c r="B8701" s="14" t="s">
        <v>17474</v>
      </c>
    </row>
    <row r="8702" spans="1:2" ht="45" x14ac:dyDescent="0.25">
      <c r="A8702" s="13" t="s">
        <v>17475</v>
      </c>
      <c r="B8702" s="14" t="s">
        <v>17476</v>
      </c>
    </row>
    <row r="8703" spans="1:2" ht="45" x14ac:dyDescent="0.25">
      <c r="A8703" s="13" t="s">
        <v>17477</v>
      </c>
      <c r="B8703" s="14" t="s">
        <v>17478</v>
      </c>
    </row>
    <row r="8704" spans="1:2" ht="45" x14ac:dyDescent="0.25">
      <c r="A8704" s="13" t="s">
        <v>17479</v>
      </c>
      <c r="B8704" s="14" t="s">
        <v>17480</v>
      </c>
    </row>
    <row r="8705" spans="1:2" ht="45" x14ac:dyDescent="0.25">
      <c r="A8705" s="13" t="s">
        <v>17481</v>
      </c>
      <c r="B8705" s="14" t="s">
        <v>17482</v>
      </c>
    </row>
    <row r="8706" spans="1:2" ht="45" x14ac:dyDescent="0.25">
      <c r="A8706" s="13" t="s">
        <v>17483</v>
      </c>
      <c r="B8706" s="14" t="s">
        <v>17484</v>
      </c>
    </row>
    <row r="8707" spans="1:2" ht="45" x14ac:dyDescent="0.25">
      <c r="A8707" s="13" t="s">
        <v>17485</v>
      </c>
      <c r="B8707" s="14" t="s">
        <v>17486</v>
      </c>
    </row>
    <row r="8708" spans="1:2" ht="45" x14ac:dyDescent="0.25">
      <c r="A8708" s="13" t="s">
        <v>17487</v>
      </c>
      <c r="B8708" s="14" t="s">
        <v>17488</v>
      </c>
    </row>
    <row r="8709" spans="1:2" ht="45" x14ac:dyDescent="0.25">
      <c r="A8709" s="13" t="s">
        <v>17489</v>
      </c>
      <c r="B8709" s="14" t="s">
        <v>17490</v>
      </c>
    </row>
    <row r="8710" spans="1:2" ht="45" x14ac:dyDescent="0.25">
      <c r="A8710" s="13" t="s">
        <v>17491</v>
      </c>
      <c r="B8710" s="14" t="s">
        <v>17492</v>
      </c>
    </row>
    <row r="8711" spans="1:2" ht="45" x14ac:dyDescent="0.25">
      <c r="A8711" s="13" t="s">
        <v>17493</v>
      </c>
      <c r="B8711" s="14" t="s">
        <v>17494</v>
      </c>
    </row>
    <row r="8712" spans="1:2" ht="45" x14ac:dyDescent="0.25">
      <c r="A8712" s="13" t="s">
        <v>17495</v>
      </c>
      <c r="B8712" s="14" t="s">
        <v>17496</v>
      </c>
    </row>
    <row r="8713" spans="1:2" ht="45" x14ac:dyDescent="0.25">
      <c r="A8713" s="13" t="s">
        <v>17497</v>
      </c>
      <c r="B8713" s="14" t="s">
        <v>17498</v>
      </c>
    </row>
    <row r="8714" spans="1:2" ht="45" x14ac:dyDescent="0.25">
      <c r="A8714" s="13" t="s">
        <v>17499</v>
      </c>
      <c r="B8714" s="14" t="s">
        <v>17500</v>
      </c>
    </row>
    <row r="8715" spans="1:2" ht="45" x14ac:dyDescent="0.25">
      <c r="A8715" s="13" t="s">
        <v>17501</v>
      </c>
      <c r="B8715" s="14" t="s">
        <v>17502</v>
      </c>
    </row>
    <row r="8716" spans="1:2" ht="45" x14ac:dyDescent="0.25">
      <c r="A8716" s="13" t="s">
        <v>17503</v>
      </c>
      <c r="B8716" s="14" t="s">
        <v>17504</v>
      </c>
    </row>
    <row r="8717" spans="1:2" ht="45" x14ac:dyDescent="0.25">
      <c r="A8717" s="13" t="s">
        <v>17505</v>
      </c>
      <c r="B8717" s="14" t="s">
        <v>17506</v>
      </c>
    </row>
    <row r="8718" spans="1:2" ht="45" x14ac:dyDescent="0.25">
      <c r="A8718" s="13" t="s">
        <v>17507</v>
      </c>
      <c r="B8718" s="14" t="s">
        <v>17508</v>
      </c>
    </row>
    <row r="8719" spans="1:2" ht="30" x14ac:dyDescent="0.25">
      <c r="A8719" s="13" t="s">
        <v>17509</v>
      </c>
      <c r="B8719" s="14" t="s">
        <v>17510</v>
      </c>
    </row>
    <row r="8720" spans="1:2" ht="45" x14ac:dyDescent="0.25">
      <c r="A8720" s="13" t="s">
        <v>17511</v>
      </c>
      <c r="B8720" s="14" t="s">
        <v>17512</v>
      </c>
    </row>
    <row r="8721" spans="1:2" ht="45" x14ac:dyDescent="0.25">
      <c r="A8721" s="13" t="s">
        <v>17513</v>
      </c>
      <c r="B8721" s="14" t="s">
        <v>17514</v>
      </c>
    </row>
    <row r="8722" spans="1:2" ht="30" x14ac:dyDescent="0.25">
      <c r="A8722" s="13" t="s">
        <v>17515</v>
      </c>
      <c r="B8722" s="14" t="s">
        <v>17516</v>
      </c>
    </row>
    <row r="8723" spans="1:2" ht="30" x14ac:dyDescent="0.25">
      <c r="A8723" s="13" t="s">
        <v>17517</v>
      </c>
      <c r="B8723" s="14" t="s">
        <v>17518</v>
      </c>
    </row>
    <row r="8724" spans="1:2" ht="30" x14ac:dyDescent="0.25">
      <c r="A8724" s="13" t="s">
        <v>17519</v>
      </c>
      <c r="B8724" s="14" t="s">
        <v>17520</v>
      </c>
    </row>
    <row r="8725" spans="1:2" ht="45" x14ac:dyDescent="0.25">
      <c r="A8725" s="13" t="s">
        <v>17521</v>
      </c>
      <c r="B8725" s="14" t="s">
        <v>17522</v>
      </c>
    </row>
    <row r="8726" spans="1:2" ht="45" x14ac:dyDescent="0.25">
      <c r="A8726" s="13" t="s">
        <v>17523</v>
      </c>
      <c r="B8726" s="14" t="s">
        <v>17524</v>
      </c>
    </row>
    <row r="8727" spans="1:2" ht="45" x14ac:dyDescent="0.25">
      <c r="A8727" s="13" t="s">
        <v>17525</v>
      </c>
      <c r="B8727" s="14" t="s">
        <v>17526</v>
      </c>
    </row>
    <row r="8728" spans="1:2" ht="45" x14ac:dyDescent="0.25">
      <c r="A8728" s="13" t="s">
        <v>17527</v>
      </c>
      <c r="B8728" s="14" t="s">
        <v>17528</v>
      </c>
    </row>
    <row r="8729" spans="1:2" ht="45" x14ac:dyDescent="0.25">
      <c r="A8729" s="13" t="s">
        <v>17529</v>
      </c>
      <c r="B8729" s="14" t="s">
        <v>17530</v>
      </c>
    </row>
    <row r="8730" spans="1:2" ht="30" x14ac:dyDescent="0.25">
      <c r="A8730" s="13" t="s">
        <v>17531</v>
      </c>
      <c r="B8730" s="14" t="s">
        <v>17532</v>
      </c>
    </row>
    <row r="8731" spans="1:2" ht="45" x14ac:dyDescent="0.25">
      <c r="A8731" s="13" t="s">
        <v>17533</v>
      </c>
      <c r="B8731" s="14" t="s">
        <v>17534</v>
      </c>
    </row>
    <row r="8732" spans="1:2" ht="45" x14ac:dyDescent="0.25">
      <c r="A8732" s="13" t="s">
        <v>17535</v>
      </c>
      <c r="B8732" s="14" t="s">
        <v>17536</v>
      </c>
    </row>
    <row r="8733" spans="1:2" ht="45" x14ac:dyDescent="0.25">
      <c r="A8733" s="13" t="s">
        <v>17537</v>
      </c>
      <c r="B8733" s="14" t="s">
        <v>17538</v>
      </c>
    </row>
    <row r="8734" spans="1:2" ht="30" x14ac:dyDescent="0.25">
      <c r="A8734" s="13" t="s">
        <v>17539</v>
      </c>
      <c r="B8734" s="14" t="s">
        <v>17540</v>
      </c>
    </row>
    <row r="8735" spans="1:2" ht="30" x14ac:dyDescent="0.25">
      <c r="A8735" s="13" t="s">
        <v>17541</v>
      </c>
      <c r="B8735" s="14" t="s">
        <v>17542</v>
      </c>
    </row>
    <row r="8736" spans="1:2" ht="30" x14ac:dyDescent="0.25">
      <c r="A8736" s="13" t="s">
        <v>17543</v>
      </c>
      <c r="B8736" s="14" t="s">
        <v>17544</v>
      </c>
    </row>
    <row r="8737" spans="1:2" ht="30" x14ac:dyDescent="0.25">
      <c r="A8737" s="13" t="s">
        <v>17545</v>
      </c>
      <c r="B8737" s="14" t="s">
        <v>17546</v>
      </c>
    </row>
    <row r="8738" spans="1:2" ht="45" x14ac:dyDescent="0.25">
      <c r="A8738" s="13" t="s">
        <v>17547</v>
      </c>
      <c r="B8738" s="14" t="s">
        <v>17548</v>
      </c>
    </row>
    <row r="8739" spans="1:2" ht="45" x14ac:dyDescent="0.25">
      <c r="A8739" s="13" t="s">
        <v>17549</v>
      </c>
      <c r="B8739" s="14" t="s">
        <v>17550</v>
      </c>
    </row>
    <row r="8740" spans="1:2" ht="30" x14ac:dyDescent="0.25">
      <c r="A8740" s="13" t="s">
        <v>17551</v>
      </c>
      <c r="B8740" s="14" t="s">
        <v>17552</v>
      </c>
    </row>
    <row r="8741" spans="1:2" ht="30" x14ac:dyDescent="0.25">
      <c r="A8741" s="13" t="s">
        <v>17553</v>
      </c>
      <c r="B8741" s="14" t="s">
        <v>17554</v>
      </c>
    </row>
    <row r="8742" spans="1:2" ht="30" x14ac:dyDescent="0.25">
      <c r="A8742" s="13" t="s">
        <v>17555</v>
      </c>
      <c r="B8742" s="14" t="s">
        <v>17556</v>
      </c>
    </row>
    <row r="8743" spans="1:2" ht="45" x14ac:dyDescent="0.25">
      <c r="A8743" s="13" t="s">
        <v>17557</v>
      </c>
      <c r="B8743" s="14" t="s">
        <v>17558</v>
      </c>
    </row>
    <row r="8744" spans="1:2" ht="45" x14ac:dyDescent="0.25">
      <c r="A8744" s="13" t="s">
        <v>17559</v>
      </c>
      <c r="B8744" s="14" t="s">
        <v>17560</v>
      </c>
    </row>
    <row r="8745" spans="1:2" ht="30" x14ac:dyDescent="0.25">
      <c r="A8745" s="13" t="s">
        <v>17561</v>
      </c>
      <c r="B8745" s="14" t="s">
        <v>17562</v>
      </c>
    </row>
    <row r="8746" spans="1:2" ht="30" x14ac:dyDescent="0.25">
      <c r="A8746" s="13" t="s">
        <v>17563</v>
      </c>
      <c r="B8746" s="14" t="s">
        <v>17564</v>
      </c>
    </row>
    <row r="8747" spans="1:2" ht="45" x14ac:dyDescent="0.25">
      <c r="A8747" s="13" t="s">
        <v>17565</v>
      </c>
      <c r="B8747" s="14" t="s">
        <v>17566</v>
      </c>
    </row>
    <row r="8748" spans="1:2" ht="45" x14ac:dyDescent="0.25">
      <c r="A8748" s="13" t="s">
        <v>17567</v>
      </c>
      <c r="B8748" s="14" t="s">
        <v>17568</v>
      </c>
    </row>
    <row r="8749" spans="1:2" ht="30" x14ac:dyDescent="0.25">
      <c r="A8749" s="13" t="s">
        <v>17569</v>
      </c>
      <c r="B8749" s="14" t="s">
        <v>17570</v>
      </c>
    </row>
    <row r="8750" spans="1:2" ht="30" x14ac:dyDescent="0.25">
      <c r="A8750" s="13" t="s">
        <v>17571</v>
      </c>
      <c r="B8750" s="14" t="s">
        <v>17572</v>
      </c>
    </row>
    <row r="8751" spans="1:2" ht="30" x14ac:dyDescent="0.25">
      <c r="A8751" s="13" t="s">
        <v>17573</v>
      </c>
      <c r="B8751" s="14" t="s">
        <v>17574</v>
      </c>
    </row>
    <row r="8752" spans="1:2" ht="45" x14ac:dyDescent="0.25">
      <c r="A8752" s="13" t="s">
        <v>17575</v>
      </c>
      <c r="B8752" s="14" t="s">
        <v>17576</v>
      </c>
    </row>
    <row r="8753" spans="1:2" ht="45" x14ac:dyDescent="0.25">
      <c r="A8753" s="13" t="s">
        <v>17577</v>
      </c>
      <c r="B8753" s="14" t="s">
        <v>17578</v>
      </c>
    </row>
    <row r="8754" spans="1:2" ht="30" x14ac:dyDescent="0.25">
      <c r="A8754" s="13" t="s">
        <v>17579</v>
      </c>
      <c r="B8754" s="14" t="s">
        <v>17580</v>
      </c>
    </row>
    <row r="8755" spans="1:2" ht="30" x14ac:dyDescent="0.25">
      <c r="A8755" s="13" t="s">
        <v>17581</v>
      </c>
      <c r="B8755" s="14" t="s">
        <v>17582</v>
      </c>
    </row>
    <row r="8756" spans="1:2" ht="45" x14ac:dyDescent="0.25">
      <c r="A8756" s="13" t="s">
        <v>17583</v>
      </c>
      <c r="B8756" s="14" t="s">
        <v>17584</v>
      </c>
    </row>
    <row r="8757" spans="1:2" ht="45" x14ac:dyDescent="0.25">
      <c r="A8757" s="13" t="s">
        <v>17585</v>
      </c>
      <c r="B8757" s="14" t="s">
        <v>17586</v>
      </c>
    </row>
    <row r="8758" spans="1:2" ht="30" x14ac:dyDescent="0.25">
      <c r="A8758" s="13" t="s">
        <v>17587</v>
      </c>
      <c r="B8758" s="14" t="s">
        <v>17588</v>
      </c>
    </row>
    <row r="8759" spans="1:2" ht="30" x14ac:dyDescent="0.25">
      <c r="A8759" s="13" t="s">
        <v>17589</v>
      </c>
      <c r="B8759" s="14" t="s">
        <v>17590</v>
      </c>
    </row>
    <row r="8760" spans="1:2" ht="30" x14ac:dyDescent="0.25">
      <c r="A8760" s="13" t="s">
        <v>17591</v>
      </c>
      <c r="B8760" s="14" t="s">
        <v>17592</v>
      </c>
    </row>
    <row r="8761" spans="1:2" ht="45" x14ac:dyDescent="0.25">
      <c r="A8761" s="13" t="s">
        <v>17593</v>
      </c>
      <c r="B8761" s="14" t="s">
        <v>17594</v>
      </c>
    </row>
    <row r="8762" spans="1:2" ht="45" x14ac:dyDescent="0.25">
      <c r="A8762" s="13" t="s">
        <v>17595</v>
      </c>
      <c r="B8762" s="14" t="s">
        <v>17596</v>
      </c>
    </row>
    <row r="8763" spans="1:2" ht="45" x14ac:dyDescent="0.25">
      <c r="A8763" s="13" t="s">
        <v>17597</v>
      </c>
      <c r="B8763" s="14" t="s">
        <v>17598</v>
      </c>
    </row>
    <row r="8764" spans="1:2" ht="30" x14ac:dyDescent="0.25">
      <c r="A8764" s="13" t="s">
        <v>17599</v>
      </c>
      <c r="B8764" s="14" t="s">
        <v>17600</v>
      </c>
    </row>
    <row r="8765" spans="1:2" ht="45" x14ac:dyDescent="0.25">
      <c r="A8765" s="13" t="s">
        <v>17601</v>
      </c>
      <c r="B8765" s="14" t="s">
        <v>17602</v>
      </c>
    </row>
    <row r="8766" spans="1:2" ht="45" x14ac:dyDescent="0.25">
      <c r="A8766" s="13" t="s">
        <v>17603</v>
      </c>
      <c r="B8766" s="14" t="s">
        <v>17604</v>
      </c>
    </row>
    <row r="8767" spans="1:2" ht="30" x14ac:dyDescent="0.25">
      <c r="A8767" s="13" t="s">
        <v>17605</v>
      </c>
      <c r="B8767" s="14" t="s">
        <v>17606</v>
      </c>
    </row>
    <row r="8768" spans="1:2" ht="30" x14ac:dyDescent="0.25">
      <c r="A8768" s="13" t="s">
        <v>17607</v>
      </c>
      <c r="B8768" s="14" t="s">
        <v>17608</v>
      </c>
    </row>
    <row r="8769" spans="1:2" ht="30" x14ac:dyDescent="0.25">
      <c r="A8769" s="13" t="s">
        <v>17609</v>
      </c>
      <c r="B8769" s="14" t="s">
        <v>17610</v>
      </c>
    </row>
    <row r="8770" spans="1:2" ht="45" x14ac:dyDescent="0.25">
      <c r="A8770" s="13" t="s">
        <v>17611</v>
      </c>
      <c r="B8770" s="14" t="s">
        <v>17612</v>
      </c>
    </row>
    <row r="8771" spans="1:2" ht="45" x14ac:dyDescent="0.25">
      <c r="A8771" s="13" t="s">
        <v>17613</v>
      </c>
      <c r="B8771" s="14" t="s">
        <v>17614</v>
      </c>
    </row>
    <row r="8772" spans="1:2" ht="45" x14ac:dyDescent="0.25">
      <c r="A8772" s="13" t="s">
        <v>17615</v>
      </c>
      <c r="B8772" s="14" t="s">
        <v>17616</v>
      </c>
    </row>
    <row r="8773" spans="1:2" ht="45" x14ac:dyDescent="0.25">
      <c r="A8773" s="13" t="s">
        <v>17617</v>
      </c>
      <c r="B8773" s="14" t="s">
        <v>17618</v>
      </c>
    </row>
    <row r="8774" spans="1:2" ht="45" x14ac:dyDescent="0.25">
      <c r="A8774" s="13" t="s">
        <v>17619</v>
      </c>
      <c r="B8774" s="14" t="s">
        <v>17620</v>
      </c>
    </row>
    <row r="8775" spans="1:2" ht="45" x14ac:dyDescent="0.25">
      <c r="A8775" s="13" t="s">
        <v>17621</v>
      </c>
      <c r="B8775" s="14" t="s">
        <v>17622</v>
      </c>
    </row>
    <row r="8776" spans="1:2" ht="45" x14ac:dyDescent="0.25">
      <c r="A8776" s="13" t="s">
        <v>17623</v>
      </c>
      <c r="B8776" s="14" t="s">
        <v>17624</v>
      </c>
    </row>
    <row r="8777" spans="1:2" ht="45" x14ac:dyDescent="0.25">
      <c r="A8777" s="13" t="s">
        <v>17625</v>
      </c>
      <c r="B8777" s="14" t="s">
        <v>17626</v>
      </c>
    </row>
    <row r="8778" spans="1:2" ht="45" x14ac:dyDescent="0.25">
      <c r="A8778" s="13" t="s">
        <v>17627</v>
      </c>
      <c r="B8778" s="14" t="s">
        <v>17628</v>
      </c>
    </row>
    <row r="8779" spans="1:2" ht="45" x14ac:dyDescent="0.25">
      <c r="A8779" s="13" t="s">
        <v>17629</v>
      </c>
      <c r="B8779" s="14" t="s">
        <v>17630</v>
      </c>
    </row>
    <row r="8780" spans="1:2" ht="45" x14ac:dyDescent="0.25">
      <c r="A8780" s="13" t="s">
        <v>17631</v>
      </c>
      <c r="B8780" s="14" t="s">
        <v>17632</v>
      </c>
    </row>
    <row r="8781" spans="1:2" ht="30" x14ac:dyDescent="0.25">
      <c r="A8781" s="13" t="s">
        <v>17633</v>
      </c>
      <c r="B8781" s="14" t="s">
        <v>17634</v>
      </c>
    </row>
    <row r="8782" spans="1:2" ht="30" x14ac:dyDescent="0.25">
      <c r="A8782" s="13" t="s">
        <v>17635</v>
      </c>
      <c r="B8782" s="14" t="s">
        <v>17636</v>
      </c>
    </row>
    <row r="8783" spans="1:2" ht="45" x14ac:dyDescent="0.25">
      <c r="A8783" s="13" t="s">
        <v>17637</v>
      </c>
      <c r="B8783" s="14" t="s">
        <v>17638</v>
      </c>
    </row>
    <row r="8784" spans="1:2" ht="45" x14ac:dyDescent="0.25">
      <c r="A8784" s="13" t="s">
        <v>17639</v>
      </c>
      <c r="B8784" s="14" t="s">
        <v>17640</v>
      </c>
    </row>
    <row r="8785" spans="1:2" ht="30" x14ac:dyDescent="0.25">
      <c r="A8785" s="13" t="s">
        <v>17641</v>
      </c>
      <c r="B8785" s="14" t="s">
        <v>17642</v>
      </c>
    </row>
    <row r="8786" spans="1:2" ht="30" x14ac:dyDescent="0.25">
      <c r="A8786" s="13" t="s">
        <v>17643</v>
      </c>
      <c r="B8786" s="14" t="s">
        <v>17644</v>
      </c>
    </row>
    <row r="8787" spans="1:2" ht="30" x14ac:dyDescent="0.25">
      <c r="A8787" s="13" t="s">
        <v>17645</v>
      </c>
      <c r="B8787" s="14" t="s">
        <v>17646</v>
      </c>
    </row>
    <row r="8788" spans="1:2" ht="45" x14ac:dyDescent="0.25">
      <c r="A8788" s="13" t="s">
        <v>17647</v>
      </c>
      <c r="B8788" s="14" t="s">
        <v>17648</v>
      </c>
    </row>
    <row r="8789" spans="1:2" ht="45" x14ac:dyDescent="0.25">
      <c r="A8789" s="13" t="s">
        <v>17649</v>
      </c>
      <c r="B8789" s="14" t="s">
        <v>17650</v>
      </c>
    </row>
    <row r="8790" spans="1:2" ht="30" x14ac:dyDescent="0.25">
      <c r="A8790" s="13" t="s">
        <v>17651</v>
      </c>
      <c r="B8790" s="14" t="s">
        <v>17652</v>
      </c>
    </row>
    <row r="8791" spans="1:2" ht="30" x14ac:dyDescent="0.25">
      <c r="A8791" s="13" t="s">
        <v>17653</v>
      </c>
      <c r="B8791" s="14" t="s">
        <v>17654</v>
      </c>
    </row>
    <row r="8792" spans="1:2" ht="45" x14ac:dyDescent="0.25">
      <c r="A8792" s="13" t="s">
        <v>17655</v>
      </c>
      <c r="B8792" s="14" t="s">
        <v>17656</v>
      </c>
    </row>
    <row r="8793" spans="1:2" ht="45" x14ac:dyDescent="0.25">
      <c r="A8793" s="13" t="s">
        <v>17657</v>
      </c>
      <c r="B8793" s="14" t="s">
        <v>17658</v>
      </c>
    </row>
    <row r="8794" spans="1:2" ht="30" x14ac:dyDescent="0.25">
      <c r="A8794" s="13" t="s">
        <v>17659</v>
      </c>
      <c r="B8794" s="14" t="s">
        <v>17660</v>
      </c>
    </row>
    <row r="8795" spans="1:2" ht="30" x14ac:dyDescent="0.25">
      <c r="A8795" s="13" t="s">
        <v>17661</v>
      </c>
      <c r="B8795" s="14" t="s">
        <v>17662</v>
      </c>
    </row>
    <row r="8796" spans="1:2" ht="30" x14ac:dyDescent="0.25">
      <c r="A8796" s="13" t="s">
        <v>17663</v>
      </c>
      <c r="B8796" s="14" t="s">
        <v>17664</v>
      </c>
    </row>
    <row r="8797" spans="1:2" ht="45" x14ac:dyDescent="0.25">
      <c r="A8797" s="13" t="s">
        <v>17665</v>
      </c>
      <c r="B8797" s="14" t="s">
        <v>17666</v>
      </c>
    </row>
    <row r="8798" spans="1:2" ht="45" x14ac:dyDescent="0.25">
      <c r="A8798" s="13" t="s">
        <v>17667</v>
      </c>
      <c r="B8798" s="14" t="s">
        <v>17668</v>
      </c>
    </row>
    <row r="8799" spans="1:2" ht="30" x14ac:dyDescent="0.25">
      <c r="A8799" s="13" t="s">
        <v>17669</v>
      </c>
      <c r="B8799" s="14" t="s">
        <v>17670</v>
      </c>
    </row>
    <row r="8800" spans="1:2" ht="30" x14ac:dyDescent="0.25">
      <c r="A8800" s="13" t="s">
        <v>17671</v>
      </c>
      <c r="B8800" s="14" t="s">
        <v>17672</v>
      </c>
    </row>
    <row r="8801" spans="1:2" ht="45" x14ac:dyDescent="0.25">
      <c r="A8801" s="13" t="s">
        <v>17673</v>
      </c>
      <c r="B8801" s="14" t="s">
        <v>17674</v>
      </c>
    </row>
    <row r="8802" spans="1:2" ht="45" x14ac:dyDescent="0.25">
      <c r="A8802" s="13" t="s">
        <v>17675</v>
      </c>
      <c r="B8802" s="14" t="s">
        <v>17676</v>
      </c>
    </row>
    <row r="8803" spans="1:2" ht="30" x14ac:dyDescent="0.25">
      <c r="A8803" s="13" t="s">
        <v>17677</v>
      </c>
      <c r="B8803" s="14" t="s">
        <v>17678</v>
      </c>
    </row>
    <row r="8804" spans="1:2" ht="30" x14ac:dyDescent="0.25">
      <c r="A8804" s="13" t="s">
        <v>17679</v>
      </c>
      <c r="B8804" s="14" t="s">
        <v>17680</v>
      </c>
    </row>
    <row r="8805" spans="1:2" ht="30" x14ac:dyDescent="0.25">
      <c r="A8805" s="13" t="s">
        <v>17681</v>
      </c>
      <c r="B8805" s="14" t="s">
        <v>17682</v>
      </c>
    </row>
    <row r="8806" spans="1:2" ht="45" x14ac:dyDescent="0.25">
      <c r="A8806" s="13" t="s">
        <v>17683</v>
      </c>
      <c r="B8806" s="14" t="s">
        <v>17684</v>
      </c>
    </row>
    <row r="8807" spans="1:2" ht="45" x14ac:dyDescent="0.25">
      <c r="A8807" s="13" t="s">
        <v>17685</v>
      </c>
      <c r="B8807" s="14" t="s">
        <v>17686</v>
      </c>
    </row>
    <row r="8808" spans="1:2" ht="30" x14ac:dyDescent="0.25">
      <c r="A8808" s="13" t="s">
        <v>17687</v>
      </c>
      <c r="B8808" s="14" t="s">
        <v>17688</v>
      </c>
    </row>
    <row r="8809" spans="1:2" ht="30" x14ac:dyDescent="0.25">
      <c r="A8809" s="13" t="s">
        <v>17689</v>
      </c>
      <c r="B8809" s="14" t="s">
        <v>17690</v>
      </c>
    </row>
    <row r="8810" spans="1:2" ht="45" x14ac:dyDescent="0.25">
      <c r="A8810" s="13" t="s">
        <v>17691</v>
      </c>
      <c r="B8810" s="14" t="s">
        <v>17692</v>
      </c>
    </row>
    <row r="8811" spans="1:2" ht="45" x14ac:dyDescent="0.25">
      <c r="A8811" s="13" t="s">
        <v>17693</v>
      </c>
      <c r="B8811" s="14" t="s">
        <v>17694</v>
      </c>
    </row>
    <row r="8812" spans="1:2" ht="30" x14ac:dyDescent="0.25">
      <c r="A8812" s="13" t="s">
        <v>17695</v>
      </c>
      <c r="B8812" s="14" t="s">
        <v>17696</v>
      </c>
    </row>
    <row r="8813" spans="1:2" ht="30" x14ac:dyDescent="0.25">
      <c r="A8813" s="13" t="s">
        <v>17697</v>
      </c>
      <c r="B8813" s="14" t="s">
        <v>17698</v>
      </c>
    </row>
    <row r="8814" spans="1:2" ht="30" x14ac:dyDescent="0.25">
      <c r="A8814" s="13" t="s">
        <v>17699</v>
      </c>
      <c r="B8814" s="14" t="s">
        <v>17700</v>
      </c>
    </row>
    <row r="8815" spans="1:2" ht="45" x14ac:dyDescent="0.25">
      <c r="A8815" s="13" t="s">
        <v>17701</v>
      </c>
      <c r="B8815" s="14" t="s">
        <v>17702</v>
      </c>
    </row>
    <row r="8816" spans="1:2" ht="45" x14ac:dyDescent="0.25">
      <c r="A8816" s="13" t="s">
        <v>17703</v>
      </c>
      <c r="B8816" s="14" t="s">
        <v>17704</v>
      </c>
    </row>
    <row r="8817" spans="1:2" ht="30" x14ac:dyDescent="0.25">
      <c r="A8817" s="13" t="s">
        <v>17705</v>
      </c>
      <c r="B8817" s="14" t="s">
        <v>17706</v>
      </c>
    </row>
    <row r="8818" spans="1:2" ht="30" x14ac:dyDescent="0.25">
      <c r="A8818" s="13" t="s">
        <v>17707</v>
      </c>
      <c r="B8818" s="14" t="s">
        <v>17708</v>
      </c>
    </row>
    <row r="8819" spans="1:2" ht="45" x14ac:dyDescent="0.25">
      <c r="A8819" s="13" t="s">
        <v>17709</v>
      </c>
      <c r="B8819" s="14" t="s">
        <v>17710</v>
      </c>
    </row>
    <row r="8820" spans="1:2" ht="30" x14ac:dyDescent="0.25">
      <c r="A8820" s="13" t="s">
        <v>17711</v>
      </c>
      <c r="B8820" s="14" t="s">
        <v>17712</v>
      </c>
    </row>
    <row r="8821" spans="1:2" ht="30" x14ac:dyDescent="0.25">
      <c r="A8821" s="13" t="s">
        <v>17713</v>
      </c>
      <c r="B8821" s="14" t="s">
        <v>17714</v>
      </c>
    </row>
    <row r="8822" spans="1:2" ht="30" x14ac:dyDescent="0.25">
      <c r="A8822" s="13" t="s">
        <v>17715</v>
      </c>
      <c r="B8822" s="14" t="s">
        <v>17716</v>
      </c>
    </row>
    <row r="8823" spans="1:2" ht="45" x14ac:dyDescent="0.25">
      <c r="A8823" s="13" t="s">
        <v>17717</v>
      </c>
      <c r="B8823" s="14" t="s">
        <v>17718</v>
      </c>
    </row>
    <row r="8824" spans="1:2" ht="30" x14ac:dyDescent="0.25">
      <c r="A8824" s="13" t="s">
        <v>17719</v>
      </c>
      <c r="B8824" s="14" t="s">
        <v>17720</v>
      </c>
    </row>
    <row r="8825" spans="1:2" ht="30" x14ac:dyDescent="0.25">
      <c r="A8825" s="13" t="s">
        <v>17721</v>
      </c>
      <c r="B8825" s="14" t="s">
        <v>17722</v>
      </c>
    </row>
    <row r="8826" spans="1:2" ht="30" x14ac:dyDescent="0.25">
      <c r="A8826" s="13" t="s">
        <v>17723</v>
      </c>
      <c r="B8826" s="14" t="s">
        <v>17724</v>
      </c>
    </row>
    <row r="8827" spans="1:2" ht="30" x14ac:dyDescent="0.25">
      <c r="A8827" s="13" t="s">
        <v>17725</v>
      </c>
      <c r="B8827" s="14" t="s">
        <v>17726</v>
      </c>
    </row>
    <row r="8828" spans="1:2" ht="45" x14ac:dyDescent="0.25">
      <c r="A8828" s="13" t="s">
        <v>17727</v>
      </c>
      <c r="B8828" s="14" t="s">
        <v>17728</v>
      </c>
    </row>
    <row r="8829" spans="1:2" ht="45" x14ac:dyDescent="0.25">
      <c r="A8829" s="13" t="s">
        <v>17729</v>
      </c>
      <c r="B8829" s="14" t="s">
        <v>17730</v>
      </c>
    </row>
    <row r="8830" spans="1:2" ht="30" x14ac:dyDescent="0.25">
      <c r="A8830" s="13" t="s">
        <v>17731</v>
      </c>
      <c r="B8830" s="14" t="s">
        <v>17732</v>
      </c>
    </row>
    <row r="8831" spans="1:2" ht="30" x14ac:dyDescent="0.25">
      <c r="A8831" s="13" t="s">
        <v>17733</v>
      </c>
      <c r="B8831" s="14" t="s">
        <v>17734</v>
      </c>
    </row>
    <row r="8832" spans="1:2" ht="30" x14ac:dyDescent="0.25">
      <c r="A8832" s="13" t="s">
        <v>17735</v>
      </c>
      <c r="B8832" s="14" t="s">
        <v>17736</v>
      </c>
    </row>
    <row r="8833" spans="1:2" ht="45" x14ac:dyDescent="0.25">
      <c r="A8833" s="13" t="s">
        <v>17737</v>
      </c>
      <c r="B8833" s="14" t="s">
        <v>17738</v>
      </c>
    </row>
    <row r="8834" spans="1:2" ht="45" x14ac:dyDescent="0.25">
      <c r="A8834" s="13" t="s">
        <v>17739</v>
      </c>
      <c r="B8834" s="14" t="s">
        <v>17740</v>
      </c>
    </row>
    <row r="8835" spans="1:2" ht="30" x14ac:dyDescent="0.25">
      <c r="A8835" s="13" t="s">
        <v>17741</v>
      </c>
      <c r="B8835" s="14" t="s">
        <v>17742</v>
      </c>
    </row>
    <row r="8836" spans="1:2" ht="30" x14ac:dyDescent="0.25">
      <c r="A8836" s="13" t="s">
        <v>17743</v>
      </c>
      <c r="B8836" s="14" t="s">
        <v>17744</v>
      </c>
    </row>
    <row r="8837" spans="1:2" ht="45" x14ac:dyDescent="0.25">
      <c r="A8837" s="13" t="s">
        <v>17745</v>
      </c>
      <c r="B8837" s="14" t="s">
        <v>17746</v>
      </c>
    </row>
    <row r="8838" spans="1:2" ht="45" x14ac:dyDescent="0.25">
      <c r="A8838" s="13" t="s">
        <v>17747</v>
      </c>
      <c r="B8838" s="14" t="s">
        <v>17748</v>
      </c>
    </row>
    <row r="8839" spans="1:2" ht="30" x14ac:dyDescent="0.25">
      <c r="A8839" s="13" t="s">
        <v>17749</v>
      </c>
      <c r="B8839" s="14" t="s">
        <v>17750</v>
      </c>
    </row>
    <row r="8840" spans="1:2" ht="30" x14ac:dyDescent="0.25">
      <c r="A8840" s="13" t="s">
        <v>17751</v>
      </c>
      <c r="B8840" s="14" t="s">
        <v>17752</v>
      </c>
    </row>
    <row r="8841" spans="1:2" ht="30" x14ac:dyDescent="0.25">
      <c r="A8841" s="13" t="s">
        <v>17753</v>
      </c>
      <c r="B8841" s="14" t="s">
        <v>17754</v>
      </c>
    </row>
    <row r="8842" spans="1:2" ht="45" x14ac:dyDescent="0.25">
      <c r="A8842" s="13" t="s">
        <v>17755</v>
      </c>
      <c r="B8842" s="14" t="s">
        <v>17756</v>
      </c>
    </row>
    <row r="8843" spans="1:2" ht="45" x14ac:dyDescent="0.25">
      <c r="A8843" s="13" t="s">
        <v>17757</v>
      </c>
      <c r="B8843" s="14" t="s">
        <v>17758</v>
      </c>
    </row>
    <row r="8844" spans="1:2" ht="45" x14ac:dyDescent="0.25">
      <c r="A8844" s="13" t="s">
        <v>17759</v>
      </c>
      <c r="B8844" s="14" t="s">
        <v>17760</v>
      </c>
    </row>
    <row r="8845" spans="1:2" ht="45" x14ac:dyDescent="0.25">
      <c r="A8845" s="13" t="s">
        <v>17761</v>
      </c>
      <c r="B8845" s="14" t="s">
        <v>17762</v>
      </c>
    </row>
    <row r="8846" spans="1:2" ht="45" x14ac:dyDescent="0.25">
      <c r="A8846" s="13" t="s">
        <v>17763</v>
      </c>
      <c r="B8846" s="14" t="s">
        <v>17764</v>
      </c>
    </row>
    <row r="8847" spans="1:2" ht="45" x14ac:dyDescent="0.25">
      <c r="A8847" s="13" t="s">
        <v>17765</v>
      </c>
      <c r="B8847" s="14" t="s">
        <v>17766</v>
      </c>
    </row>
    <row r="8848" spans="1:2" ht="45" x14ac:dyDescent="0.25">
      <c r="A8848" s="13" t="s">
        <v>17767</v>
      </c>
      <c r="B8848" s="14" t="s">
        <v>17768</v>
      </c>
    </row>
    <row r="8849" spans="1:2" ht="45" x14ac:dyDescent="0.25">
      <c r="A8849" s="13" t="s">
        <v>17769</v>
      </c>
      <c r="B8849" s="14" t="s">
        <v>17770</v>
      </c>
    </row>
    <row r="8850" spans="1:2" ht="45" x14ac:dyDescent="0.25">
      <c r="A8850" s="13" t="s">
        <v>17771</v>
      </c>
      <c r="B8850" s="14" t="s">
        <v>17772</v>
      </c>
    </row>
    <row r="8851" spans="1:2" ht="45" x14ac:dyDescent="0.25">
      <c r="A8851" s="13" t="s">
        <v>17773</v>
      </c>
      <c r="B8851" s="14" t="s">
        <v>17774</v>
      </c>
    </row>
    <row r="8852" spans="1:2" ht="45" x14ac:dyDescent="0.25">
      <c r="A8852" s="13" t="s">
        <v>17775</v>
      </c>
      <c r="B8852" s="14" t="s">
        <v>17776</v>
      </c>
    </row>
    <row r="8853" spans="1:2" ht="45" x14ac:dyDescent="0.25">
      <c r="A8853" s="13" t="s">
        <v>17777</v>
      </c>
      <c r="B8853" s="14" t="s">
        <v>17778</v>
      </c>
    </row>
    <row r="8854" spans="1:2" ht="45" x14ac:dyDescent="0.25">
      <c r="A8854" s="13" t="s">
        <v>17779</v>
      </c>
      <c r="B8854" s="14" t="s">
        <v>17780</v>
      </c>
    </row>
    <row r="8855" spans="1:2" ht="45" x14ac:dyDescent="0.25">
      <c r="A8855" s="13" t="s">
        <v>17781</v>
      </c>
      <c r="B8855" s="14" t="s">
        <v>17782</v>
      </c>
    </row>
    <row r="8856" spans="1:2" ht="45" x14ac:dyDescent="0.25">
      <c r="A8856" s="13" t="s">
        <v>17783</v>
      </c>
      <c r="B8856" s="14" t="s">
        <v>17784</v>
      </c>
    </row>
    <row r="8857" spans="1:2" ht="45" x14ac:dyDescent="0.25">
      <c r="A8857" s="13" t="s">
        <v>17785</v>
      </c>
      <c r="B8857" s="14" t="s">
        <v>17786</v>
      </c>
    </row>
    <row r="8858" spans="1:2" ht="45" x14ac:dyDescent="0.25">
      <c r="A8858" s="13" t="s">
        <v>17787</v>
      </c>
      <c r="B8858" s="14" t="s">
        <v>17788</v>
      </c>
    </row>
    <row r="8859" spans="1:2" ht="45" x14ac:dyDescent="0.25">
      <c r="A8859" s="13" t="s">
        <v>17789</v>
      </c>
      <c r="B8859" s="14" t="s">
        <v>17790</v>
      </c>
    </row>
    <row r="8860" spans="1:2" ht="45" x14ac:dyDescent="0.25">
      <c r="A8860" s="13" t="s">
        <v>17791</v>
      </c>
      <c r="B8860" s="14" t="s">
        <v>17792</v>
      </c>
    </row>
    <row r="8861" spans="1:2" ht="45" x14ac:dyDescent="0.25">
      <c r="A8861" s="13" t="s">
        <v>17793</v>
      </c>
      <c r="B8861" s="14" t="s">
        <v>17794</v>
      </c>
    </row>
    <row r="8862" spans="1:2" ht="45" x14ac:dyDescent="0.25">
      <c r="A8862" s="13" t="s">
        <v>17795</v>
      </c>
      <c r="B8862" s="14" t="s">
        <v>17796</v>
      </c>
    </row>
    <row r="8863" spans="1:2" ht="45" x14ac:dyDescent="0.25">
      <c r="A8863" s="13" t="s">
        <v>17797</v>
      </c>
      <c r="B8863" s="14" t="s">
        <v>17798</v>
      </c>
    </row>
    <row r="8864" spans="1:2" ht="45" x14ac:dyDescent="0.25">
      <c r="A8864" s="13" t="s">
        <v>17799</v>
      </c>
      <c r="B8864" s="14" t="s">
        <v>17800</v>
      </c>
    </row>
    <row r="8865" spans="1:2" ht="45" x14ac:dyDescent="0.25">
      <c r="A8865" s="13" t="s">
        <v>17801</v>
      </c>
      <c r="B8865" s="14" t="s">
        <v>17802</v>
      </c>
    </row>
    <row r="8866" spans="1:2" ht="45" x14ac:dyDescent="0.25">
      <c r="A8866" s="13" t="s">
        <v>17803</v>
      </c>
      <c r="B8866" s="14" t="s">
        <v>17804</v>
      </c>
    </row>
    <row r="8867" spans="1:2" ht="45" x14ac:dyDescent="0.25">
      <c r="A8867" s="13" t="s">
        <v>17805</v>
      </c>
      <c r="B8867" s="14" t="s">
        <v>17806</v>
      </c>
    </row>
    <row r="8868" spans="1:2" ht="45" x14ac:dyDescent="0.25">
      <c r="A8868" s="13" t="s">
        <v>17807</v>
      </c>
      <c r="B8868" s="14" t="s">
        <v>17808</v>
      </c>
    </row>
    <row r="8869" spans="1:2" ht="45" x14ac:dyDescent="0.25">
      <c r="A8869" s="13" t="s">
        <v>17809</v>
      </c>
      <c r="B8869" s="14" t="s">
        <v>17810</v>
      </c>
    </row>
    <row r="8870" spans="1:2" ht="45" x14ac:dyDescent="0.25">
      <c r="A8870" s="13" t="s">
        <v>17811</v>
      </c>
      <c r="B8870" s="14" t="s">
        <v>17812</v>
      </c>
    </row>
    <row r="8871" spans="1:2" ht="30" x14ac:dyDescent="0.25">
      <c r="A8871" s="13" t="s">
        <v>17813</v>
      </c>
      <c r="B8871" s="14" t="s">
        <v>17814</v>
      </c>
    </row>
    <row r="8872" spans="1:2" ht="30" x14ac:dyDescent="0.25">
      <c r="A8872" s="13" t="s">
        <v>17815</v>
      </c>
      <c r="B8872" s="14" t="s">
        <v>17816</v>
      </c>
    </row>
    <row r="8873" spans="1:2" ht="45" x14ac:dyDescent="0.25">
      <c r="A8873" s="13" t="s">
        <v>17817</v>
      </c>
      <c r="B8873" s="14" t="s">
        <v>17818</v>
      </c>
    </row>
    <row r="8874" spans="1:2" ht="45" x14ac:dyDescent="0.25">
      <c r="A8874" s="13" t="s">
        <v>17819</v>
      </c>
      <c r="B8874" s="14" t="s">
        <v>17820</v>
      </c>
    </row>
    <row r="8875" spans="1:2" ht="30" x14ac:dyDescent="0.25">
      <c r="A8875" s="13" t="s">
        <v>17821</v>
      </c>
      <c r="B8875" s="14" t="s">
        <v>17822</v>
      </c>
    </row>
    <row r="8876" spans="1:2" ht="30" x14ac:dyDescent="0.25">
      <c r="A8876" s="13" t="s">
        <v>17823</v>
      </c>
      <c r="B8876" s="14" t="s">
        <v>17824</v>
      </c>
    </row>
    <row r="8877" spans="1:2" ht="30" x14ac:dyDescent="0.25">
      <c r="A8877" s="13" t="s">
        <v>17825</v>
      </c>
      <c r="B8877" s="14" t="s">
        <v>17826</v>
      </c>
    </row>
    <row r="8878" spans="1:2" ht="45" x14ac:dyDescent="0.25">
      <c r="A8878" s="13" t="s">
        <v>17827</v>
      </c>
      <c r="B8878" s="14" t="s">
        <v>17828</v>
      </c>
    </row>
    <row r="8879" spans="1:2" ht="45" x14ac:dyDescent="0.25">
      <c r="A8879" s="13" t="s">
        <v>17829</v>
      </c>
      <c r="B8879" s="14" t="s">
        <v>17830</v>
      </c>
    </row>
    <row r="8880" spans="1:2" ht="30" x14ac:dyDescent="0.25">
      <c r="A8880" s="13" t="s">
        <v>17831</v>
      </c>
      <c r="B8880" s="14" t="s">
        <v>17832</v>
      </c>
    </row>
    <row r="8881" spans="1:2" ht="30" x14ac:dyDescent="0.25">
      <c r="A8881" s="13" t="s">
        <v>17833</v>
      </c>
      <c r="B8881" s="14" t="s">
        <v>17834</v>
      </c>
    </row>
    <row r="8882" spans="1:2" ht="45" x14ac:dyDescent="0.25">
      <c r="A8882" s="13" t="s">
        <v>17835</v>
      </c>
      <c r="B8882" s="14" t="s">
        <v>17836</v>
      </c>
    </row>
    <row r="8883" spans="1:2" ht="45" x14ac:dyDescent="0.25">
      <c r="A8883" s="13" t="s">
        <v>17837</v>
      </c>
      <c r="B8883" s="14" t="s">
        <v>17838</v>
      </c>
    </row>
    <row r="8884" spans="1:2" ht="30" x14ac:dyDescent="0.25">
      <c r="A8884" s="13" t="s">
        <v>17839</v>
      </c>
      <c r="B8884" s="14" t="s">
        <v>17840</v>
      </c>
    </row>
    <row r="8885" spans="1:2" ht="30" x14ac:dyDescent="0.25">
      <c r="A8885" s="13" t="s">
        <v>17841</v>
      </c>
      <c r="B8885" s="14" t="s">
        <v>17842</v>
      </c>
    </row>
    <row r="8886" spans="1:2" ht="30" x14ac:dyDescent="0.25">
      <c r="A8886" s="13" t="s">
        <v>17843</v>
      </c>
      <c r="B8886" s="14" t="s">
        <v>17844</v>
      </c>
    </row>
    <row r="8887" spans="1:2" ht="45" x14ac:dyDescent="0.25">
      <c r="A8887" s="13" t="s">
        <v>17845</v>
      </c>
      <c r="B8887" s="14" t="s">
        <v>17846</v>
      </c>
    </row>
    <row r="8888" spans="1:2" ht="45" x14ac:dyDescent="0.25">
      <c r="A8888" s="13" t="s">
        <v>17847</v>
      </c>
      <c r="B8888" s="14" t="s">
        <v>17848</v>
      </c>
    </row>
    <row r="8889" spans="1:2" ht="30" x14ac:dyDescent="0.25">
      <c r="A8889" s="13" t="s">
        <v>17849</v>
      </c>
      <c r="B8889" s="14" t="s">
        <v>17850</v>
      </c>
    </row>
    <row r="8890" spans="1:2" ht="30" x14ac:dyDescent="0.25">
      <c r="A8890" s="13" t="s">
        <v>17851</v>
      </c>
      <c r="B8890" s="14" t="s">
        <v>17852</v>
      </c>
    </row>
    <row r="8891" spans="1:2" ht="45" x14ac:dyDescent="0.25">
      <c r="A8891" s="13" t="s">
        <v>17853</v>
      </c>
      <c r="B8891" s="14" t="s">
        <v>17854</v>
      </c>
    </row>
    <row r="8892" spans="1:2" ht="45" x14ac:dyDescent="0.25">
      <c r="A8892" s="13" t="s">
        <v>17855</v>
      </c>
      <c r="B8892" s="14" t="s">
        <v>17856</v>
      </c>
    </row>
    <row r="8893" spans="1:2" ht="30" x14ac:dyDescent="0.25">
      <c r="A8893" s="13" t="s">
        <v>17857</v>
      </c>
      <c r="B8893" s="14" t="s">
        <v>17858</v>
      </c>
    </row>
    <row r="8894" spans="1:2" ht="30" x14ac:dyDescent="0.25">
      <c r="A8894" s="13" t="s">
        <v>17859</v>
      </c>
      <c r="B8894" s="14" t="s">
        <v>17860</v>
      </c>
    </row>
    <row r="8895" spans="1:2" ht="30" x14ac:dyDescent="0.25">
      <c r="A8895" s="13" t="s">
        <v>17861</v>
      </c>
      <c r="B8895" s="14" t="s">
        <v>17862</v>
      </c>
    </row>
    <row r="8896" spans="1:2" ht="45" x14ac:dyDescent="0.25">
      <c r="A8896" s="13" t="s">
        <v>17863</v>
      </c>
      <c r="B8896" s="14" t="s">
        <v>17864</v>
      </c>
    </row>
    <row r="8897" spans="1:2" ht="45" x14ac:dyDescent="0.25">
      <c r="A8897" s="13" t="s">
        <v>17865</v>
      </c>
      <c r="B8897" s="14" t="s">
        <v>17866</v>
      </c>
    </row>
    <row r="8898" spans="1:2" ht="45" x14ac:dyDescent="0.25">
      <c r="A8898" s="13" t="s">
        <v>17867</v>
      </c>
      <c r="B8898" s="14" t="s">
        <v>17868</v>
      </c>
    </row>
    <row r="8899" spans="1:2" ht="30" x14ac:dyDescent="0.25">
      <c r="A8899" s="13" t="s">
        <v>17869</v>
      </c>
      <c r="B8899" s="14" t="s">
        <v>17870</v>
      </c>
    </row>
    <row r="8900" spans="1:2" ht="45" x14ac:dyDescent="0.25">
      <c r="A8900" s="13" t="s">
        <v>17871</v>
      </c>
      <c r="B8900" s="14" t="s">
        <v>17872</v>
      </c>
    </row>
    <row r="8901" spans="1:2" ht="45" x14ac:dyDescent="0.25">
      <c r="A8901" s="13" t="s">
        <v>17873</v>
      </c>
      <c r="B8901" s="14" t="s">
        <v>17874</v>
      </c>
    </row>
    <row r="8902" spans="1:2" ht="30" x14ac:dyDescent="0.25">
      <c r="A8902" s="13" t="s">
        <v>17875</v>
      </c>
      <c r="B8902" s="14" t="s">
        <v>17876</v>
      </c>
    </row>
    <row r="8903" spans="1:2" ht="30" x14ac:dyDescent="0.25">
      <c r="A8903" s="13" t="s">
        <v>17877</v>
      </c>
      <c r="B8903" s="14" t="s">
        <v>17878</v>
      </c>
    </row>
    <row r="8904" spans="1:2" ht="30" x14ac:dyDescent="0.25">
      <c r="A8904" s="13" t="s">
        <v>17879</v>
      </c>
      <c r="B8904" s="14" t="s">
        <v>17880</v>
      </c>
    </row>
    <row r="8905" spans="1:2" ht="45" x14ac:dyDescent="0.25">
      <c r="A8905" s="13" t="s">
        <v>17881</v>
      </c>
      <c r="B8905" s="14" t="s">
        <v>17882</v>
      </c>
    </row>
    <row r="8906" spans="1:2" ht="45" x14ac:dyDescent="0.25">
      <c r="A8906" s="13" t="s">
        <v>17883</v>
      </c>
      <c r="B8906" s="14" t="s">
        <v>17884</v>
      </c>
    </row>
    <row r="8907" spans="1:2" ht="45" x14ac:dyDescent="0.25">
      <c r="A8907" s="13" t="s">
        <v>17885</v>
      </c>
      <c r="B8907" s="14" t="s">
        <v>17886</v>
      </c>
    </row>
    <row r="8908" spans="1:2" ht="45" x14ac:dyDescent="0.25">
      <c r="A8908" s="13" t="s">
        <v>17887</v>
      </c>
      <c r="B8908" s="14" t="s">
        <v>17888</v>
      </c>
    </row>
    <row r="8909" spans="1:2" ht="45" x14ac:dyDescent="0.25">
      <c r="A8909" s="13" t="s">
        <v>17889</v>
      </c>
      <c r="B8909" s="14" t="s">
        <v>17890</v>
      </c>
    </row>
    <row r="8910" spans="1:2" ht="30" x14ac:dyDescent="0.25">
      <c r="A8910" s="13" t="s">
        <v>17891</v>
      </c>
      <c r="B8910" s="14" t="s">
        <v>17892</v>
      </c>
    </row>
    <row r="8911" spans="1:2" ht="30" x14ac:dyDescent="0.25">
      <c r="A8911" s="13" t="s">
        <v>17893</v>
      </c>
      <c r="B8911" s="14" t="s">
        <v>17894</v>
      </c>
    </row>
    <row r="8912" spans="1:2" ht="30" x14ac:dyDescent="0.25">
      <c r="A8912" s="13" t="s">
        <v>17895</v>
      </c>
      <c r="B8912" s="14" t="s">
        <v>17896</v>
      </c>
    </row>
    <row r="8913" spans="1:2" ht="45" x14ac:dyDescent="0.25">
      <c r="A8913" s="13" t="s">
        <v>17897</v>
      </c>
      <c r="B8913" s="14" t="s">
        <v>17898</v>
      </c>
    </row>
    <row r="8914" spans="1:2" ht="30" x14ac:dyDescent="0.25">
      <c r="A8914" s="13" t="s">
        <v>17899</v>
      </c>
      <c r="B8914" s="14" t="s">
        <v>17900</v>
      </c>
    </row>
    <row r="8915" spans="1:2" ht="30" x14ac:dyDescent="0.25">
      <c r="A8915" s="13" t="s">
        <v>17901</v>
      </c>
      <c r="B8915" s="14" t="s">
        <v>17902</v>
      </c>
    </row>
    <row r="8916" spans="1:2" ht="30" x14ac:dyDescent="0.25">
      <c r="A8916" s="13" t="s">
        <v>17903</v>
      </c>
      <c r="B8916" s="14" t="s">
        <v>17904</v>
      </c>
    </row>
    <row r="8917" spans="1:2" ht="30" x14ac:dyDescent="0.25">
      <c r="A8917" s="13" t="s">
        <v>17905</v>
      </c>
      <c r="B8917" s="14" t="s">
        <v>17906</v>
      </c>
    </row>
    <row r="8918" spans="1:2" ht="45" x14ac:dyDescent="0.25">
      <c r="A8918" s="13" t="s">
        <v>17907</v>
      </c>
      <c r="B8918" s="14" t="s">
        <v>17908</v>
      </c>
    </row>
    <row r="8919" spans="1:2" ht="45" x14ac:dyDescent="0.25">
      <c r="A8919" s="13" t="s">
        <v>17909</v>
      </c>
      <c r="B8919" s="14" t="s">
        <v>17910</v>
      </c>
    </row>
    <row r="8920" spans="1:2" ht="30" x14ac:dyDescent="0.25">
      <c r="A8920" s="13" t="s">
        <v>17911</v>
      </c>
      <c r="B8920" s="14" t="s">
        <v>17912</v>
      </c>
    </row>
    <row r="8921" spans="1:2" ht="30" x14ac:dyDescent="0.25">
      <c r="A8921" s="13" t="s">
        <v>17913</v>
      </c>
      <c r="B8921" s="14" t="s">
        <v>17914</v>
      </c>
    </row>
    <row r="8922" spans="1:2" ht="30" x14ac:dyDescent="0.25">
      <c r="A8922" s="13" t="s">
        <v>17915</v>
      </c>
      <c r="B8922" s="14" t="s">
        <v>17916</v>
      </c>
    </row>
    <row r="8923" spans="1:2" ht="45" x14ac:dyDescent="0.25">
      <c r="A8923" s="13" t="s">
        <v>17917</v>
      </c>
      <c r="B8923" s="14" t="s">
        <v>17918</v>
      </c>
    </row>
    <row r="8924" spans="1:2" ht="45" x14ac:dyDescent="0.25">
      <c r="A8924" s="13" t="s">
        <v>17919</v>
      </c>
      <c r="B8924" s="14" t="s">
        <v>17920</v>
      </c>
    </row>
    <row r="8925" spans="1:2" ht="30" x14ac:dyDescent="0.25">
      <c r="A8925" s="13" t="s">
        <v>17921</v>
      </c>
      <c r="B8925" s="14" t="s">
        <v>17922</v>
      </c>
    </row>
    <row r="8926" spans="1:2" ht="30" x14ac:dyDescent="0.25">
      <c r="A8926" s="13" t="s">
        <v>17923</v>
      </c>
      <c r="B8926" s="14" t="s">
        <v>17924</v>
      </c>
    </row>
    <row r="8927" spans="1:2" ht="45" x14ac:dyDescent="0.25">
      <c r="A8927" s="13" t="s">
        <v>17925</v>
      </c>
      <c r="B8927" s="14" t="s">
        <v>17926</v>
      </c>
    </row>
    <row r="8928" spans="1:2" ht="45" x14ac:dyDescent="0.25">
      <c r="A8928" s="13" t="s">
        <v>17927</v>
      </c>
      <c r="B8928" s="14" t="s">
        <v>17928</v>
      </c>
    </row>
    <row r="8929" spans="1:2" ht="30" x14ac:dyDescent="0.25">
      <c r="A8929" s="13" t="s">
        <v>17929</v>
      </c>
      <c r="B8929" s="14" t="s">
        <v>17930</v>
      </c>
    </row>
    <row r="8930" spans="1:2" ht="30" x14ac:dyDescent="0.25">
      <c r="A8930" s="13" t="s">
        <v>17931</v>
      </c>
      <c r="B8930" s="14" t="s">
        <v>17932</v>
      </c>
    </row>
    <row r="8931" spans="1:2" ht="30" x14ac:dyDescent="0.25">
      <c r="A8931" s="13" t="s">
        <v>17933</v>
      </c>
      <c r="B8931" s="14" t="s">
        <v>17934</v>
      </c>
    </row>
    <row r="8932" spans="1:2" ht="45" x14ac:dyDescent="0.25">
      <c r="A8932" s="13" t="s">
        <v>17935</v>
      </c>
      <c r="B8932" s="14" t="s">
        <v>17936</v>
      </c>
    </row>
    <row r="8933" spans="1:2" ht="45" x14ac:dyDescent="0.25">
      <c r="A8933" s="13" t="s">
        <v>17937</v>
      </c>
      <c r="B8933" s="14" t="s">
        <v>17938</v>
      </c>
    </row>
    <row r="8934" spans="1:2" ht="45" x14ac:dyDescent="0.25">
      <c r="A8934" s="13" t="s">
        <v>17939</v>
      </c>
      <c r="B8934" s="14" t="s">
        <v>17940</v>
      </c>
    </row>
    <row r="8935" spans="1:2" ht="45" x14ac:dyDescent="0.25">
      <c r="A8935" s="13" t="s">
        <v>17941</v>
      </c>
      <c r="B8935" s="14" t="s">
        <v>17942</v>
      </c>
    </row>
    <row r="8936" spans="1:2" ht="45" x14ac:dyDescent="0.25">
      <c r="A8936" s="13" t="s">
        <v>17943</v>
      </c>
      <c r="B8936" s="14" t="s">
        <v>17944</v>
      </c>
    </row>
    <row r="8937" spans="1:2" ht="45" x14ac:dyDescent="0.25">
      <c r="A8937" s="13" t="s">
        <v>17945</v>
      </c>
      <c r="B8937" s="14" t="s">
        <v>17946</v>
      </c>
    </row>
    <row r="8938" spans="1:2" ht="45" x14ac:dyDescent="0.25">
      <c r="A8938" s="13" t="s">
        <v>17947</v>
      </c>
      <c r="B8938" s="14" t="s">
        <v>17948</v>
      </c>
    </row>
    <row r="8939" spans="1:2" ht="45" x14ac:dyDescent="0.25">
      <c r="A8939" s="13" t="s">
        <v>17949</v>
      </c>
      <c r="B8939" s="14" t="s">
        <v>17950</v>
      </c>
    </row>
    <row r="8940" spans="1:2" ht="45" x14ac:dyDescent="0.25">
      <c r="A8940" s="13" t="s">
        <v>17951</v>
      </c>
      <c r="B8940" s="14" t="s">
        <v>17952</v>
      </c>
    </row>
    <row r="8941" spans="1:2" ht="45" x14ac:dyDescent="0.25">
      <c r="A8941" s="13" t="s">
        <v>17953</v>
      </c>
      <c r="B8941" s="14" t="s">
        <v>17954</v>
      </c>
    </row>
    <row r="8942" spans="1:2" ht="45" x14ac:dyDescent="0.25">
      <c r="A8942" s="13" t="s">
        <v>17955</v>
      </c>
      <c r="B8942" s="14" t="s">
        <v>17956</v>
      </c>
    </row>
    <row r="8943" spans="1:2" ht="45" x14ac:dyDescent="0.25">
      <c r="A8943" s="13" t="s">
        <v>17957</v>
      </c>
      <c r="B8943" s="14" t="s">
        <v>17958</v>
      </c>
    </row>
    <row r="8944" spans="1:2" ht="45" x14ac:dyDescent="0.25">
      <c r="A8944" s="13" t="s">
        <v>17959</v>
      </c>
      <c r="B8944" s="14" t="s">
        <v>17960</v>
      </c>
    </row>
    <row r="8945" spans="1:2" ht="45" x14ac:dyDescent="0.25">
      <c r="A8945" s="13" t="s">
        <v>17961</v>
      </c>
      <c r="B8945" s="14" t="s">
        <v>17962</v>
      </c>
    </row>
    <row r="8946" spans="1:2" ht="45" x14ac:dyDescent="0.25">
      <c r="A8946" s="13" t="s">
        <v>17963</v>
      </c>
      <c r="B8946" s="14" t="s">
        <v>17964</v>
      </c>
    </row>
    <row r="8947" spans="1:2" ht="45" x14ac:dyDescent="0.25">
      <c r="A8947" s="13" t="s">
        <v>17965</v>
      </c>
      <c r="B8947" s="14" t="s">
        <v>17966</v>
      </c>
    </row>
    <row r="8948" spans="1:2" ht="45" x14ac:dyDescent="0.25">
      <c r="A8948" s="13" t="s">
        <v>17967</v>
      </c>
      <c r="B8948" s="14" t="s">
        <v>17968</v>
      </c>
    </row>
    <row r="8949" spans="1:2" ht="45" x14ac:dyDescent="0.25">
      <c r="A8949" s="13" t="s">
        <v>17969</v>
      </c>
      <c r="B8949" s="14" t="s">
        <v>17970</v>
      </c>
    </row>
    <row r="8950" spans="1:2" ht="45" x14ac:dyDescent="0.25">
      <c r="A8950" s="13" t="s">
        <v>17971</v>
      </c>
      <c r="B8950" s="14" t="s">
        <v>17972</v>
      </c>
    </row>
    <row r="8951" spans="1:2" ht="45" x14ac:dyDescent="0.25">
      <c r="A8951" s="13" t="s">
        <v>17973</v>
      </c>
      <c r="B8951" s="14" t="s">
        <v>17974</v>
      </c>
    </row>
    <row r="8952" spans="1:2" ht="45" x14ac:dyDescent="0.25">
      <c r="A8952" s="13" t="s">
        <v>17975</v>
      </c>
      <c r="B8952" s="14" t="s">
        <v>17976</v>
      </c>
    </row>
    <row r="8953" spans="1:2" ht="45" x14ac:dyDescent="0.25">
      <c r="A8953" s="13" t="s">
        <v>17977</v>
      </c>
      <c r="B8953" s="14" t="s">
        <v>17978</v>
      </c>
    </row>
    <row r="8954" spans="1:2" ht="45" x14ac:dyDescent="0.25">
      <c r="A8954" s="13" t="s">
        <v>17979</v>
      </c>
      <c r="B8954" s="14" t="s">
        <v>17980</v>
      </c>
    </row>
    <row r="8955" spans="1:2" ht="60" x14ac:dyDescent="0.25">
      <c r="A8955" s="13" t="s">
        <v>17981</v>
      </c>
      <c r="B8955" s="14" t="s">
        <v>17982</v>
      </c>
    </row>
    <row r="8956" spans="1:2" ht="45" x14ac:dyDescent="0.25">
      <c r="A8956" s="13" t="s">
        <v>17983</v>
      </c>
      <c r="B8956" s="14" t="s">
        <v>17984</v>
      </c>
    </row>
    <row r="8957" spans="1:2" ht="45" x14ac:dyDescent="0.25">
      <c r="A8957" s="13" t="s">
        <v>17985</v>
      </c>
      <c r="B8957" s="14" t="s">
        <v>17986</v>
      </c>
    </row>
    <row r="8958" spans="1:2" ht="45" x14ac:dyDescent="0.25">
      <c r="A8958" s="13" t="s">
        <v>17987</v>
      </c>
      <c r="B8958" s="14" t="s">
        <v>17988</v>
      </c>
    </row>
    <row r="8959" spans="1:2" ht="45" x14ac:dyDescent="0.25">
      <c r="A8959" s="13" t="s">
        <v>17989</v>
      </c>
      <c r="B8959" s="14" t="s">
        <v>17990</v>
      </c>
    </row>
    <row r="8960" spans="1:2" ht="60" x14ac:dyDescent="0.25">
      <c r="A8960" s="13" t="s">
        <v>17991</v>
      </c>
      <c r="B8960" s="14" t="s">
        <v>17992</v>
      </c>
    </row>
    <row r="8961" spans="1:2" ht="45" x14ac:dyDescent="0.25">
      <c r="A8961" s="13" t="s">
        <v>17993</v>
      </c>
      <c r="B8961" s="14" t="s">
        <v>17994</v>
      </c>
    </row>
    <row r="8962" spans="1:2" ht="45" x14ac:dyDescent="0.25">
      <c r="A8962" s="13" t="s">
        <v>17995</v>
      </c>
      <c r="B8962" s="14" t="s">
        <v>17996</v>
      </c>
    </row>
    <row r="8963" spans="1:2" ht="45" x14ac:dyDescent="0.25">
      <c r="A8963" s="13" t="s">
        <v>17997</v>
      </c>
      <c r="B8963" s="14" t="s">
        <v>17998</v>
      </c>
    </row>
    <row r="8964" spans="1:2" ht="45" x14ac:dyDescent="0.25">
      <c r="A8964" s="13" t="s">
        <v>17999</v>
      </c>
      <c r="B8964" s="14" t="s">
        <v>18000</v>
      </c>
    </row>
    <row r="8965" spans="1:2" ht="30" x14ac:dyDescent="0.25">
      <c r="A8965" s="13" t="s">
        <v>18001</v>
      </c>
      <c r="B8965" s="14" t="s">
        <v>18002</v>
      </c>
    </row>
    <row r="8966" spans="1:2" ht="30" x14ac:dyDescent="0.25">
      <c r="A8966" s="13" t="s">
        <v>18003</v>
      </c>
      <c r="B8966" s="14" t="s">
        <v>18004</v>
      </c>
    </row>
    <row r="8967" spans="1:2" ht="30" x14ac:dyDescent="0.25">
      <c r="A8967" s="13" t="s">
        <v>18005</v>
      </c>
      <c r="B8967" s="14" t="s">
        <v>18006</v>
      </c>
    </row>
    <row r="8968" spans="1:2" ht="45" x14ac:dyDescent="0.25">
      <c r="A8968" s="13" t="s">
        <v>18007</v>
      </c>
      <c r="B8968" s="14" t="s">
        <v>18008</v>
      </c>
    </row>
    <row r="8969" spans="1:2" ht="45" x14ac:dyDescent="0.25">
      <c r="A8969" s="13" t="s">
        <v>18009</v>
      </c>
      <c r="B8969" s="14" t="s">
        <v>18010</v>
      </c>
    </row>
    <row r="8970" spans="1:2" ht="45" x14ac:dyDescent="0.25">
      <c r="A8970" s="13" t="s">
        <v>18011</v>
      </c>
      <c r="B8970" s="14" t="s">
        <v>18012</v>
      </c>
    </row>
    <row r="8971" spans="1:2" ht="45" x14ac:dyDescent="0.25">
      <c r="A8971" s="13" t="s">
        <v>18013</v>
      </c>
      <c r="B8971" s="14" t="s">
        <v>18014</v>
      </c>
    </row>
    <row r="8972" spans="1:2" ht="45" x14ac:dyDescent="0.25">
      <c r="A8972" s="13" t="s">
        <v>18015</v>
      </c>
      <c r="B8972" s="14" t="s">
        <v>18016</v>
      </c>
    </row>
    <row r="8973" spans="1:2" ht="45" x14ac:dyDescent="0.25">
      <c r="A8973" s="13" t="s">
        <v>18017</v>
      </c>
      <c r="B8973" s="14" t="s">
        <v>18018</v>
      </c>
    </row>
    <row r="8974" spans="1:2" ht="45" x14ac:dyDescent="0.25">
      <c r="A8974" s="13" t="s">
        <v>18019</v>
      </c>
      <c r="B8974" s="14" t="s">
        <v>18020</v>
      </c>
    </row>
    <row r="8975" spans="1:2" ht="45" x14ac:dyDescent="0.25">
      <c r="A8975" s="13" t="s">
        <v>18021</v>
      </c>
      <c r="B8975" s="14" t="s">
        <v>18022</v>
      </c>
    </row>
    <row r="8976" spans="1:2" ht="30" x14ac:dyDescent="0.25">
      <c r="A8976" s="13" t="s">
        <v>18023</v>
      </c>
      <c r="B8976" s="14" t="s">
        <v>18024</v>
      </c>
    </row>
    <row r="8977" spans="1:2" ht="45" x14ac:dyDescent="0.25">
      <c r="A8977" s="13" t="s">
        <v>18025</v>
      </c>
      <c r="B8977" s="14" t="s">
        <v>18026</v>
      </c>
    </row>
    <row r="8978" spans="1:2" ht="45" x14ac:dyDescent="0.25">
      <c r="A8978" s="13" t="s">
        <v>18027</v>
      </c>
      <c r="B8978" s="14" t="s">
        <v>18028</v>
      </c>
    </row>
    <row r="8979" spans="1:2" ht="45" x14ac:dyDescent="0.25">
      <c r="A8979" s="13" t="s">
        <v>18029</v>
      </c>
      <c r="B8979" s="14" t="s">
        <v>18030</v>
      </c>
    </row>
    <row r="8980" spans="1:2" ht="45" x14ac:dyDescent="0.25">
      <c r="A8980" s="13" t="s">
        <v>18031</v>
      </c>
      <c r="B8980" s="14" t="s">
        <v>18032</v>
      </c>
    </row>
    <row r="8981" spans="1:2" ht="45" x14ac:dyDescent="0.25">
      <c r="A8981" s="13" t="s">
        <v>18033</v>
      </c>
      <c r="B8981" s="14" t="s">
        <v>18034</v>
      </c>
    </row>
    <row r="8982" spans="1:2" ht="45" x14ac:dyDescent="0.25">
      <c r="A8982" s="13" t="s">
        <v>18035</v>
      </c>
      <c r="B8982" s="14" t="s">
        <v>18036</v>
      </c>
    </row>
    <row r="8983" spans="1:2" ht="45" x14ac:dyDescent="0.25">
      <c r="A8983" s="13" t="s">
        <v>18037</v>
      </c>
      <c r="B8983" s="14" t="s">
        <v>18038</v>
      </c>
    </row>
    <row r="8984" spans="1:2" ht="45" x14ac:dyDescent="0.25">
      <c r="A8984" s="13" t="s">
        <v>18039</v>
      </c>
      <c r="B8984" s="14" t="s">
        <v>18040</v>
      </c>
    </row>
    <row r="8985" spans="1:2" ht="30" x14ac:dyDescent="0.25">
      <c r="A8985" s="13" t="s">
        <v>18041</v>
      </c>
      <c r="B8985" s="14" t="s">
        <v>18042</v>
      </c>
    </row>
    <row r="8986" spans="1:2" ht="45" x14ac:dyDescent="0.25">
      <c r="A8986" s="13" t="s">
        <v>18043</v>
      </c>
      <c r="B8986" s="14" t="s">
        <v>18044</v>
      </c>
    </row>
    <row r="8987" spans="1:2" ht="45" x14ac:dyDescent="0.25">
      <c r="A8987" s="13" t="s">
        <v>18045</v>
      </c>
      <c r="B8987" s="14" t="s">
        <v>18046</v>
      </c>
    </row>
    <row r="8988" spans="1:2" ht="45" x14ac:dyDescent="0.25">
      <c r="A8988" s="13" t="s">
        <v>18047</v>
      </c>
      <c r="B8988" s="14" t="s">
        <v>18048</v>
      </c>
    </row>
    <row r="8989" spans="1:2" ht="30" x14ac:dyDescent="0.25">
      <c r="A8989" s="13" t="s">
        <v>18049</v>
      </c>
      <c r="B8989" s="14" t="s">
        <v>18050</v>
      </c>
    </row>
    <row r="8990" spans="1:2" ht="45" x14ac:dyDescent="0.25">
      <c r="A8990" s="13" t="s">
        <v>18051</v>
      </c>
      <c r="B8990" s="14" t="s">
        <v>18052</v>
      </c>
    </row>
    <row r="8991" spans="1:2" ht="45" x14ac:dyDescent="0.25">
      <c r="A8991" s="13" t="s">
        <v>18053</v>
      </c>
      <c r="B8991" s="14" t="s">
        <v>18054</v>
      </c>
    </row>
    <row r="8992" spans="1:2" ht="30" x14ac:dyDescent="0.25">
      <c r="A8992" s="13" t="s">
        <v>18055</v>
      </c>
      <c r="B8992" s="14" t="s">
        <v>18056</v>
      </c>
    </row>
    <row r="8993" spans="1:2" ht="30" x14ac:dyDescent="0.25">
      <c r="A8993" s="13" t="s">
        <v>18057</v>
      </c>
      <c r="B8993" s="14" t="s">
        <v>18058</v>
      </c>
    </row>
    <row r="8994" spans="1:2" ht="30" x14ac:dyDescent="0.25">
      <c r="A8994" s="13" t="s">
        <v>18059</v>
      </c>
      <c r="B8994" s="14" t="s">
        <v>18060</v>
      </c>
    </row>
    <row r="8995" spans="1:2" ht="45" x14ac:dyDescent="0.25">
      <c r="A8995" s="13" t="s">
        <v>18061</v>
      </c>
      <c r="B8995" s="14" t="s">
        <v>18062</v>
      </c>
    </row>
    <row r="8996" spans="1:2" ht="45" x14ac:dyDescent="0.25">
      <c r="A8996" s="13" t="s">
        <v>18063</v>
      </c>
      <c r="B8996" s="14" t="s">
        <v>18064</v>
      </c>
    </row>
    <row r="8997" spans="1:2" ht="45" x14ac:dyDescent="0.25">
      <c r="A8997" s="13" t="s">
        <v>18065</v>
      </c>
      <c r="B8997" s="14" t="s">
        <v>18066</v>
      </c>
    </row>
    <row r="8998" spans="1:2" ht="45" x14ac:dyDescent="0.25">
      <c r="A8998" s="13" t="s">
        <v>18067</v>
      </c>
      <c r="B8998" s="14" t="s">
        <v>18068</v>
      </c>
    </row>
    <row r="8999" spans="1:2" ht="45" x14ac:dyDescent="0.25">
      <c r="A8999" s="13" t="s">
        <v>18069</v>
      </c>
      <c r="B8999" s="14" t="s">
        <v>18070</v>
      </c>
    </row>
    <row r="9000" spans="1:2" ht="30" x14ac:dyDescent="0.25">
      <c r="A9000" s="13" t="s">
        <v>18071</v>
      </c>
      <c r="B9000" s="14" t="s">
        <v>18072</v>
      </c>
    </row>
    <row r="9001" spans="1:2" ht="45" x14ac:dyDescent="0.25">
      <c r="A9001" s="13" t="s">
        <v>18073</v>
      </c>
      <c r="B9001" s="14" t="s">
        <v>18074</v>
      </c>
    </row>
    <row r="9002" spans="1:2" ht="45" x14ac:dyDescent="0.25">
      <c r="A9002" s="13" t="s">
        <v>18075</v>
      </c>
      <c r="B9002" s="14" t="s">
        <v>18076</v>
      </c>
    </row>
    <row r="9003" spans="1:2" ht="45" x14ac:dyDescent="0.25">
      <c r="A9003" s="13" t="s">
        <v>18077</v>
      </c>
      <c r="B9003" s="14" t="s">
        <v>18078</v>
      </c>
    </row>
    <row r="9004" spans="1:2" ht="30" x14ac:dyDescent="0.25">
      <c r="A9004" s="13" t="s">
        <v>18079</v>
      </c>
      <c r="B9004" s="14" t="s">
        <v>18080</v>
      </c>
    </row>
    <row r="9005" spans="1:2" ht="30" x14ac:dyDescent="0.25">
      <c r="A9005" s="13" t="s">
        <v>18081</v>
      </c>
      <c r="B9005" s="14" t="s">
        <v>18082</v>
      </c>
    </row>
    <row r="9006" spans="1:2" ht="30" x14ac:dyDescent="0.25">
      <c r="A9006" s="13" t="s">
        <v>18083</v>
      </c>
      <c r="B9006" s="14" t="s">
        <v>18084</v>
      </c>
    </row>
    <row r="9007" spans="1:2" ht="30" x14ac:dyDescent="0.25">
      <c r="A9007" s="13" t="s">
        <v>18085</v>
      </c>
      <c r="B9007" s="14" t="s">
        <v>18086</v>
      </c>
    </row>
    <row r="9008" spans="1:2" ht="45" x14ac:dyDescent="0.25">
      <c r="A9008" s="13" t="s">
        <v>18087</v>
      </c>
      <c r="B9008" s="14" t="s">
        <v>18088</v>
      </c>
    </row>
    <row r="9009" spans="1:2" ht="45" x14ac:dyDescent="0.25">
      <c r="A9009" s="13" t="s">
        <v>18089</v>
      </c>
      <c r="B9009" s="14" t="s">
        <v>18090</v>
      </c>
    </row>
    <row r="9010" spans="1:2" ht="30" x14ac:dyDescent="0.25">
      <c r="A9010" s="13" t="s">
        <v>18091</v>
      </c>
      <c r="B9010" s="14" t="s">
        <v>18092</v>
      </c>
    </row>
    <row r="9011" spans="1:2" ht="30" x14ac:dyDescent="0.25">
      <c r="A9011" s="13" t="s">
        <v>18093</v>
      </c>
      <c r="B9011" s="14" t="s">
        <v>18094</v>
      </c>
    </row>
    <row r="9012" spans="1:2" ht="30" x14ac:dyDescent="0.25">
      <c r="A9012" s="13" t="s">
        <v>18095</v>
      </c>
      <c r="B9012" s="14" t="s">
        <v>18096</v>
      </c>
    </row>
    <row r="9013" spans="1:2" ht="45" x14ac:dyDescent="0.25">
      <c r="A9013" s="13" t="s">
        <v>18097</v>
      </c>
      <c r="B9013" s="14" t="s">
        <v>18098</v>
      </c>
    </row>
    <row r="9014" spans="1:2" ht="45" x14ac:dyDescent="0.25">
      <c r="A9014" s="13" t="s">
        <v>18099</v>
      </c>
      <c r="B9014" s="14" t="s">
        <v>18100</v>
      </c>
    </row>
    <row r="9015" spans="1:2" ht="30" x14ac:dyDescent="0.25">
      <c r="A9015" s="13" t="s">
        <v>18101</v>
      </c>
      <c r="B9015" s="14" t="s">
        <v>18102</v>
      </c>
    </row>
    <row r="9016" spans="1:2" ht="30" x14ac:dyDescent="0.25">
      <c r="A9016" s="13" t="s">
        <v>18103</v>
      </c>
      <c r="B9016" s="14" t="s">
        <v>18104</v>
      </c>
    </row>
    <row r="9017" spans="1:2" ht="45" x14ac:dyDescent="0.25">
      <c r="A9017" s="13" t="s">
        <v>18105</v>
      </c>
      <c r="B9017" s="14" t="s">
        <v>18106</v>
      </c>
    </row>
    <row r="9018" spans="1:2" ht="45" x14ac:dyDescent="0.25">
      <c r="A9018" s="13" t="s">
        <v>18107</v>
      </c>
      <c r="B9018" s="14" t="s">
        <v>18108</v>
      </c>
    </row>
    <row r="9019" spans="1:2" ht="30" x14ac:dyDescent="0.25">
      <c r="A9019" s="13" t="s">
        <v>18109</v>
      </c>
      <c r="B9019" s="14" t="s">
        <v>18110</v>
      </c>
    </row>
    <row r="9020" spans="1:2" ht="30" x14ac:dyDescent="0.25">
      <c r="A9020" s="13" t="s">
        <v>18111</v>
      </c>
      <c r="B9020" s="14" t="s">
        <v>18112</v>
      </c>
    </row>
    <row r="9021" spans="1:2" ht="30" x14ac:dyDescent="0.25">
      <c r="A9021" s="13" t="s">
        <v>18113</v>
      </c>
      <c r="B9021" s="14" t="s">
        <v>18114</v>
      </c>
    </row>
    <row r="9022" spans="1:2" ht="45" x14ac:dyDescent="0.25">
      <c r="A9022" s="13" t="s">
        <v>18115</v>
      </c>
      <c r="B9022" s="14" t="s">
        <v>18116</v>
      </c>
    </row>
    <row r="9023" spans="1:2" ht="45" x14ac:dyDescent="0.25">
      <c r="A9023" s="13" t="s">
        <v>18117</v>
      </c>
      <c r="B9023" s="14" t="s">
        <v>18118</v>
      </c>
    </row>
    <row r="9024" spans="1:2" ht="30" x14ac:dyDescent="0.25">
      <c r="A9024" s="13" t="s">
        <v>18119</v>
      </c>
      <c r="B9024" s="14" t="s">
        <v>18120</v>
      </c>
    </row>
    <row r="9025" spans="1:2" ht="30" x14ac:dyDescent="0.25">
      <c r="A9025" s="13" t="s">
        <v>18121</v>
      </c>
      <c r="B9025" s="14" t="s">
        <v>18122</v>
      </c>
    </row>
    <row r="9026" spans="1:2" ht="45" x14ac:dyDescent="0.25">
      <c r="A9026" s="13" t="s">
        <v>18123</v>
      </c>
      <c r="B9026" s="14" t="s">
        <v>18124</v>
      </c>
    </row>
    <row r="9027" spans="1:2" ht="45" x14ac:dyDescent="0.25">
      <c r="A9027" s="13" t="s">
        <v>18125</v>
      </c>
      <c r="B9027" s="14" t="s">
        <v>18126</v>
      </c>
    </row>
    <row r="9028" spans="1:2" ht="30" x14ac:dyDescent="0.25">
      <c r="A9028" s="13" t="s">
        <v>18127</v>
      </c>
      <c r="B9028" s="14" t="s">
        <v>18128</v>
      </c>
    </row>
    <row r="9029" spans="1:2" ht="30" x14ac:dyDescent="0.25">
      <c r="A9029" s="13" t="s">
        <v>18129</v>
      </c>
      <c r="B9029" s="14" t="s">
        <v>18130</v>
      </c>
    </row>
    <row r="9030" spans="1:2" ht="30" x14ac:dyDescent="0.25">
      <c r="A9030" s="13" t="s">
        <v>18131</v>
      </c>
      <c r="B9030" s="14" t="s">
        <v>18132</v>
      </c>
    </row>
    <row r="9031" spans="1:2" ht="45" x14ac:dyDescent="0.25">
      <c r="A9031" s="13" t="s">
        <v>18133</v>
      </c>
      <c r="B9031" s="14" t="s">
        <v>18134</v>
      </c>
    </row>
    <row r="9032" spans="1:2" ht="45" x14ac:dyDescent="0.25">
      <c r="A9032" s="13" t="s">
        <v>18135</v>
      </c>
      <c r="B9032" s="14" t="s">
        <v>18136</v>
      </c>
    </row>
    <row r="9033" spans="1:2" ht="30" x14ac:dyDescent="0.25">
      <c r="A9033" s="13" t="s">
        <v>18137</v>
      </c>
      <c r="B9033" s="14" t="s">
        <v>18138</v>
      </c>
    </row>
    <row r="9034" spans="1:2" ht="30" x14ac:dyDescent="0.25">
      <c r="A9034" s="13" t="s">
        <v>18139</v>
      </c>
      <c r="B9034" s="14" t="s">
        <v>18140</v>
      </c>
    </row>
    <row r="9035" spans="1:2" ht="45" x14ac:dyDescent="0.25">
      <c r="A9035" s="13" t="s">
        <v>18141</v>
      </c>
      <c r="B9035" s="14" t="s">
        <v>18142</v>
      </c>
    </row>
    <row r="9036" spans="1:2" ht="45" x14ac:dyDescent="0.25">
      <c r="A9036" s="13" t="s">
        <v>18143</v>
      </c>
      <c r="B9036" s="14" t="s">
        <v>18144</v>
      </c>
    </row>
    <row r="9037" spans="1:2" ht="30" x14ac:dyDescent="0.25">
      <c r="A9037" s="13" t="s">
        <v>18145</v>
      </c>
      <c r="B9037" s="14" t="s">
        <v>18146</v>
      </c>
    </row>
    <row r="9038" spans="1:2" ht="30" x14ac:dyDescent="0.25">
      <c r="A9038" s="13" t="s">
        <v>18147</v>
      </c>
      <c r="B9038" s="14" t="s">
        <v>18148</v>
      </c>
    </row>
    <row r="9039" spans="1:2" ht="30" x14ac:dyDescent="0.25">
      <c r="A9039" s="13" t="s">
        <v>18149</v>
      </c>
      <c r="B9039" s="14" t="s">
        <v>18150</v>
      </c>
    </row>
    <row r="9040" spans="1:2" ht="45" x14ac:dyDescent="0.25">
      <c r="A9040" s="13" t="s">
        <v>18151</v>
      </c>
      <c r="B9040" s="14" t="s">
        <v>18152</v>
      </c>
    </row>
    <row r="9041" spans="1:2" ht="45" x14ac:dyDescent="0.25">
      <c r="A9041" s="13" t="s">
        <v>18153</v>
      </c>
      <c r="B9041" s="14" t="s">
        <v>18154</v>
      </c>
    </row>
    <row r="9042" spans="1:2" ht="45" x14ac:dyDescent="0.25">
      <c r="A9042" s="13" t="s">
        <v>18155</v>
      </c>
      <c r="B9042" s="14" t="s">
        <v>18156</v>
      </c>
    </row>
    <row r="9043" spans="1:2" ht="45" x14ac:dyDescent="0.25">
      <c r="A9043" s="13" t="s">
        <v>18157</v>
      </c>
      <c r="B9043" s="14" t="s">
        <v>18158</v>
      </c>
    </row>
    <row r="9044" spans="1:2" ht="45" x14ac:dyDescent="0.25">
      <c r="A9044" s="13" t="s">
        <v>18159</v>
      </c>
      <c r="B9044" s="14" t="s">
        <v>18160</v>
      </c>
    </row>
    <row r="9045" spans="1:2" ht="45" x14ac:dyDescent="0.25">
      <c r="A9045" s="13" t="s">
        <v>18161</v>
      </c>
      <c r="B9045" s="14" t="s">
        <v>18162</v>
      </c>
    </row>
    <row r="9046" spans="1:2" ht="45" x14ac:dyDescent="0.25">
      <c r="A9046" s="13" t="s">
        <v>18163</v>
      </c>
      <c r="B9046" s="14" t="s">
        <v>18164</v>
      </c>
    </row>
    <row r="9047" spans="1:2" ht="45" x14ac:dyDescent="0.25">
      <c r="A9047" s="13" t="s">
        <v>18165</v>
      </c>
      <c r="B9047" s="14" t="s">
        <v>18166</v>
      </c>
    </row>
    <row r="9048" spans="1:2" ht="45" x14ac:dyDescent="0.25">
      <c r="A9048" s="13" t="s">
        <v>18167</v>
      </c>
      <c r="B9048" s="14" t="s">
        <v>18168</v>
      </c>
    </row>
    <row r="9049" spans="1:2" ht="45" x14ac:dyDescent="0.25">
      <c r="A9049" s="13" t="s">
        <v>18169</v>
      </c>
      <c r="B9049" s="14" t="s">
        <v>18170</v>
      </c>
    </row>
    <row r="9050" spans="1:2" ht="45" x14ac:dyDescent="0.25">
      <c r="A9050" s="13" t="s">
        <v>18171</v>
      </c>
      <c r="B9050" s="14" t="s">
        <v>18172</v>
      </c>
    </row>
    <row r="9051" spans="1:2" ht="30" x14ac:dyDescent="0.25">
      <c r="A9051" s="13" t="s">
        <v>18173</v>
      </c>
      <c r="B9051" s="14" t="s">
        <v>18174</v>
      </c>
    </row>
    <row r="9052" spans="1:2" ht="30" x14ac:dyDescent="0.25">
      <c r="A9052" s="13" t="s">
        <v>18175</v>
      </c>
      <c r="B9052" s="14" t="s">
        <v>18176</v>
      </c>
    </row>
    <row r="9053" spans="1:2" ht="45" x14ac:dyDescent="0.25">
      <c r="A9053" s="13" t="s">
        <v>18177</v>
      </c>
      <c r="B9053" s="14" t="s">
        <v>18178</v>
      </c>
    </row>
    <row r="9054" spans="1:2" ht="45" x14ac:dyDescent="0.25">
      <c r="A9054" s="13" t="s">
        <v>18179</v>
      </c>
      <c r="B9054" s="14" t="s">
        <v>18180</v>
      </c>
    </row>
    <row r="9055" spans="1:2" ht="30" x14ac:dyDescent="0.25">
      <c r="A9055" s="13" t="s">
        <v>18181</v>
      </c>
      <c r="B9055" s="14" t="s">
        <v>18182</v>
      </c>
    </row>
    <row r="9056" spans="1:2" ht="30" x14ac:dyDescent="0.25">
      <c r="A9056" s="13" t="s">
        <v>18183</v>
      </c>
      <c r="B9056" s="14" t="s">
        <v>18184</v>
      </c>
    </row>
    <row r="9057" spans="1:2" ht="30" x14ac:dyDescent="0.25">
      <c r="A9057" s="13" t="s">
        <v>18185</v>
      </c>
      <c r="B9057" s="14" t="s">
        <v>18186</v>
      </c>
    </row>
    <row r="9058" spans="1:2" ht="45" x14ac:dyDescent="0.25">
      <c r="A9058" s="13" t="s">
        <v>18187</v>
      </c>
      <c r="B9058" s="14" t="s">
        <v>18188</v>
      </c>
    </row>
    <row r="9059" spans="1:2" ht="45" x14ac:dyDescent="0.25">
      <c r="A9059" s="13" t="s">
        <v>18189</v>
      </c>
      <c r="B9059" s="14" t="s">
        <v>18190</v>
      </c>
    </row>
    <row r="9060" spans="1:2" ht="30" x14ac:dyDescent="0.25">
      <c r="A9060" s="13" t="s">
        <v>18191</v>
      </c>
      <c r="B9060" s="14" t="s">
        <v>18192</v>
      </c>
    </row>
    <row r="9061" spans="1:2" ht="30" x14ac:dyDescent="0.25">
      <c r="A9061" s="13" t="s">
        <v>18193</v>
      </c>
      <c r="B9061" s="14" t="s">
        <v>18194</v>
      </c>
    </row>
    <row r="9062" spans="1:2" ht="45" x14ac:dyDescent="0.25">
      <c r="A9062" s="13" t="s">
        <v>18195</v>
      </c>
      <c r="B9062" s="14" t="s">
        <v>18196</v>
      </c>
    </row>
    <row r="9063" spans="1:2" ht="45" x14ac:dyDescent="0.25">
      <c r="A9063" s="13" t="s">
        <v>18197</v>
      </c>
      <c r="B9063" s="14" t="s">
        <v>18198</v>
      </c>
    </row>
    <row r="9064" spans="1:2" ht="30" x14ac:dyDescent="0.25">
      <c r="A9064" s="13" t="s">
        <v>18199</v>
      </c>
      <c r="B9064" s="14" t="s">
        <v>18200</v>
      </c>
    </row>
    <row r="9065" spans="1:2" ht="30" x14ac:dyDescent="0.25">
      <c r="A9065" s="13" t="s">
        <v>18201</v>
      </c>
      <c r="B9065" s="14" t="s">
        <v>18202</v>
      </c>
    </row>
    <row r="9066" spans="1:2" ht="30" x14ac:dyDescent="0.25">
      <c r="A9066" s="13" t="s">
        <v>18203</v>
      </c>
      <c r="B9066" s="14" t="s">
        <v>18204</v>
      </c>
    </row>
    <row r="9067" spans="1:2" ht="45" x14ac:dyDescent="0.25">
      <c r="A9067" s="13" t="s">
        <v>18205</v>
      </c>
      <c r="B9067" s="14" t="s">
        <v>18206</v>
      </c>
    </row>
    <row r="9068" spans="1:2" ht="45" x14ac:dyDescent="0.25">
      <c r="A9068" s="13" t="s">
        <v>18207</v>
      </c>
      <c r="B9068" s="14" t="s">
        <v>18208</v>
      </c>
    </row>
    <row r="9069" spans="1:2" ht="30" x14ac:dyDescent="0.25">
      <c r="A9069" s="13" t="s">
        <v>18209</v>
      </c>
      <c r="B9069" s="14" t="s">
        <v>18210</v>
      </c>
    </row>
    <row r="9070" spans="1:2" ht="30" x14ac:dyDescent="0.25">
      <c r="A9070" s="13" t="s">
        <v>18211</v>
      </c>
      <c r="B9070" s="14" t="s">
        <v>18212</v>
      </c>
    </row>
    <row r="9071" spans="1:2" ht="45" x14ac:dyDescent="0.25">
      <c r="A9071" s="13" t="s">
        <v>18213</v>
      </c>
      <c r="B9071" s="14" t="s">
        <v>18214</v>
      </c>
    </row>
    <row r="9072" spans="1:2" ht="45" x14ac:dyDescent="0.25">
      <c r="A9072" s="13" t="s">
        <v>18215</v>
      </c>
      <c r="B9072" s="14" t="s">
        <v>18216</v>
      </c>
    </row>
    <row r="9073" spans="1:2" ht="30" x14ac:dyDescent="0.25">
      <c r="A9073" s="13" t="s">
        <v>18217</v>
      </c>
      <c r="B9073" s="14" t="s">
        <v>18218</v>
      </c>
    </row>
    <row r="9074" spans="1:2" ht="30" x14ac:dyDescent="0.25">
      <c r="A9074" s="13" t="s">
        <v>18219</v>
      </c>
      <c r="B9074" s="14" t="s">
        <v>18220</v>
      </c>
    </row>
    <row r="9075" spans="1:2" ht="30" x14ac:dyDescent="0.25">
      <c r="A9075" s="13" t="s">
        <v>18221</v>
      </c>
      <c r="B9075" s="14" t="s">
        <v>18222</v>
      </c>
    </row>
    <row r="9076" spans="1:2" ht="45" x14ac:dyDescent="0.25">
      <c r="A9076" s="13" t="s">
        <v>18223</v>
      </c>
      <c r="B9076" s="14" t="s">
        <v>18224</v>
      </c>
    </row>
    <row r="9077" spans="1:2" ht="45" x14ac:dyDescent="0.25">
      <c r="A9077" s="13" t="s">
        <v>18225</v>
      </c>
      <c r="B9077" s="14" t="s">
        <v>18226</v>
      </c>
    </row>
    <row r="9078" spans="1:2" ht="30" x14ac:dyDescent="0.25">
      <c r="A9078" s="13" t="s">
        <v>18227</v>
      </c>
      <c r="B9078" s="14" t="s">
        <v>18228</v>
      </c>
    </row>
    <row r="9079" spans="1:2" ht="30" x14ac:dyDescent="0.25">
      <c r="A9079" s="13" t="s">
        <v>18229</v>
      </c>
      <c r="B9079" s="14" t="s">
        <v>18230</v>
      </c>
    </row>
    <row r="9080" spans="1:2" ht="45" x14ac:dyDescent="0.25">
      <c r="A9080" s="13" t="s">
        <v>18231</v>
      </c>
      <c r="B9080" s="14" t="s">
        <v>18232</v>
      </c>
    </row>
    <row r="9081" spans="1:2" ht="45" x14ac:dyDescent="0.25">
      <c r="A9081" s="13" t="s">
        <v>18233</v>
      </c>
      <c r="B9081" s="14" t="s">
        <v>18234</v>
      </c>
    </row>
    <row r="9082" spans="1:2" ht="30" x14ac:dyDescent="0.25">
      <c r="A9082" s="13" t="s">
        <v>18235</v>
      </c>
      <c r="B9082" s="14" t="s">
        <v>18236</v>
      </c>
    </row>
    <row r="9083" spans="1:2" ht="30" x14ac:dyDescent="0.25">
      <c r="A9083" s="13" t="s">
        <v>18237</v>
      </c>
      <c r="B9083" s="14" t="s">
        <v>18238</v>
      </c>
    </row>
    <row r="9084" spans="1:2" ht="30" x14ac:dyDescent="0.25">
      <c r="A9084" s="13" t="s">
        <v>18239</v>
      </c>
      <c r="B9084" s="14" t="s">
        <v>18240</v>
      </c>
    </row>
    <row r="9085" spans="1:2" ht="45" x14ac:dyDescent="0.25">
      <c r="A9085" s="13" t="s">
        <v>18241</v>
      </c>
      <c r="B9085" s="14" t="s">
        <v>18242</v>
      </c>
    </row>
    <row r="9086" spans="1:2" ht="45" x14ac:dyDescent="0.25">
      <c r="A9086" s="13" t="s">
        <v>18243</v>
      </c>
      <c r="B9086" s="14" t="s">
        <v>18244</v>
      </c>
    </row>
    <row r="9087" spans="1:2" ht="30" x14ac:dyDescent="0.25">
      <c r="A9087" s="13" t="s">
        <v>18245</v>
      </c>
      <c r="B9087" s="14" t="s">
        <v>18246</v>
      </c>
    </row>
    <row r="9088" spans="1:2" ht="30" x14ac:dyDescent="0.25">
      <c r="A9088" s="13" t="s">
        <v>18247</v>
      </c>
      <c r="B9088" s="14" t="s">
        <v>18248</v>
      </c>
    </row>
    <row r="9089" spans="1:2" ht="45" x14ac:dyDescent="0.25">
      <c r="A9089" s="13" t="s">
        <v>18249</v>
      </c>
      <c r="B9089" s="14" t="s">
        <v>18250</v>
      </c>
    </row>
    <row r="9090" spans="1:2" ht="30" x14ac:dyDescent="0.25">
      <c r="A9090" s="13" t="s">
        <v>18251</v>
      </c>
      <c r="B9090" s="14" t="s">
        <v>18252</v>
      </c>
    </row>
    <row r="9091" spans="1:2" ht="30" x14ac:dyDescent="0.25">
      <c r="A9091" s="13" t="s">
        <v>18253</v>
      </c>
      <c r="B9091" s="14" t="s">
        <v>18254</v>
      </c>
    </row>
    <row r="9092" spans="1:2" ht="30" x14ac:dyDescent="0.25">
      <c r="A9092" s="13" t="s">
        <v>18255</v>
      </c>
      <c r="B9092" s="14" t="s">
        <v>18256</v>
      </c>
    </row>
    <row r="9093" spans="1:2" ht="30" x14ac:dyDescent="0.25">
      <c r="A9093" s="13" t="s">
        <v>18257</v>
      </c>
      <c r="B9093" s="14" t="s">
        <v>18258</v>
      </c>
    </row>
    <row r="9094" spans="1:2" ht="30" x14ac:dyDescent="0.25">
      <c r="A9094" s="13" t="s">
        <v>18259</v>
      </c>
      <c r="B9094" s="14" t="s">
        <v>18260</v>
      </c>
    </row>
    <row r="9095" spans="1:2" ht="30" x14ac:dyDescent="0.25">
      <c r="A9095" s="13" t="s">
        <v>18261</v>
      </c>
      <c r="B9095" s="14" t="s">
        <v>18262</v>
      </c>
    </row>
    <row r="9096" spans="1:2" ht="45" x14ac:dyDescent="0.25">
      <c r="A9096" s="13" t="s">
        <v>18263</v>
      </c>
      <c r="B9096" s="14" t="s">
        <v>18264</v>
      </c>
    </row>
    <row r="9097" spans="1:2" ht="30" x14ac:dyDescent="0.25">
      <c r="A9097" s="13" t="s">
        <v>18265</v>
      </c>
      <c r="B9097" s="14" t="s">
        <v>18266</v>
      </c>
    </row>
    <row r="9098" spans="1:2" ht="30" x14ac:dyDescent="0.25">
      <c r="A9098" s="13" t="s">
        <v>18267</v>
      </c>
      <c r="B9098" s="14" t="s">
        <v>18268</v>
      </c>
    </row>
    <row r="9099" spans="1:2" ht="30" x14ac:dyDescent="0.25">
      <c r="A9099" s="13" t="s">
        <v>18269</v>
      </c>
      <c r="B9099" s="14" t="s">
        <v>18270</v>
      </c>
    </row>
    <row r="9100" spans="1:2" ht="45" x14ac:dyDescent="0.25">
      <c r="A9100" s="13" t="s">
        <v>18271</v>
      </c>
      <c r="B9100" s="14" t="s">
        <v>18272</v>
      </c>
    </row>
    <row r="9101" spans="1:2" ht="30" x14ac:dyDescent="0.25">
      <c r="A9101" s="13" t="s">
        <v>18273</v>
      </c>
      <c r="B9101" s="14" t="s">
        <v>18274</v>
      </c>
    </row>
    <row r="9102" spans="1:2" ht="30" x14ac:dyDescent="0.25">
      <c r="A9102" s="13" t="s">
        <v>18275</v>
      </c>
      <c r="B9102" s="14" t="s">
        <v>18276</v>
      </c>
    </row>
    <row r="9103" spans="1:2" ht="30" x14ac:dyDescent="0.25">
      <c r="A9103" s="13" t="s">
        <v>18277</v>
      </c>
      <c r="B9103" s="14" t="s">
        <v>18278</v>
      </c>
    </row>
    <row r="9104" spans="1:2" ht="30" x14ac:dyDescent="0.25">
      <c r="A9104" s="13" t="s">
        <v>18279</v>
      </c>
      <c r="B9104" s="14" t="s">
        <v>18280</v>
      </c>
    </row>
    <row r="9105" spans="1:2" ht="30" x14ac:dyDescent="0.25">
      <c r="A9105" s="13" t="s">
        <v>18281</v>
      </c>
      <c r="B9105" s="14" t="s">
        <v>18282</v>
      </c>
    </row>
    <row r="9106" spans="1:2" ht="30" x14ac:dyDescent="0.25">
      <c r="A9106" s="13" t="s">
        <v>18283</v>
      </c>
      <c r="B9106" s="14" t="s">
        <v>18284</v>
      </c>
    </row>
    <row r="9107" spans="1:2" ht="30" x14ac:dyDescent="0.25">
      <c r="A9107" s="13" t="s">
        <v>18285</v>
      </c>
      <c r="B9107" s="14" t="s">
        <v>18286</v>
      </c>
    </row>
    <row r="9108" spans="1:2" ht="30" x14ac:dyDescent="0.25">
      <c r="A9108" s="13" t="s">
        <v>18287</v>
      </c>
      <c r="B9108" s="14" t="s">
        <v>18288</v>
      </c>
    </row>
    <row r="9109" spans="1:2" ht="30" x14ac:dyDescent="0.25">
      <c r="A9109" s="13" t="s">
        <v>18289</v>
      </c>
      <c r="B9109" s="14" t="s">
        <v>18290</v>
      </c>
    </row>
    <row r="9110" spans="1:2" x14ac:dyDescent="0.25">
      <c r="A9110" s="13" t="s">
        <v>18291</v>
      </c>
      <c r="B9110" s="14" t="s">
        <v>18292</v>
      </c>
    </row>
    <row r="9111" spans="1:2" ht="30" x14ac:dyDescent="0.25">
      <c r="A9111" s="13" t="s">
        <v>18293</v>
      </c>
      <c r="B9111" s="14" t="s">
        <v>18294</v>
      </c>
    </row>
    <row r="9112" spans="1:2" ht="30" x14ac:dyDescent="0.25">
      <c r="A9112" s="13" t="s">
        <v>18295</v>
      </c>
      <c r="B9112" s="14" t="s">
        <v>18296</v>
      </c>
    </row>
    <row r="9113" spans="1:2" ht="30" x14ac:dyDescent="0.25">
      <c r="A9113" s="13" t="s">
        <v>18297</v>
      </c>
      <c r="B9113" s="14" t="s">
        <v>18298</v>
      </c>
    </row>
    <row r="9114" spans="1:2" ht="30" x14ac:dyDescent="0.25">
      <c r="A9114" s="13" t="s">
        <v>18299</v>
      </c>
      <c r="B9114" s="14" t="s">
        <v>18300</v>
      </c>
    </row>
    <row r="9115" spans="1:2" ht="30" x14ac:dyDescent="0.25">
      <c r="A9115" s="13" t="s">
        <v>18301</v>
      </c>
      <c r="B9115" s="14" t="s">
        <v>18302</v>
      </c>
    </row>
    <row r="9116" spans="1:2" ht="30" x14ac:dyDescent="0.25">
      <c r="A9116" s="13" t="s">
        <v>18303</v>
      </c>
      <c r="B9116" s="14" t="s">
        <v>18304</v>
      </c>
    </row>
    <row r="9117" spans="1:2" ht="30" x14ac:dyDescent="0.25">
      <c r="A9117" s="13" t="s">
        <v>18305</v>
      </c>
      <c r="B9117" s="14" t="s">
        <v>18306</v>
      </c>
    </row>
    <row r="9118" spans="1:2" x14ac:dyDescent="0.25">
      <c r="A9118" s="13" t="s">
        <v>18307</v>
      </c>
      <c r="B9118" s="14" t="s">
        <v>18308</v>
      </c>
    </row>
    <row r="9119" spans="1:2" x14ac:dyDescent="0.25">
      <c r="A9119" s="13" t="s">
        <v>18309</v>
      </c>
      <c r="B9119" s="14" t="s">
        <v>18310</v>
      </c>
    </row>
    <row r="9120" spans="1:2" x14ac:dyDescent="0.25">
      <c r="A9120" s="13" t="s">
        <v>18311</v>
      </c>
      <c r="B9120" s="14" t="s">
        <v>18312</v>
      </c>
    </row>
    <row r="9121" spans="1:2" x14ac:dyDescent="0.25">
      <c r="A9121" s="13" t="s">
        <v>18313</v>
      </c>
      <c r="B9121" s="14" t="s">
        <v>18314</v>
      </c>
    </row>
    <row r="9122" spans="1:2" x14ac:dyDescent="0.25">
      <c r="A9122" s="13" t="s">
        <v>18315</v>
      </c>
      <c r="B9122" s="14" t="s">
        <v>18316</v>
      </c>
    </row>
    <row r="9123" spans="1:2" ht="30" x14ac:dyDescent="0.25">
      <c r="A9123" s="13" t="s">
        <v>18317</v>
      </c>
      <c r="B9123" s="14" t="s">
        <v>18318</v>
      </c>
    </row>
    <row r="9124" spans="1:2" ht="30" x14ac:dyDescent="0.25">
      <c r="A9124" s="13" t="s">
        <v>18319</v>
      </c>
      <c r="B9124" s="14" t="s">
        <v>18320</v>
      </c>
    </row>
    <row r="9125" spans="1:2" x14ac:dyDescent="0.25">
      <c r="A9125" s="13" t="s">
        <v>18321</v>
      </c>
      <c r="B9125" s="14" t="s">
        <v>18322</v>
      </c>
    </row>
    <row r="9126" spans="1:2" ht="30" x14ac:dyDescent="0.25">
      <c r="A9126" s="13" t="s">
        <v>18323</v>
      </c>
      <c r="B9126" s="14" t="s">
        <v>18324</v>
      </c>
    </row>
    <row r="9127" spans="1:2" ht="30" x14ac:dyDescent="0.25">
      <c r="A9127" s="13" t="s">
        <v>18325</v>
      </c>
      <c r="B9127" s="14" t="s">
        <v>18326</v>
      </c>
    </row>
    <row r="9128" spans="1:2" ht="30" x14ac:dyDescent="0.25">
      <c r="A9128" s="13" t="s">
        <v>18327</v>
      </c>
      <c r="B9128" s="14" t="s">
        <v>18328</v>
      </c>
    </row>
    <row r="9129" spans="1:2" ht="30" x14ac:dyDescent="0.25">
      <c r="A9129" s="13" t="s">
        <v>18329</v>
      </c>
      <c r="B9129" s="14" t="s">
        <v>18330</v>
      </c>
    </row>
    <row r="9130" spans="1:2" x14ac:dyDescent="0.25">
      <c r="A9130" s="13" t="s">
        <v>18331</v>
      </c>
      <c r="B9130" s="14" t="s">
        <v>18332</v>
      </c>
    </row>
    <row r="9131" spans="1:2" ht="30" x14ac:dyDescent="0.25">
      <c r="A9131" s="13" t="s">
        <v>18333</v>
      </c>
      <c r="B9131" s="14" t="s">
        <v>18334</v>
      </c>
    </row>
    <row r="9132" spans="1:2" ht="30" x14ac:dyDescent="0.25">
      <c r="A9132" s="13" t="s">
        <v>18335</v>
      </c>
      <c r="B9132" s="14" t="s">
        <v>18336</v>
      </c>
    </row>
    <row r="9133" spans="1:2" ht="30" x14ac:dyDescent="0.25">
      <c r="A9133" s="13" t="s">
        <v>18337</v>
      </c>
      <c r="B9133" s="14" t="s">
        <v>18338</v>
      </c>
    </row>
    <row r="9134" spans="1:2" ht="30" x14ac:dyDescent="0.25">
      <c r="A9134" s="13" t="s">
        <v>18339</v>
      </c>
      <c r="B9134" s="14" t="s">
        <v>18340</v>
      </c>
    </row>
    <row r="9135" spans="1:2" ht="30" x14ac:dyDescent="0.25">
      <c r="A9135" s="13" t="s">
        <v>18341</v>
      </c>
      <c r="B9135" s="14" t="s">
        <v>18342</v>
      </c>
    </row>
    <row r="9136" spans="1:2" ht="30" x14ac:dyDescent="0.25">
      <c r="A9136" s="13" t="s">
        <v>18343</v>
      </c>
      <c r="B9136" s="14" t="s">
        <v>18344</v>
      </c>
    </row>
    <row r="9137" spans="1:2" ht="30" x14ac:dyDescent="0.25">
      <c r="A9137" s="13" t="s">
        <v>18345</v>
      </c>
      <c r="B9137" s="14" t="s">
        <v>18346</v>
      </c>
    </row>
    <row r="9138" spans="1:2" ht="30" x14ac:dyDescent="0.25">
      <c r="A9138" s="13" t="s">
        <v>18347</v>
      </c>
      <c r="B9138" s="14" t="s">
        <v>18348</v>
      </c>
    </row>
    <row r="9139" spans="1:2" x14ac:dyDescent="0.25">
      <c r="A9139" s="13" t="s">
        <v>18349</v>
      </c>
      <c r="B9139" s="14" t="s">
        <v>18350</v>
      </c>
    </row>
    <row r="9140" spans="1:2" ht="30" x14ac:dyDescent="0.25">
      <c r="A9140" s="13" t="s">
        <v>18351</v>
      </c>
      <c r="B9140" s="14" t="s">
        <v>18352</v>
      </c>
    </row>
    <row r="9141" spans="1:2" ht="30" x14ac:dyDescent="0.25">
      <c r="A9141" s="13" t="s">
        <v>18353</v>
      </c>
      <c r="B9141" s="14" t="s">
        <v>18354</v>
      </c>
    </row>
    <row r="9142" spans="1:2" ht="30" x14ac:dyDescent="0.25">
      <c r="A9142" s="13" t="s">
        <v>18355</v>
      </c>
      <c r="B9142" s="14" t="s">
        <v>18356</v>
      </c>
    </row>
    <row r="9143" spans="1:2" ht="30" x14ac:dyDescent="0.25">
      <c r="A9143" s="13" t="s">
        <v>18357</v>
      </c>
      <c r="B9143" s="14" t="s">
        <v>18358</v>
      </c>
    </row>
    <row r="9144" spans="1:2" ht="30" x14ac:dyDescent="0.25">
      <c r="A9144" s="13" t="s">
        <v>18359</v>
      </c>
      <c r="B9144" s="14" t="s">
        <v>18360</v>
      </c>
    </row>
    <row r="9145" spans="1:2" ht="30" x14ac:dyDescent="0.25">
      <c r="A9145" s="13" t="s">
        <v>18361</v>
      </c>
      <c r="B9145" s="14" t="s">
        <v>18362</v>
      </c>
    </row>
    <row r="9146" spans="1:2" ht="30" x14ac:dyDescent="0.25">
      <c r="A9146" s="13" t="s">
        <v>18363</v>
      </c>
      <c r="B9146" s="14" t="s">
        <v>18364</v>
      </c>
    </row>
    <row r="9147" spans="1:2" ht="30" x14ac:dyDescent="0.25">
      <c r="A9147" s="13" t="s">
        <v>18365</v>
      </c>
      <c r="B9147" s="14" t="s">
        <v>18366</v>
      </c>
    </row>
    <row r="9148" spans="1:2" ht="30" x14ac:dyDescent="0.25">
      <c r="A9148" s="13" t="s">
        <v>18367</v>
      </c>
      <c r="B9148" s="14" t="s">
        <v>18368</v>
      </c>
    </row>
    <row r="9149" spans="1:2" ht="30" x14ac:dyDescent="0.25">
      <c r="A9149" s="13" t="s">
        <v>18369</v>
      </c>
      <c r="B9149" s="14" t="s">
        <v>18370</v>
      </c>
    </row>
    <row r="9150" spans="1:2" ht="30" x14ac:dyDescent="0.25">
      <c r="A9150" s="13" t="s">
        <v>18371</v>
      </c>
      <c r="B9150" s="14" t="s">
        <v>18372</v>
      </c>
    </row>
    <row r="9151" spans="1:2" ht="30" x14ac:dyDescent="0.25">
      <c r="A9151" s="13" t="s">
        <v>18373</v>
      </c>
      <c r="B9151" s="14" t="s">
        <v>18374</v>
      </c>
    </row>
    <row r="9152" spans="1:2" ht="30" x14ac:dyDescent="0.25">
      <c r="A9152" s="13" t="s">
        <v>18375</v>
      </c>
      <c r="B9152" s="14" t="s">
        <v>18376</v>
      </c>
    </row>
    <row r="9153" spans="1:2" ht="30" x14ac:dyDescent="0.25">
      <c r="A9153" s="13" t="s">
        <v>18377</v>
      </c>
      <c r="B9153" s="14" t="s">
        <v>18378</v>
      </c>
    </row>
    <row r="9154" spans="1:2" ht="30" x14ac:dyDescent="0.25">
      <c r="A9154" s="13" t="s">
        <v>18379</v>
      </c>
      <c r="B9154" s="14" t="s">
        <v>18380</v>
      </c>
    </row>
    <row r="9155" spans="1:2" ht="45" x14ac:dyDescent="0.25">
      <c r="A9155" s="13" t="s">
        <v>18381</v>
      </c>
      <c r="B9155" s="14" t="s">
        <v>18382</v>
      </c>
    </row>
    <row r="9156" spans="1:2" ht="45" x14ac:dyDescent="0.25">
      <c r="A9156" s="13" t="s">
        <v>18383</v>
      </c>
      <c r="B9156" s="14" t="s">
        <v>18384</v>
      </c>
    </row>
    <row r="9157" spans="1:2" ht="45" x14ac:dyDescent="0.25">
      <c r="A9157" s="13" t="s">
        <v>18385</v>
      </c>
      <c r="B9157" s="14" t="s">
        <v>18386</v>
      </c>
    </row>
    <row r="9158" spans="1:2" ht="30" x14ac:dyDescent="0.25">
      <c r="A9158" s="13" t="s">
        <v>18387</v>
      </c>
      <c r="B9158" s="14" t="s">
        <v>18388</v>
      </c>
    </row>
    <row r="9159" spans="1:2" ht="30" x14ac:dyDescent="0.25">
      <c r="A9159" s="13" t="s">
        <v>18389</v>
      </c>
      <c r="B9159" s="14" t="s">
        <v>18390</v>
      </c>
    </row>
    <row r="9160" spans="1:2" ht="45" x14ac:dyDescent="0.25">
      <c r="A9160" s="13" t="s">
        <v>18391</v>
      </c>
      <c r="B9160" s="14" t="s">
        <v>18392</v>
      </c>
    </row>
    <row r="9161" spans="1:2" ht="45" x14ac:dyDescent="0.25">
      <c r="A9161" s="13" t="s">
        <v>18393</v>
      </c>
      <c r="B9161" s="14" t="s">
        <v>18394</v>
      </c>
    </row>
    <row r="9162" spans="1:2" ht="30" x14ac:dyDescent="0.25">
      <c r="A9162" s="13" t="s">
        <v>18395</v>
      </c>
      <c r="B9162" s="14" t="s">
        <v>18396</v>
      </c>
    </row>
    <row r="9163" spans="1:2" ht="30" x14ac:dyDescent="0.25">
      <c r="A9163" s="13" t="s">
        <v>18397</v>
      </c>
      <c r="B9163" s="14" t="s">
        <v>18398</v>
      </c>
    </row>
    <row r="9164" spans="1:2" ht="30" x14ac:dyDescent="0.25">
      <c r="A9164" s="13" t="s">
        <v>18399</v>
      </c>
      <c r="B9164" s="14" t="s">
        <v>18400</v>
      </c>
    </row>
    <row r="9165" spans="1:2" x14ac:dyDescent="0.25">
      <c r="A9165" s="13" t="s">
        <v>18401</v>
      </c>
      <c r="B9165" s="14" t="s">
        <v>18402</v>
      </c>
    </row>
    <row r="9166" spans="1:2" ht="30" x14ac:dyDescent="0.25">
      <c r="A9166" s="13" t="s">
        <v>18403</v>
      </c>
      <c r="B9166" s="14" t="s">
        <v>18404</v>
      </c>
    </row>
    <row r="9167" spans="1:2" ht="30" x14ac:dyDescent="0.25">
      <c r="A9167" s="13" t="s">
        <v>18405</v>
      </c>
      <c r="B9167" s="14" t="s">
        <v>18406</v>
      </c>
    </row>
    <row r="9168" spans="1:2" ht="30" x14ac:dyDescent="0.25">
      <c r="A9168" s="13" t="s">
        <v>18407</v>
      </c>
      <c r="B9168" s="14" t="s">
        <v>18408</v>
      </c>
    </row>
    <row r="9169" spans="1:2" ht="30" x14ac:dyDescent="0.25">
      <c r="A9169" s="13" t="s">
        <v>18409</v>
      </c>
      <c r="B9169" s="14" t="s">
        <v>18410</v>
      </c>
    </row>
    <row r="9170" spans="1:2" ht="30" x14ac:dyDescent="0.25">
      <c r="A9170" s="13" t="s">
        <v>18411</v>
      </c>
      <c r="B9170" s="14" t="s">
        <v>18412</v>
      </c>
    </row>
    <row r="9171" spans="1:2" ht="30" x14ac:dyDescent="0.25">
      <c r="A9171" s="13" t="s">
        <v>18413</v>
      </c>
      <c r="B9171" s="14" t="s">
        <v>18414</v>
      </c>
    </row>
    <row r="9172" spans="1:2" ht="30" x14ac:dyDescent="0.25">
      <c r="A9172" s="13" t="s">
        <v>18415</v>
      </c>
      <c r="B9172" s="14" t="s">
        <v>18416</v>
      </c>
    </row>
    <row r="9173" spans="1:2" ht="30" x14ac:dyDescent="0.25">
      <c r="A9173" s="13" t="s">
        <v>18417</v>
      </c>
      <c r="B9173" s="14" t="s">
        <v>18418</v>
      </c>
    </row>
    <row r="9174" spans="1:2" ht="30" x14ac:dyDescent="0.25">
      <c r="A9174" s="13" t="s">
        <v>18419</v>
      </c>
      <c r="B9174" s="14" t="s">
        <v>18420</v>
      </c>
    </row>
    <row r="9175" spans="1:2" ht="30" x14ac:dyDescent="0.25">
      <c r="A9175" s="13" t="s">
        <v>18421</v>
      </c>
      <c r="B9175" s="14" t="s">
        <v>18422</v>
      </c>
    </row>
    <row r="9176" spans="1:2" ht="30" x14ac:dyDescent="0.25">
      <c r="A9176" s="13" t="s">
        <v>18423</v>
      </c>
      <c r="B9176" s="14" t="s">
        <v>18424</v>
      </c>
    </row>
    <row r="9177" spans="1:2" ht="30" x14ac:dyDescent="0.25">
      <c r="A9177" s="13" t="s">
        <v>18425</v>
      </c>
      <c r="B9177" s="14" t="s">
        <v>18426</v>
      </c>
    </row>
    <row r="9178" spans="1:2" ht="30" x14ac:dyDescent="0.25">
      <c r="A9178" s="13" t="s">
        <v>18427</v>
      </c>
      <c r="B9178" s="14" t="s">
        <v>18428</v>
      </c>
    </row>
    <row r="9179" spans="1:2" ht="30" x14ac:dyDescent="0.25">
      <c r="A9179" s="13" t="s">
        <v>18429</v>
      </c>
      <c r="B9179" s="14" t="s">
        <v>18430</v>
      </c>
    </row>
    <row r="9180" spans="1:2" ht="30" x14ac:dyDescent="0.25">
      <c r="A9180" s="13" t="s">
        <v>18431</v>
      </c>
      <c r="B9180" s="14" t="s">
        <v>18432</v>
      </c>
    </row>
    <row r="9181" spans="1:2" ht="30" x14ac:dyDescent="0.25">
      <c r="A9181" s="13" t="s">
        <v>18433</v>
      </c>
      <c r="B9181" s="14" t="s">
        <v>18434</v>
      </c>
    </row>
    <row r="9182" spans="1:2" ht="30" x14ac:dyDescent="0.25">
      <c r="A9182" s="13" t="s">
        <v>18435</v>
      </c>
      <c r="B9182" s="14" t="s">
        <v>18436</v>
      </c>
    </row>
    <row r="9183" spans="1:2" ht="30" x14ac:dyDescent="0.25">
      <c r="A9183" s="13" t="s">
        <v>18437</v>
      </c>
      <c r="B9183" s="14" t="s">
        <v>18438</v>
      </c>
    </row>
    <row r="9184" spans="1:2" ht="30" x14ac:dyDescent="0.25">
      <c r="A9184" s="13" t="s">
        <v>18439</v>
      </c>
      <c r="B9184" s="14" t="s">
        <v>18440</v>
      </c>
    </row>
    <row r="9185" spans="1:2" ht="30" x14ac:dyDescent="0.25">
      <c r="A9185" s="13" t="s">
        <v>18441</v>
      </c>
      <c r="B9185" s="14" t="s">
        <v>18442</v>
      </c>
    </row>
    <row r="9186" spans="1:2" x14ac:dyDescent="0.25">
      <c r="A9186" s="13" t="s">
        <v>18443</v>
      </c>
      <c r="B9186" s="14" t="s">
        <v>18444</v>
      </c>
    </row>
    <row r="9187" spans="1:2" ht="30" x14ac:dyDescent="0.25">
      <c r="A9187" s="13" t="s">
        <v>18445</v>
      </c>
      <c r="B9187" s="14" t="s">
        <v>18446</v>
      </c>
    </row>
    <row r="9188" spans="1:2" ht="30" x14ac:dyDescent="0.25">
      <c r="A9188" s="13" t="s">
        <v>18447</v>
      </c>
      <c r="B9188" s="14" t="s">
        <v>18448</v>
      </c>
    </row>
    <row r="9189" spans="1:2" ht="30" x14ac:dyDescent="0.25">
      <c r="A9189" s="13" t="s">
        <v>18449</v>
      </c>
      <c r="B9189" s="14" t="s">
        <v>18450</v>
      </c>
    </row>
    <row r="9190" spans="1:2" ht="30" x14ac:dyDescent="0.25">
      <c r="A9190" s="13" t="s">
        <v>18451</v>
      </c>
      <c r="B9190" s="14" t="s">
        <v>18452</v>
      </c>
    </row>
    <row r="9191" spans="1:2" x14ac:dyDescent="0.25">
      <c r="A9191" s="13" t="s">
        <v>18453</v>
      </c>
      <c r="B9191" s="14" t="s">
        <v>18454</v>
      </c>
    </row>
    <row r="9192" spans="1:2" ht="30" x14ac:dyDescent="0.25">
      <c r="A9192" s="13" t="s">
        <v>18455</v>
      </c>
      <c r="B9192" s="14" t="s">
        <v>18456</v>
      </c>
    </row>
    <row r="9193" spans="1:2" ht="30" x14ac:dyDescent="0.25">
      <c r="A9193" s="13" t="s">
        <v>18457</v>
      </c>
      <c r="B9193" s="14" t="s">
        <v>18458</v>
      </c>
    </row>
    <row r="9194" spans="1:2" ht="30" x14ac:dyDescent="0.25">
      <c r="A9194" s="13" t="s">
        <v>18459</v>
      </c>
      <c r="B9194" s="14" t="s">
        <v>18460</v>
      </c>
    </row>
    <row r="9195" spans="1:2" ht="30" x14ac:dyDescent="0.25">
      <c r="A9195" s="13" t="s">
        <v>18461</v>
      </c>
      <c r="B9195" s="14" t="s">
        <v>18462</v>
      </c>
    </row>
    <row r="9196" spans="1:2" ht="30" x14ac:dyDescent="0.25">
      <c r="A9196" s="13" t="s">
        <v>18463</v>
      </c>
      <c r="B9196" s="14" t="s">
        <v>18464</v>
      </c>
    </row>
    <row r="9197" spans="1:2" ht="30" x14ac:dyDescent="0.25">
      <c r="A9197" s="13" t="s">
        <v>18465</v>
      </c>
      <c r="B9197" s="14" t="s">
        <v>18466</v>
      </c>
    </row>
    <row r="9198" spans="1:2" ht="30" x14ac:dyDescent="0.25">
      <c r="A9198" s="13" t="s">
        <v>18467</v>
      </c>
      <c r="B9198" s="14" t="s">
        <v>18468</v>
      </c>
    </row>
    <row r="9199" spans="1:2" ht="30" x14ac:dyDescent="0.25">
      <c r="A9199" s="13" t="s">
        <v>18469</v>
      </c>
      <c r="B9199" s="14" t="s">
        <v>18470</v>
      </c>
    </row>
    <row r="9200" spans="1:2" ht="30" x14ac:dyDescent="0.25">
      <c r="A9200" s="13" t="s">
        <v>18471</v>
      </c>
      <c r="B9200" s="14" t="s">
        <v>18472</v>
      </c>
    </row>
    <row r="9201" spans="1:2" x14ac:dyDescent="0.25">
      <c r="A9201" s="13" t="s">
        <v>18473</v>
      </c>
      <c r="B9201" s="14" t="s">
        <v>18474</v>
      </c>
    </row>
    <row r="9202" spans="1:2" ht="30" x14ac:dyDescent="0.25">
      <c r="A9202" s="13" t="s">
        <v>18475</v>
      </c>
      <c r="B9202" s="14" t="s">
        <v>18476</v>
      </c>
    </row>
    <row r="9203" spans="1:2" ht="30" x14ac:dyDescent="0.25">
      <c r="A9203" s="13" t="s">
        <v>18477</v>
      </c>
      <c r="B9203" s="14" t="s">
        <v>18478</v>
      </c>
    </row>
    <row r="9204" spans="1:2" ht="30" x14ac:dyDescent="0.25">
      <c r="A9204" s="13" t="s">
        <v>18479</v>
      </c>
      <c r="B9204" s="14" t="s">
        <v>18480</v>
      </c>
    </row>
    <row r="9205" spans="1:2" ht="30" x14ac:dyDescent="0.25">
      <c r="A9205" s="13" t="s">
        <v>18481</v>
      </c>
      <c r="B9205" s="14" t="s">
        <v>18482</v>
      </c>
    </row>
    <row r="9206" spans="1:2" ht="30" x14ac:dyDescent="0.25">
      <c r="A9206" s="13" t="s">
        <v>18483</v>
      </c>
      <c r="B9206" s="14" t="s">
        <v>18484</v>
      </c>
    </row>
    <row r="9207" spans="1:2" ht="30" x14ac:dyDescent="0.25">
      <c r="A9207" s="13" t="s">
        <v>18485</v>
      </c>
      <c r="B9207" s="14" t="s">
        <v>18486</v>
      </c>
    </row>
    <row r="9208" spans="1:2" ht="30" x14ac:dyDescent="0.25">
      <c r="A9208" s="13" t="s">
        <v>18487</v>
      </c>
      <c r="B9208" s="14" t="s">
        <v>18488</v>
      </c>
    </row>
    <row r="9209" spans="1:2" ht="30" x14ac:dyDescent="0.25">
      <c r="A9209" s="13" t="s">
        <v>18489</v>
      </c>
      <c r="B9209" s="14" t="s">
        <v>18490</v>
      </c>
    </row>
    <row r="9210" spans="1:2" ht="30" x14ac:dyDescent="0.25">
      <c r="A9210" s="13" t="s">
        <v>18491</v>
      </c>
      <c r="B9210" s="14" t="s">
        <v>18492</v>
      </c>
    </row>
    <row r="9211" spans="1:2" ht="30" x14ac:dyDescent="0.25">
      <c r="A9211" s="13" t="s">
        <v>18493</v>
      </c>
      <c r="B9211" s="14" t="s">
        <v>18494</v>
      </c>
    </row>
    <row r="9212" spans="1:2" ht="30" x14ac:dyDescent="0.25">
      <c r="A9212" s="13" t="s">
        <v>18495</v>
      </c>
      <c r="B9212" s="14" t="s">
        <v>18496</v>
      </c>
    </row>
    <row r="9213" spans="1:2" ht="30" x14ac:dyDescent="0.25">
      <c r="A9213" s="13" t="s">
        <v>18497</v>
      </c>
      <c r="B9213" s="14" t="s">
        <v>18498</v>
      </c>
    </row>
    <row r="9214" spans="1:2" ht="30" x14ac:dyDescent="0.25">
      <c r="A9214" s="13" t="s">
        <v>18499</v>
      </c>
      <c r="B9214" s="14" t="s">
        <v>18500</v>
      </c>
    </row>
    <row r="9215" spans="1:2" ht="30" x14ac:dyDescent="0.25">
      <c r="A9215" s="13" t="s">
        <v>18501</v>
      </c>
      <c r="B9215" s="14" t="s">
        <v>18502</v>
      </c>
    </row>
    <row r="9216" spans="1:2" ht="30" x14ac:dyDescent="0.25">
      <c r="A9216" s="13" t="s">
        <v>18503</v>
      </c>
      <c r="B9216" s="14" t="s">
        <v>18504</v>
      </c>
    </row>
    <row r="9217" spans="1:2" ht="30" x14ac:dyDescent="0.25">
      <c r="A9217" s="13" t="s">
        <v>18505</v>
      </c>
      <c r="B9217" s="14" t="s">
        <v>18506</v>
      </c>
    </row>
    <row r="9218" spans="1:2" ht="30" x14ac:dyDescent="0.25">
      <c r="A9218" s="13" t="s">
        <v>18507</v>
      </c>
      <c r="B9218" s="14" t="s">
        <v>18508</v>
      </c>
    </row>
    <row r="9219" spans="1:2" ht="30" x14ac:dyDescent="0.25">
      <c r="A9219" s="13" t="s">
        <v>18509</v>
      </c>
      <c r="B9219" s="14" t="s">
        <v>18510</v>
      </c>
    </row>
    <row r="9220" spans="1:2" ht="30" x14ac:dyDescent="0.25">
      <c r="A9220" s="13" t="s">
        <v>18511</v>
      </c>
      <c r="B9220" s="14" t="s">
        <v>18512</v>
      </c>
    </row>
    <row r="9221" spans="1:2" ht="30" x14ac:dyDescent="0.25">
      <c r="A9221" s="13" t="s">
        <v>18513</v>
      </c>
      <c r="B9221" s="14" t="s">
        <v>18514</v>
      </c>
    </row>
    <row r="9222" spans="1:2" ht="30" x14ac:dyDescent="0.25">
      <c r="A9222" s="13" t="s">
        <v>18515</v>
      </c>
      <c r="B9222" s="14" t="s">
        <v>18516</v>
      </c>
    </row>
    <row r="9223" spans="1:2" ht="30" x14ac:dyDescent="0.25">
      <c r="A9223" s="13" t="s">
        <v>18517</v>
      </c>
      <c r="B9223" s="14" t="s">
        <v>18518</v>
      </c>
    </row>
    <row r="9224" spans="1:2" ht="30" x14ac:dyDescent="0.25">
      <c r="A9224" s="13" t="s">
        <v>18519</v>
      </c>
      <c r="B9224" s="14" t="s">
        <v>18520</v>
      </c>
    </row>
    <row r="9225" spans="1:2" ht="30" x14ac:dyDescent="0.25">
      <c r="A9225" s="13" t="s">
        <v>18521</v>
      </c>
      <c r="B9225" s="14" t="s">
        <v>18522</v>
      </c>
    </row>
    <row r="9226" spans="1:2" ht="30" x14ac:dyDescent="0.25">
      <c r="A9226" s="13" t="s">
        <v>18523</v>
      </c>
      <c r="B9226" s="14" t="s">
        <v>18524</v>
      </c>
    </row>
    <row r="9227" spans="1:2" ht="30" x14ac:dyDescent="0.25">
      <c r="A9227" s="13" t="s">
        <v>18525</v>
      </c>
      <c r="B9227" s="14" t="s">
        <v>18526</v>
      </c>
    </row>
    <row r="9228" spans="1:2" ht="30" x14ac:dyDescent="0.25">
      <c r="A9228" s="13" t="s">
        <v>18527</v>
      </c>
      <c r="B9228" s="14" t="s">
        <v>18528</v>
      </c>
    </row>
    <row r="9229" spans="1:2" ht="30" x14ac:dyDescent="0.25">
      <c r="A9229" s="13" t="s">
        <v>18529</v>
      </c>
      <c r="B9229" s="14" t="s">
        <v>18530</v>
      </c>
    </row>
    <row r="9230" spans="1:2" ht="30" x14ac:dyDescent="0.25">
      <c r="A9230" s="13" t="s">
        <v>18531</v>
      </c>
      <c r="B9230" s="14" t="s">
        <v>18532</v>
      </c>
    </row>
    <row r="9231" spans="1:2" x14ac:dyDescent="0.25">
      <c r="A9231" s="13" t="s">
        <v>18533</v>
      </c>
      <c r="B9231" s="14" t="s">
        <v>18534</v>
      </c>
    </row>
    <row r="9232" spans="1:2" ht="30" x14ac:dyDescent="0.25">
      <c r="A9232" s="13" t="s">
        <v>18535</v>
      </c>
      <c r="B9232" s="14" t="s">
        <v>18536</v>
      </c>
    </row>
    <row r="9233" spans="1:2" ht="30" x14ac:dyDescent="0.25">
      <c r="A9233" s="13" t="s">
        <v>18537</v>
      </c>
      <c r="B9233" s="14" t="s">
        <v>18538</v>
      </c>
    </row>
    <row r="9234" spans="1:2" ht="30" x14ac:dyDescent="0.25">
      <c r="A9234" s="13" t="s">
        <v>18539</v>
      </c>
      <c r="B9234" s="14" t="s">
        <v>18540</v>
      </c>
    </row>
    <row r="9235" spans="1:2" ht="30" x14ac:dyDescent="0.25">
      <c r="A9235" s="13" t="s">
        <v>18541</v>
      </c>
      <c r="B9235" s="14" t="s">
        <v>18542</v>
      </c>
    </row>
    <row r="9236" spans="1:2" ht="30" x14ac:dyDescent="0.25">
      <c r="A9236" s="13" t="s">
        <v>18543</v>
      </c>
      <c r="B9236" s="14" t="s">
        <v>18544</v>
      </c>
    </row>
    <row r="9237" spans="1:2" x14ac:dyDescent="0.25">
      <c r="A9237" s="13" t="s">
        <v>18545</v>
      </c>
      <c r="B9237" s="14" t="s">
        <v>18546</v>
      </c>
    </row>
    <row r="9238" spans="1:2" ht="30" x14ac:dyDescent="0.25">
      <c r="A9238" s="13" t="s">
        <v>18547</v>
      </c>
      <c r="B9238" s="14" t="s">
        <v>18548</v>
      </c>
    </row>
    <row r="9239" spans="1:2" ht="30" x14ac:dyDescent="0.25">
      <c r="A9239" s="13" t="s">
        <v>18549</v>
      </c>
      <c r="B9239" s="14" t="s">
        <v>18550</v>
      </c>
    </row>
    <row r="9240" spans="1:2" ht="30" x14ac:dyDescent="0.25">
      <c r="A9240" s="13" t="s">
        <v>18551</v>
      </c>
      <c r="B9240" s="14" t="s">
        <v>18552</v>
      </c>
    </row>
    <row r="9241" spans="1:2" x14ac:dyDescent="0.25">
      <c r="A9241" s="13" t="s">
        <v>18553</v>
      </c>
      <c r="B9241" s="14" t="s">
        <v>18554</v>
      </c>
    </row>
    <row r="9242" spans="1:2" x14ac:dyDescent="0.25">
      <c r="A9242" s="13" t="s">
        <v>18555</v>
      </c>
      <c r="B9242" s="14" t="s">
        <v>18556</v>
      </c>
    </row>
    <row r="9243" spans="1:2" x14ac:dyDescent="0.25">
      <c r="A9243" s="13" t="s">
        <v>18557</v>
      </c>
      <c r="B9243" s="14" t="s">
        <v>18558</v>
      </c>
    </row>
    <row r="9244" spans="1:2" x14ac:dyDescent="0.25">
      <c r="A9244" s="13" t="s">
        <v>18559</v>
      </c>
      <c r="B9244" s="14" t="s">
        <v>18560</v>
      </c>
    </row>
    <row r="9245" spans="1:2" x14ac:dyDescent="0.25">
      <c r="A9245" s="13" t="s">
        <v>18561</v>
      </c>
      <c r="B9245" s="14" t="s">
        <v>18562</v>
      </c>
    </row>
    <row r="9246" spans="1:2" x14ac:dyDescent="0.25">
      <c r="A9246" s="13" t="s">
        <v>18563</v>
      </c>
      <c r="B9246" s="14" t="s">
        <v>18564</v>
      </c>
    </row>
    <row r="9247" spans="1:2" x14ac:dyDescent="0.25">
      <c r="A9247" s="13" t="s">
        <v>18565</v>
      </c>
      <c r="B9247" s="14" t="s">
        <v>18566</v>
      </c>
    </row>
    <row r="9248" spans="1:2" ht="30" x14ac:dyDescent="0.25">
      <c r="A9248" s="13" t="s">
        <v>18567</v>
      </c>
      <c r="B9248" s="14" t="s">
        <v>18568</v>
      </c>
    </row>
    <row r="9249" spans="1:2" ht="30" x14ac:dyDescent="0.25">
      <c r="A9249" s="13" t="s">
        <v>18569</v>
      </c>
      <c r="B9249" s="14" t="s">
        <v>18570</v>
      </c>
    </row>
    <row r="9250" spans="1:2" x14ac:dyDescent="0.25">
      <c r="A9250" s="13" t="s">
        <v>18571</v>
      </c>
      <c r="B9250" s="14" t="s">
        <v>18572</v>
      </c>
    </row>
    <row r="9251" spans="1:2" x14ac:dyDescent="0.25">
      <c r="A9251" s="13" t="s">
        <v>18573</v>
      </c>
      <c r="B9251" s="14" t="s">
        <v>18574</v>
      </c>
    </row>
    <row r="9252" spans="1:2" x14ac:dyDescent="0.25">
      <c r="A9252" s="13" t="s">
        <v>18575</v>
      </c>
      <c r="B9252" s="14" t="s">
        <v>18576</v>
      </c>
    </row>
    <row r="9253" spans="1:2" x14ac:dyDescent="0.25">
      <c r="A9253" s="13" t="s">
        <v>18577</v>
      </c>
      <c r="B9253" s="14" t="s">
        <v>18578</v>
      </c>
    </row>
    <row r="9254" spans="1:2" x14ac:dyDescent="0.25">
      <c r="A9254" s="13" t="s">
        <v>18579</v>
      </c>
      <c r="B9254" s="14" t="s">
        <v>18580</v>
      </c>
    </row>
    <row r="9255" spans="1:2" x14ac:dyDescent="0.25">
      <c r="A9255" s="13" t="s">
        <v>18581</v>
      </c>
      <c r="B9255" s="14" t="s">
        <v>18582</v>
      </c>
    </row>
    <row r="9256" spans="1:2" x14ac:dyDescent="0.25">
      <c r="A9256" s="13" t="s">
        <v>18583</v>
      </c>
      <c r="B9256" s="14" t="s">
        <v>18584</v>
      </c>
    </row>
    <row r="9257" spans="1:2" x14ac:dyDescent="0.25">
      <c r="A9257" s="13" t="s">
        <v>18585</v>
      </c>
      <c r="B9257" s="14" t="s">
        <v>18586</v>
      </c>
    </row>
    <row r="9258" spans="1:2" ht="30" x14ac:dyDescent="0.25">
      <c r="A9258" s="13" t="s">
        <v>18587</v>
      </c>
      <c r="B9258" s="14" t="s">
        <v>18588</v>
      </c>
    </row>
    <row r="9259" spans="1:2" x14ac:dyDescent="0.25">
      <c r="A9259" s="13" t="s">
        <v>18589</v>
      </c>
      <c r="B9259" s="14" t="s">
        <v>18590</v>
      </c>
    </row>
    <row r="9260" spans="1:2" x14ac:dyDescent="0.25">
      <c r="A9260" s="13" t="s">
        <v>18591</v>
      </c>
      <c r="B9260" s="14" t="s">
        <v>18592</v>
      </c>
    </row>
    <row r="9261" spans="1:2" x14ac:dyDescent="0.25">
      <c r="A9261" s="13" t="s">
        <v>18593</v>
      </c>
      <c r="B9261" s="14" t="s">
        <v>18594</v>
      </c>
    </row>
    <row r="9262" spans="1:2" ht="30" x14ac:dyDescent="0.25">
      <c r="A9262" s="13" t="s">
        <v>18595</v>
      </c>
      <c r="B9262" s="14" t="s">
        <v>18596</v>
      </c>
    </row>
    <row r="9263" spans="1:2" x14ac:dyDescent="0.25">
      <c r="A9263" s="13" t="s">
        <v>18597</v>
      </c>
      <c r="B9263" s="14" t="s">
        <v>18598</v>
      </c>
    </row>
    <row r="9264" spans="1:2" x14ac:dyDescent="0.25">
      <c r="A9264" s="13" t="s">
        <v>18599</v>
      </c>
      <c r="B9264" s="14" t="s">
        <v>18600</v>
      </c>
    </row>
    <row r="9265" spans="1:2" x14ac:dyDescent="0.25">
      <c r="A9265" s="13" t="s">
        <v>18601</v>
      </c>
      <c r="B9265" s="14" t="s">
        <v>18602</v>
      </c>
    </row>
    <row r="9266" spans="1:2" x14ac:dyDescent="0.25">
      <c r="A9266" s="13" t="s">
        <v>18603</v>
      </c>
      <c r="B9266" s="14" t="s">
        <v>18604</v>
      </c>
    </row>
    <row r="9267" spans="1:2" ht="30" x14ac:dyDescent="0.25">
      <c r="A9267" s="13" t="s">
        <v>18605</v>
      </c>
      <c r="B9267" s="14" t="s">
        <v>18606</v>
      </c>
    </row>
    <row r="9268" spans="1:2" ht="30" x14ac:dyDescent="0.25">
      <c r="A9268" s="13" t="s">
        <v>18607</v>
      </c>
      <c r="B9268" s="14" t="s">
        <v>18608</v>
      </c>
    </row>
    <row r="9269" spans="1:2" ht="30" x14ac:dyDescent="0.25">
      <c r="A9269" s="13" t="s">
        <v>18609</v>
      </c>
      <c r="B9269" s="14" t="s">
        <v>18610</v>
      </c>
    </row>
    <row r="9270" spans="1:2" ht="30" x14ac:dyDescent="0.25">
      <c r="A9270" s="13" t="s">
        <v>18611</v>
      </c>
      <c r="B9270" s="14" t="s">
        <v>18612</v>
      </c>
    </row>
    <row r="9271" spans="1:2" ht="30" x14ac:dyDescent="0.25">
      <c r="A9271" s="13" t="s">
        <v>18613</v>
      </c>
      <c r="B9271" s="14" t="s">
        <v>18614</v>
      </c>
    </row>
    <row r="9272" spans="1:2" ht="30" x14ac:dyDescent="0.25">
      <c r="A9272" s="13" t="s">
        <v>18615</v>
      </c>
      <c r="B9272" s="14" t="s">
        <v>18616</v>
      </c>
    </row>
    <row r="9273" spans="1:2" x14ac:dyDescent="0.25">
      <c r="A9273" s="13" t="s">
        <v>18617</v>
      </c>
      <c r="B9273" s="14" t="s">
        <v>18618</v>
      </c>
    </row>
    <row r="9274" spans="1:2" ht="30" x14ac:dyDescent="0.25">
      <c r="A9274" s="13" t="s">
        <v>18619</v>
      </c>
      <c r="B9274" s="14" t="s">
        <v>18620</v>
      </c>
    </row>
    <row r="9275" spans="1:2" ht="30" x14ac:dyDescent="0.25">
      <c r="A9275" s="13" t="s">
        <v>18621</v>
      </c>
      <c r="B9275" s="14" t="s">
        <v>18622</v>
      </c>
    </row>
    <row r="9276" spans="1:2" ht="30" x14ac:dyDescent="0.25">
      <c r="A9276" s="13" t="s">
        <v>18623</v>
      </c>
      <c r="B9276" s="14" t="s">
        <v>18624</v>
      </c>
    </row>
    <row r="9277" spans="1:2" ht="30" x14ac:dyDescent="0.25">
      <c r="A9277" s="13" t="s">
        <v>18625</v>
      </c>
      <c r="B9277" s="14" t="s">
        <v>18626</v>
      </c>
    </row>
    <row r="9278" spans="1:2" ht="30" x14ac:dyDescent="0.25">
      <c r="A9278" s="13" t="s">
        <v>18627</v>
      </c>
      <c r="B9278" s="14" t="s">
        <v>18628</v>
      </c>
    </row>
    <row r="9279" spans="1:2" ht="30" x14ac:dyDescent="0.25">
      <c r="A9279" s="13" t="s">
        <v>18629</v>
      </c>
      <c r="B9279" s="14" t="s">
        <v>18630</v>
      </c>
    </row>
    <row r="9280" spans="1:2" ht="30" x14ac:dyDescent="0.25">
      <c r="A9280" s="13" t="s">
        <v>18631</v>
      </c>
      <c r="B9280" s="14" t="s">
        <v>18632</v>
      </c>
    </row>
    <row r="9281" spans="1:2" ht="30" x14ac:dyDescent="0.25">
      <c r="A9281" s="13" t="s">
        <v>18633</v>
      </c>
      <c r="B9281" s="14" t="s">
        <v>18634</v>
      </c>
    </row>
    <row r="9282" spans="1:2" ht="30" x14ac:dyDescent="0.25">
      <c r="A9282" s="13" t="s">
        <v>18635</v>
      </c>
      <c r="B9282" s="14" t="s">
        <v>18636</v>
      </c>
    </row>
    <row r="9283" spans="1:2" ht="30" x14ac:dyDescent="0.25">
      <c r="A9283" s="13" t="s">
        <v>18637</v>
      </c>
      <c r="B9283" s="14" t="s">
        <v>18638</v>
      </c>
    </row>
    <row r="9284" spans="1:2" ht="30" x14ac:dyDescent="0.25">
      <c r="A9284" s="13" t="s">
        <v>18639</v>
      </c>
      <c r="B9284" s="14" t="s">
        <v>18640</v>
      </c>
    </row>
    <row r="9285" spans="1:2" ht="30" x14ac:dyDescent="0.25">
      <c r="A9285" s="13" t="s">
        <v>18641</v>
      </c>
      <c r="B9285" s="14" t="s">
        <v>18642</v>
      </c>
    </row>
    <row r="9286" spans="1:2" ht="30" x14ac:dyDescent="0.25">
      <c r="A9286" s="13" t="s">
        <v>18643</v>
      </c>
      <c r="B9286" s="14" t="s">
        <v>18644</v>
      </c>
    </row>
    <row r="9287" spans="1:2" ht="30" x14ac:dyDescent="0.25">
      <c r="A9287" s="13" t="s">
        <v>18645</v>
      </c>
      <c r="B9287" s="14" t="s">
        <v>18646</v>
      </c>
    </row>
    <row r="9288" spans="1:2" ht="30" x14ac:dyDescent="0.25">
      <c r="A9288" s="13" t="s">
        <v>18647</v>
      </c>
      <c r="B9288" s="14" t="s">
        <v>18648</v>
      </c>
    </row>
    <row r="9289" spans="1:2" ht="30" x14ac:dyDescent="0.25">
      <c r="A9289" s="13" t="s">
        <v>18649</v>
      </c>
      <c r="B9289" s="14" t="s">
        <v>18650</v>
      </c>
    </row>
    <row r="9290" spans="1:2" ht="30" x14ac:dyDescent="0.25">
      <c r="A9290" s="13" t="s">
        <v>18651</v>
      </c>
      <c r="B9290" s="14" t="s">
        <v>18652</v>
      </c>
    </row>
    <row r="9291" spans="1:2" ht="30" x14ac:dyDescent="0.25">
      <c r="A9291" s="13" t="s">
        <v>18653</v>
      </c>
      <c r="B9291" s="14" t="s">
        <v>18654</v>
      </c>
    </row>
    <row r="9292" spans="1:2" ht="30" x14ac:dyDescent="0.25">
      <c r="A9292" s="13" t="s">
        <v>18655</v>
      </c>
      <c r="B9292" s="14" t="s">
        <v>18656</v>
      </c>
    </row>
    <row r="9293" spans="1:2" ht="30" x14ac:dyDescent="0.25">
      <c r="A9293" s="13" t="s">
        <v>18657</v>
      </c>
      <c r="B9293" s="14" t="s">
        <v>18658</v>
      </c>
    </row>
    <row r="9294" spans="1:2" ht="30" x14ac:dyDescent="0.25">
      <c r="A9294" s="13" t="s">
        <v>18659</v>
      </c>
      <c r="B9294" s="14" t="s">
        <v>18660</v>
      </c>
    </row>
    <row r="9295" spans="1:2" ht="30" x14ac:dyDescent="0.25">
      <c r="A9295" s="13" t="s">
        <v>18661</v>
      </c>
      <c r="B9295" s="14" t="s">
        <v>18662</v>
      </c>
    </row>
    <row r="9296" spans="1:2" x14ac:dyDescent="0.25">
      <c r="A9296" s="13" t="s">
        <v>18663</v>
      </c>
      <c r="B9296" s="14" t="s">
        <v>18664</v>
      </c>
    </row>
    <row r="9297" spans="1:2" ht="30" x14ac:dyDescent="0.25">
      <c r="A9297" s="13" t="s">
        <v>18665</v>
      </c>
      <c r="B9297" s="14" t="s">
        <v>18666</v>
      </c>
    </row>
    <row r="9298" spans="1:2" ht="30" x14ac:dyDescent="0.25">
      <c r="A9298" s="13" t="s">
        <v>18667</v>
      </c>
      <c r="B9298" s="14" t="s">
        <v>18668</v>
      </c>
    </row>
    <row r="9299" spans="1:2" ht="30" x14ac:dyDescent="0.25">
      <c r="A9299" s="13" t="s">
        <v>18669</v>
      </c>
      <c r="B9299" s="14" t="s">
        <v>18670</v>
      </c>
    </row>
    <row r="9300" spans="1:2" ht="30" x14ac:dyDescent="0.25">
      <c r="A9300" s="13" t="s">
        <v>18671</v>
      </c>
      <c r="B9300" s="14" t="s">
        <v>18672</v>
      </c>
    </row>
    <row r="9301" spans="1:2" ht="30" x14ac:dyDescent="0.25">
      <c r="A9301" s="13" t="s">
        <v>18673</v>
      </c>
      <c r="B9301" s="14" t="s">
        <v>18674</v>
      </c>
    </row>
    <row r="9302" spans="1:2" ht="30" x14ac:dyDescent="0.25">
      <c r="A9302" s="13" t="s">
        <v>18675</v>
      </c>
      <c r="B9302" s="14" t="s">
        <v>18676</v>
      </c>
    </row>
    <row r="9303" spans="1:2" x14ac:dyDescent="0.25">
      <c r="A9303" s="13" t="s">
        <v>18677</v>
      </c>
      <c r="B9303" s="14" t="s">
        <v>18678</v>
      </c>
    </row>
    <row r="9304" spans="1:2" ht="30" x14ac:dyDescent="0.25">
      <c r="A9304" s="13" t="s">
        <v>18679</v>
      </c>
      <c r="B9304" s="14" t="s">
        <v>18680</v>
      </c>
    </row>
    <row r="9305" spans="1:2" ht="30" x14ac:dyDescent="0.25">
      <c r="A9305" s="13" t="s">
        <v>18681</v>
      </c>
      <c r="B9305" s="14" t="s">
        <v>18682</v>
      </c>
    </row>
    <row r="9306" spans="1:2" x14ac:dyDescent="0.25">
      <c r="A9306" s="13" t="s">
        <v>18683</v>
      </c>
      <c r="B9306" s="14" t="s">
        <v>18684</v>
      </c>
    </row>
    <row r="9307" spans="1:2" x14ac:dyDescent="0.25">
      <c r="A9307" s="13" t="s">
        <v>18685</v>
      </c>
      <c r="B9307" s="14" t="s">
        <v>18686</v>
      </c>
    </row>
    <row r="9308" spans="1:2" ht="30" x14ac:dyDescent="0.25">
      <c r="A9308" s="13" t="s">
        <v>18687</v>
      </c>
      <c r="B9308" s="14" t="s">
        <v>18688</v>
      </c>
    </row>
    <row r="9309" spans="1:2" x14ac:dyDescent="0.25">
      <c r="A9309" s="13" t="s">
        <v>18689</v>
      </c>
      <c r="B9309" s="14" t="s">
        <v>18690</v>
      </c>
    </row>
    <row r="9310" spans="1:2" x14ac:dyDescent="0.25">
      <c r="A9310" s="13" t="s">
        <v>18691</v>
      </c>
      <c r="B9310" s="14" t="s">
        <v>18692</v>
      </c>
    </row>
    <row r="9311" spans="1:2" x14ac:dyDescent="0.25">
      <c r="A9311" s="13" t="s">
        <v>18693</v>
      </c>
      <c r="B9311" s="14" t="s">
        <v>18694</v>
      </c>
    </row>
    <row r="9312" spans="1:2" x14ac:dyDescent="0.25">
      <c r="A9312" s="13" t="s">
        <v>18695</v>
      </c>
      <c r="B9312" s="14" t="s">
        <v>18696</v>
      </c>
    </row>
    <row r="9313" spans="1:2" x14ac:dyDescent="0.25">
      <c r="A9313" s="13" t="s">
        <v>18697</v>
      </c>
      <c r="B9313" s="14" t="s">
        <v>18698</v>
      </c>
    </row>
    <row r="9314" spans="1:2" x14ac:dyDescent="0.25">
      <c r="A9314" s="13" t="s">
        <v>18699</v>
      </c>
      <c r="B9314" s="14" t="s">
        <v>18700</v>
      </c>
    </row>
    <row r="9315" spans="1:2" x14ac:dyDescent="0.25">
      <c r="A9315" s="13" t="s">
        <v>18701</v>
      </c>
      <c r="B9315" s="14" t="s">
        <v>18702</v>
      </c>
    </row>
    <row r="9316" spans="1:2" x14ac:dyDescent="0.25">
      <c r="A9316" s="13" t="s">
        <v>18703</v>
      </c>
      <c r="B9316" s="14" t="s">
        <v>18704</v>
      </c>
    </row>
    <row r="9317" spans="1:2" x14ac:dyDescent="0.25">
      <c r="A9317" s="13" t="s">
        <v>18705</v>
      </c>
      <c r="B9317" s="14" t="s">
        <v>18706</v>
      </c>
    </row>
    <row r="9318" spans="1:2" ht="30" x14ac:dyDescent="0.25">
      <c r="A9318" s="13" t="s">
        <v>18707</v>
      </c>
      <c r="B9318" s="14" t="s">
        <v>18708</v>
      </c>
    </row>
    <row r="9319" spans="1:2" x14ac:dyDescent="0.25">
      <c r="A9319" s="13" t="s">
        <v>18709</v>
      </c>
      <c r="B9319" s="14" t="s">
        <v>18710</v>
      </c>
    </row>
    <row r="9320" spans="1:2" x14ac:dyDescent="0.25">
      <c r="A9320" s="13" t="s">
        <v>18711</v>
      </c>
      <c r="B9320" s="14" t="s">
        <v>18712</v>
      </c>
    </row>
    <row r="9321" spans="1:2" x14ac:dyDescent="0.25">
      <c r="A9321" s="13" t="s">
        <v>18713</v>
      </c>
      <c r="B9321" s="14" t="s">
        <v>18714</v>
      </c>
    </row>
    <row r="9322" spans="1:2" x14ac:dyDescent="0.25">
      <c r="A9322" s="13" t="s">
        <v>18715</v>
      </c>
      <c r="B9322" s="14" t="s">
        <v>18716</v>
      </c>
    </row>
    <row r="9323" spans="1:2" x14ac:dyDescent="0.25">
      <c r="A9323" s="13" t="s">
        <v>18717</v>
      </c>
      <c r="B9323" s="14" t="s">
        <v>18718</v>
      </c>
    </row>
    <row r="9324" spans="1:2" x14ac:dyDescent="0.25">
      <c r="A9324" s="13" t="s">
        <v>18719</v>
      </c>
      <c r="B9324" s="14" t="s">
        <v>18720</v>
      </c>
    </row>
    <row r="9325" spans="1:2" x14ac:dyDescent="0.25">
      <c r="A9325" s="13" t="s">
        <v>18721</v>
      </c>
      <c r="B9325" s="14" t="s">
        <v>18722</v>
      </c>
    </row>
    <row r="9326" spans="1:2" x14ac:dyDescent="0.25">
      <c r="A9326" s="13" t="s">
        <v>18723</v>
      </c>
      <c r="B9326" s="14" t="s">
        <v>18724</v>
      </c>
    </row>
    <row r="9327" spans="1:2" x14ac:dyDescent="0.25">
      <c r="A9327" s="13" t="s">
        <v>18725</v>
      </c>
      <c r="B9327" s="14" t="s">
        <v>18726</v>
      </c>
    </row>
    <row r="9328" spans="1:2" ht="30" x14ac:dyDescent="0.25">
      <c r="A9328" s="13" t="s">
        <v>18727</v>
      </c>
      <c r="B9328" s="14" t="s">
        <v>18728</v>
      </c>
    </row>
    <row r="9329" spans="1:2" x14ac:dyDescent="0.25">
      <c r="A9329" s="13" t="s">
        <v>18729</v>
      </c>
      <c r="B9329" s="14" t="s">
        <v>18730</v>
      </c>
    </row>
    <row r="9330" spans="1:2" x14ac:dyDescent="0.25">
      <c r="A9330" s="13" t="s">
        <v>18731</v>
      </c>
      <c r="B9330" s="14" t="s">
        <v>18732</v>
      </c>
    </row>
    <row r="9331" spans="1:2" x14ac:dyDescent="0.25">
      <c r="A9331" s="13" t="s">
        <v>18733</v>
      </c>
      <c r="B9331" s="14" t="s">
        <v>18734</v>
      </c>
    </row>
    <row r="9332" spans="1:2" x14ac:dyDescent="0.25">
      <c r="A9332" s="13" t="s">
        <v>18735</v>
      </c>
      <c r="B9332" s="14" t="s">
        <v>18736</v>
      </c>
    </row>
    <row r="9333" spans="1:2" x14ac:dyDescent="0.25">
      <c r="A9333" s="13" t="s">
        <v>18737</v>
      </c>
      <c r="B9333" s="14" t="s">
        <v>18738</v>
      </c>
    </row>
    <row r="9334" spans="1:2" x14ac:dyDescent="0.25">
      <c r="A9334" s="13" t="s">
        <v>18739</v>
      </c>
      <c r="B9334" s="14" t="s">
        <v>18740</v>
      </c>
    </row>
    <row r="9335" spans="1:2" x14ac:dyDescent="0.25">
      <c r="A9335" s="13" t="s">
        <v>18741</v>
      </c>
      <c r="B9335" s="14" t="s">
        <v>18742</v>
      </c>
    </row>
    <row r="9336" spans="1:2" x14ac:dyDescent="0.25">
      <c r="A9336" s="13" t="s">
        <v>18743</v>
      </c>
      <c r="B9336" s="14" t="s">
        <v>18744</v>
      </c>
    </row>
    <row r="9337" spans="1:2" x14ac:dyDescent="0.25">
      <c r="A9337" s="13" t="s">
        <v>18745</v>
      </c>
      <c r="B9337" s="14" t="s">
        <v>18746</v>
      </c>
    </row>
    <row r="9338" spans="1:2" ht="30" x14ac:dyDescent="0.25">
      <c r="A9338" s="13" t="s">
        <v>18747</v>
      </c>
      <c r="B9338" s="14" t="s">
        <v>18748</v>
      </c>
    </row>
    <row r="9339" spans="1:2" x14ac:dyDescent="0.25">
      <c r="A9339" s="13" t="s">
        <v>18749</v>
      </c>
      <c r="B9339" s="14" t="s">
        <v>18750</v>
      </c>
    </row>
    <row r="9340" spans="1:2" x14ac:dyDescent="0.25">
      <c r="A9340" s="13" t="s">
        <v>18751</v>
      </c>
      <c r="B9340" s="14" t="s">
        <v>18752</v>
      </c>
    </row>
    <row r="9341" spans="1:2" x14ac:dyDescent="0.25">
      <c r="A9341" s="13" t="s">
        <v>18753</v>
      </c>
      <c r="B9341" s="14" t="s">
        <v>18754</v>
      </c>
    </row>
    <row r="9342" spans="1:2" x14ac:dyDescent="0.25">
      <c r="A9342" s="13" t="s">
        <v>18755</v>
      </c>
      <c r="B9342" s="14" t="s">
        <v>18756</v>
      </c>
    </row>
    <row r="9343" spans="1:2" x14ac:dyDescent="0.25">
      <c r="A9343" s="13" t="s">
        <v>18757</v>
      </c>
      <c r="B9343" s="14" t="s">
        <v>18758</v>
      </c>
    </row>
    <row r="9344" spans="1:2" x14ac:dyDescent="0.25">
      <c r="A9344" s="13" t="s">
        <v>18759</v>
      </c>
      <c r="B9344" s="14" t="s">
        <v>18760</v>
      </c>
    </row>
    <row r="9345" spans="1:2" x14ac:dyDescent="0.25">
      <c r="A9345" s="13" t="s">
        <v>18761</v>
      </c>
      <c r="B9345" s="14" t="s">
        <v>18762</v>
      </c>
    </row>
    <row r="9346" spans="1:2" x14ac:dyDescent="0.25">
      <c r="A9346" s="13" t="s">
        <v>18763</v>
      </c>
      <c r="B9346" s="14" t="s">
        <v>18764</v>
      </c>
    </row>
    <row r="9347" spans="1:2" x14ac:dyDescent="0.25">
      <c r="A9347" s="13" t="s">
        <v>18765</v>
      </c>
      <c r="B9347" s="14" t="s">
        <v>18766</v>
      </c>
    </row>
    <row r="9348" spans="1:2" ht="30" x14ac:dyDescent="0.25">
      <c r="A9348" s="13" t="s">
        <v>18767</v>
      </c>
      <c r="B9348" s="14" t="s">
        <v>18768</v>
      </c>
    </row>
    <row r="9349" spans="1:2" ht="30" x14ac:dyDescent="0.25">
      <c r="A9349" s="13" t="s">
        <v>18769</v>
      </c>
      <c r="B9349" s="14" t="s">
        <v>18770</v>
      </c>
    </row>
    <row r="9350" spans="1:2" x14ac:dyDescent="0.25">
      <c r="A9350" s="13" t="s">
        <v>18771</v>
      </c>
      <c r="B9350" s="14" t="s">
        <v>18772</v>
      </c>
    </row>
    <row r="9351" spans="1:2" ht="30" x14ac:dyDescent="0.25">
      <c r="A9351" s="13" t="s">
        <v>18773</v>
      </c>
      <c r="B9351" s="14" t="s">
        <v>18774</v>
      </c>
    </row>
    <row r="9352" spans="1:2" ht="30" x14ac:dyDescent="0.25">
      <c r="A9352" s="13" t="s">
        <v>18775</v>
      </c>
      <c r="B9352" s="14" t="s">
        <v>18776</v>
      </c>
    </row>
    <row r="9353" spans="1:2" x14ac:dyDescent="0.25">
      <c r="A9353" s="13" t="s">
        <v>18777</v>
      </c>
      <c r="B9353" s="14" t="s">
        <v>18778</v>
      </c>
    </row>
    <row r="9354" spans="1:2" ht="30" x14ac:dyDescent="0.25">
      <c r="A9354" s="13" t="s">
        <v>18779</v>
      </c>
      <c r="B9354" s="14" t="s">
        <v>18780</v>
      </c>
    </row>
    <row r="9355" spans="1:2" x14ac:dyDescent="0.25">
      <c r="A9355" s="13" t="s">
        <v>18781</v>
      </c>
      <c r="B9355" s="14" t="s">
        <v>18782</v>
      </c>
    </row>
    <row r="9356" spans="1:2" x14ac:dyDescent="0.25">
      <c r="A9356" s="13" t="s">
        <v>18783</v>
      </c>
      <c r="B9356" s="14" t="s">
        <v>18784</v>
      </c>
    </row>
    <row r="9357" spans="1:2" x14ac:dyDescent="0.25">
      <c r="A9357" s="13" t="s">
        <v>18785</v>
      </c>
      <c r="B9357" s="14" t="s">
        <v>18786</v>
      </c>
    </row>
    <row r="9358" spans="1:2" ht="30" x14ac:dyDescent="0.25">
      <c r="A9358" s="13" t="s">
        <v>18787</v>
      </c>
      <c r="B9358" s="14" t="s">
        <v>18788</v>
      </c>
    </row>
    <row r="9359" spans="1:2" x14ac:dyDescent="0.25">
      <c r="A9359" s="13" t="s">
        <v>18789</v>
      </c>
      <c r="B9359" s="14" t="s">
        <v>18790</v>
      </c>
    </row>
    <row r="9360" spans="1:2" x14ac:dyDescent="0.25">
      <c r="A9360" s="13" t="s">
        <v>18791</v>
      </c>
      <c r="B9360" s="14" t="s">
        <v>18792</v>
      </c>
    </row>
    <row r="9361" spans="1:2" x14ac:dyDescent="0.25">
      <c r="A9361" s="13" t="s">
        <v>18793</v>
      </c>
      <c r="B9361" s="14" t="s">
        <v>18794</v>
      </c>
    </row>
    <row r="9362" spans="1:2" ht="30" x14ac:dyDescent="0.25">
      <c r="A9362" s="13" t="s">
        <v>18795</v>
      </c>
      <c r="B9362" s="14" t="s">
        <v>18796</v>
      </c>
    </row>
    <row r="9363" spans="1:2" x14ac:dyDescent="0.25">
      <c r="A9363" s="13" t="s">
        <v>18797</v>
      </c>
      <c r="B9363" s="14" t="s">
        <v>18798</v>
      </c>
    </row>
    <row r="9364" spans="1:2" x14ac:dyDescent="0.25">
      <c r="A9364" s="13" t="s">
        <v>18799</v>
      </c>
      <c r="B9364" s="14" t="s">
        <v>18800</v>
      </c>
    </row>
    <row r="9365" spans="1:2" x14ac:dyDescent="0.25">
      <c r="A9365" s="13" t="s">
        <v>18801</v>
      </c>
      <c r="B9365" s="14" t="s">
        <v>18802</v>
      </c>
    </row>
    <row r="9366" spans="1:2" x14ac:dyDescent="0.25">
      <c r="A9366" s="13" t="s">
        <v>18803</v>
      </c>
      <c r="B9366" s="14" t="s">
        <v>18804</v>
      </c>
    </row>
    <row r="9367" spans="1:2" x14ac:dyDescent="0.25">
      <c r="A9367" s="13" t="s">
        <v>18805</v>
      </c>
      <c r="B9367" s="14" t="s">
        <v>18806</v>
      </c>
    </row>
    <row r="9368" spans="1:2" ht="30" x14ac:dyDescent="0.25">
      <c r="A9368" s="13" t="s">
        <v>18807</v>
      </c>
      <c r="B9368" s="14" t="s">
        <v>18808</v>
      </c>
    </row>
    <row r="9369" spans="1:2" x14ac:dyDescent="0.25">
      <c r="A9369" s="13" t="s">
        <v>18809</v>
      </c>
      <c r="B9369" s="14" t="s">
        <v>18810</v>
      </c>
    </row>
    <row r="9370" spans="1:2" x14ac:dyDescent="0.25">
      <c r="A9370" s="13" t="s">
        <v>18811</v>
      </c>
      <c r="B9370" s="14" t="s">
        <v>18812</v>
      </c>
    </row>
    <row r="9371" spans="1:2" x14ac:dyDescent="0.25">
      <c r="A9371" s="13" t="s">
        <v>18813</v>
      </c>
      <c r="B9371" s="14" t="s">
        <v>18814</v>
      </c>
    </row>
    <row r="9372" spans="1:2" ht="30" x14ac:dyDescent="0.25">
      <c r="A9372" s="13" t="s">
        <v>18815</v>
      </c>
      <c r="B9372" s="14" t="s">
        <v>18816</v>
      </c>
    </row>
    <row r="9373" spans="1:2" x14ac:dyDescent="0.25">
      <c r="A9373" s="13" t="s">
        <v>18817</v>
      </c>
      <c r="B9373" s="14" t="s">
        <v>18818</v>
      </c>
    </row>
    <row r="9374" spans="1:2" x14ac:dyDescent="0.25">
      <c r="A9374" s="13" t="s">
        <v>18819</v>
      </c>
      <c r="B9374" s="14" t="s">
        <v>18820</v>
      </c>
    </row>
    <row r="9375" spans="1:2" x14ac:dyDescent="0.25">
      <c r="A9375" s="13" t="s">
        <v>18821</v>
      </c>
      <c r="B9375" s="14" t="s">
        <v>18822</v>
      </c>
    </row>
    <row r="9376" spans="1:2" x14ac:dyDescent="0.25">
      <c r="A9376" s="13" t="s">
        <v>18823</v>
      </c>
      <c r="B9376" s="14" t="s">
        <v>18824</v>
      </c>
    </row>
    <row r="9377" spans="1:2" x14ac:dyDescent="0.25">
      <c r="A9377" s="13" t="s">
        <v>18825</v>
      </c>
      <c r="B9377" s="14" t="s">
        <v>18826</v>
      </c>
    </row>
    <row r="9378" spans="1:2" ht="30" x14ac:dyDescent="0.25">
      <c r="A9378" s="13" t="s">
        <v>18827</v>
      </c>
      <c r="B9378" s="14" t="s">
        <v>18828</v>
      </c>
    </row>
    <row r="9379" spans="1:2" x14ac:dyDescent="0.25">
      <c r="A9379" s="13" t="s">
        <v>18829</v>
      </c>
      <c r="B9379" s="14" t="s">
        <v>18830</v>
      </c>
    </row>
    <row r="9380" spans="1:2" x14ac:dyDescent="0.25">
      <c r="A9380" s="13" t="s">
        <v>18831</v>
      </c>
      <c r="B9380" s="14" t="s">
        <v>18832</v>
      </c>
    </row>
    <row r="9381" spans="1:2" x14ac:dyDescent="0.25">
      <c r="A9381" s="13" t="s">
        <v>18833</v>
      </c>
      <c r="B9381" s="14" t="s">
        <v>18834</v>
      </c>
    </row>
    <row r="9382" spans="1:2" x14ac:dyDescent="0.25">
      <c r="A9382" s="13" t="s">
        <v>18835</v>
      </c>
      <c r="B9382" s="14" t="s">
        <v>18836</v>
      </c>
    </row>
    <row r="9383" spans="1:2" x14ac:dyDescent="0.25">
      <c r="A9383" s="13" t="s">
        <v>18837</v>
      </c>
      <c r="B9383" s="14" t="s">
        <v>18838</v>
      </c>
    </row>
    <row r="9384" spans="1:2" x14ac:dyDescent="0.25">
      <c r="A9384" s="13" t="s">
        <v>18839</v>
      </c>
      <c r="B9384" s="14" t="s">
        <v>18840</v>
      </c>
    </row>
    <row r="9385" spans="1:2" x14ac:dyDescent="0.25">
      <c r="A9385" s="13" t="s">
        <v>18841</v>
      </c>
      <c r="B9385" s="14" t="s">
        <v>18842</v>
      </c>
    </row>
    <row r="9386" spans="1:2" ht="30" x14ac:dyDescent="0.25">
      <c r="A9386" s="13" t="s">
        <v>18843</v>
      </c>
      <c r="B9386" s="14" t="s">
        <v>18844</v>
      </c>
    </row>
    <row r="9387" spans="1:2" ht="30" x14ac:dyDescent="0.25">
      <c r="A9387" s="13" t="s">
        <v>18845</v>
      </c>
      <c r="B9387" s="14" t="s">
        <v>18846</v>
      </c>
    </row>
    <row r="9388" spans="1:2" ht="30" x14ac:dyDescent="0.25">
      <c r="A9388" s="13" t="s">
        <v>18847</v>
      </c>
      <c r="B9388" s="14" t="s">
        <v>18848</v>
      </c>
    </row>
    <row r="9389" spans="1:2" ht="30" x14ac:dyDescent="0.25">
      <c r="A9389" s="13" t="s">
        <v>18849</v>
      </c>
      <c r="B9389" s="14" t="s">
        <v>18850</v>
      </c>
    </row>
    <row r="9390" spans="1:2" ht="30" x14ac:dyDescent="0.25">
      <c r="A9390" s="13" t="s">
        <v>18851</v>
      </c>
      <c r="B9390" s="14" t="s">
        <v>18852</v>
      </c>
    </row>
    <row r="9391" spans="1:2" ht="30" x14ac:dyDescent="0.25">
      <c r="A9391" s="13" t="s">
        <v>18853</v>
      </c>
      <c r="B9391" s="14" t="s">
        <v>18854</v>
      </c>
    </row>
    <row r="9392" spans="1:2" ht="30" x14ac:dyDescent="0.25">
      <c r="A9392" s="13" t="s">
        <v>18855</v>
      </c>
      <c r="B9392" s="14" t="s">
        <v>18856</v>
      </c>
    </row>
    <row r="9393" spans="1:2" x14ac:dyDescent="0.25">
      <c r="A9393" s="13" t="s">
        <v>18857</v>
      </c>
      <c r="B9393" s="14" t="s">
        <v>18858</v>
      </c>
    </row>
    <row r="9394" spans="1:2" ht="30" x14ac:dyDescent="0.25">
      <c r="A9394" s="13" t="s">
        <v>18859</v>
      </c>
      <c r="B9394" s="14" t="s">
        <v>18860</v>
      </c>
    </row>
    <row r="9395" spans="1:2" ht="30" x14ac:dyDescent="0.25">
      <c r="A9395" s="13" t="s">
        <v>18861</v>
      </c>
      <c r="B9395" s="14" t="s">
        <v>18862</v>
      </c>
    </row>
    <row r="9396" spans="1:2" x14ac:dyDescent="0.25">
      <c r="A9396" s="13" t="s">
        <v>18863</v>
      </c>
      <c r="B9396" s="14" t="s">
        <v>18864</v>
      </c>
    </row>
    <row r="9397" spans="1:2" x14ac:dyDescent="0.25">
      <c r="A9397" s="13" t="s">
        <v>18865</v>
      </c>
      <c r="B9397" s="14" t="s">
        <v>18866</v>
      </c>
    </row>
    <row r="9398" spans="1:2" ht="30" x14ac:dyDescent="0.25">
      <c r="A9398" s="13" t="s">
        <v>18867</v>
      </c>
      <c r="B9398" s="14" t="s">
        <v>18868</v>
      </c>
    </row>
    <row r="9399" spans="1:2" x14ac:dyDescent="0.25">
      <c r="A9399" s="13" t="s">
        <v>18869</v>
      </c>
      <c r="B9399" s="14" t="s">
        <v>18870</v>
      </c>
    </row>
    <row r="9400" spans="1:2" x14ac:dyDescent="0.25">
      <c r="A9400" s="13" t="s">
        <v>18871</v>
      </c>
      <c r="B9400" s="14" t="s">
        <v>18872</v>
      </c>
    </row>
    <row r="9401" spans="1:2" x14ac:dyDescent="0.25">
      <c r="A9401" s="13" t="s">
        <v>18873</v>
      </c>
      <c r="B9401" s="14" t="s">
        <v>18874</v>
      </c>
    </row>
    <row r="9402" spans="1:2" x14ac:dyDescent="0.25">
      <c r="A9402" s="13" t="s">
        <v>18875</v>
      </c>
      <c r="B9402" s="14" t="s">
        <v>18876</v>
      </c>
    </row>
    <row r="9403" spans="1:2" x14ac:dyDescent="0.25">
      <c r="A9403" s="13" t="s">
        <v>18877</v>
      </c>
      <c r="B9403" s="14" t="s">
        <v>18878</v>
      </c>
    </row>
    <row r="9404" spans="1:2" x14ac:dyDescent="0.25">
      <c r="A9404" s="13" t="s">
        <v>18879</v>
      </c>
      <c r="B9404" s="14" t="s">
        <v>18880</v>
      </c>
    </row>
    <row r="9405" spans="1:2" x14ac:dyDescent="0.25">
      <c r="A9405" s="13" t="s">
        <v>18881</v>
      </c>
      <c r="B9405" s="14" t="s">
        <v>18882</v>
      </c>
    </row>
    <row r="9406" spans="1:2" x14ac:dyDescent="0.25">
      <c r="A9406" s="13" t="s">
        <v>18883</v>
      </c>
      <c r="B9406" s="14" t="s">
        <v>18884</v>
      </c>
    </row>
    <row r="9407" spans="1:2" x14ac:dyDescent="0.25">
      <c r="A9407" s="13" t="s">
        <v>18885</v>
      </c>
      <c r="B9407" s="14" t="s">
        <v>18886</v>
      </c>
    </row>
    <row r="9408" spans="1:2" ht="30" x14ac:dyDescent="0.25">
      <c r="A9408" s="13" t="s">
        <v>18887</v>
      </c>
      <c r="B9408" s="14" t="s">
        <v>18888</v>
      </c>
    </row>
    <row r="9409" spans="1:2" x14ac:dyDescent="0.25">
      <c r="A9409" s="13" t="s">
        <v>18889</v>
      </c>
      <c r="B9409" s="14" t="s">
        <v>18890</v>
      </c>
    </row>
    <row r="9410" spans="1:2" x14ac:dyDescent="0.25">
      <c r="A9410" s="13" t="s">
        <v>18891</v>
      </c>
      <c r="B9410" s="14" t="s">
        <v>18892</v>
      </c>
    </row>
    <row r="9411" spans="1:2" x14ac:dyDescent="0.25">
      <c r="A9411" s="13" t="s">
        <v>18893</v>
      </c>
      <c r="B9411" s="14" t="s">
        <v>18894</v>
      </c>
    </row>
    <row r="9412" spans="1:2" x14ac:dyDescent="0.25">
      <c r="A9412" s="13" t="s">
        <v>18895</v>
      </c>
      <c r="B9412" s="14" t="s">
        <v>18896</v>
      </c>
    </row>
    <row r="9413" spans="1:2" x14ac:dyDescent="0.25">
      <c r="A9413" s="13" t="s">
        <v>18897</v>
      </c>
      <c r="B9413" s="14" t="s">
        <v>18898</v>
      </c>
    </row>
    <row r="9414" spans="1:2" x14ac:dyDescent="0.25">
      <c r="A9414" s="13" t="s">
        <v>18899</v>
      </c>
      <c r="B9414" s="14" t="s">
        <v>18900</v>
      </c>
    </row>
    <row r="9415" spans="1:2" x14ac:dyDescent="0.25">
      <c r="A9415" s="13" t="s">
        <v>18901</v>
      </c>
      <c r="B9415" s="14" t="s">
        <v>18902</v>
      </c>
    </row>
    <row r="9416" spans="1:2" ht="30" x14ac:dyDescent="0.25">
      <c r="A9416" s="13" t="s">
        <v>18903</v>
      </c>
      <c r="B9416" s="14" t="s">
        <v>18904</v>
      </c>
    </row>
    <row r="9417" spans="1:2" ht="30" x14ac:dyDescent="0.25">
      <c r="A9417" s="13" t="s">
        <v>18905</v>
      </c>
      <c r="B9417" s="14" t="s">
        <v>18906</v>
      </c>
    </row>
    <row r="9418" spans="1:2" ht="45" x14ac:dyDescent="0.25">
      <c r="A9418" s="13" t="s">
        <v>18907</v>
      </c>
      <c r="B9418" s="14" t="s">
        <v>18908</v>
      </c>
    </row>
    <row r="9419" spans="1:2" ht="30" x14ac:dyDescent="0.25">
      <c r="A9419" s="13" t="s">
        <v>18909</v>
      </c>
      <c r="B9419" s="14" t="s">
        <v>18910</v>
      </c>
    </row>
    <row r="9420" spans="1:2" ht="30" x14ac:dyDescent="0.25">
      <c r="A9420" s="13" t="s">
        <v>18911</v>
      </c>
      <c r="B9420" s="14" t="s">
        <v>18912</v>
      </c>
    </row>
    <row r="9421" spans="1:2" ht="30" x14ac:dyDescent="0.25">
      <c r="A9421" s="13" t="s">
        <v>18913</v>
      </c>
      <c r="B9421" s="14" t="s">
        <v>18914</v>
      </c>
    </row>
    <row r="9422" spans="1:2" ht="30" x14ac:dyDescent="0.25">
      <c r="A9422" s="13" t="s">
        <v>18915</v>
      </c>
      <c r="B9422" s="14" t="s">
        <v>18916</v>
      </c>
    </row>
    <row r="9423" spans="1:2" ht="30" x14ac:dyDescent="0.25">
      <c r="A9423" s="13" t="s">
        <v>18917</v>
      </c>
      <c r="B9423" s="14" t="s">
        <v>18918</v>
      </c>
    </row>
    <row r="9424" spans="1:2" ht="30" x14ac:dyDescent="0.25">
      <c r="A9424" s="13" t="s">
        <v>18919</v>
      </c>
      <c r="B9424" s="14" t="s">
        <v>18920</v>
      </c>
    </row>
    <row r="9425" spans="1:2" ht="30" x14ac:dyDescent="0.25">
      <c r="A9425" s="13" t="s">
        <v>18921</v>
      </c>
      <c r="B9425" s="14" t="s">
        <v>18922</v>
      </c>
    </row>
    <row r="9426" spans="1:2" x14ac:dyDescent="0.25">
      <c r="A9426" s="13" t="s">
        <v>18923</v>
      </c>
      <c r="B9426" s="14" t="s">
        <v>18924</v>
      </c>
    </row>
    <row r="9427" spans="1:2" x14ac:dyDescent="0.25">
      <c r="A9427" s="13" t="s">
        <v>18925</v>
      </c>
      <c r="B9427" s="14" t="s">
        <v>18926</v>
      </c>
    </row>
    <row r="9428" spans="1:2" ht="30" x14ac:dyDescent="0.25">
      <c r="A9428" s="13" t="s">
        <v>18927</v>
      </c>
      <c r="B9428" s="14" t="s">
        <v>18928</v>
      </c>
    </row>
    <row r="9429" spans="1:2" x14ac:dyDescent="0.25">
      <c r="A9429" s="13" t="s">
        <v>18929</v>
      </c>
      <c r="B9429" s="14" t="s">
        <v>18930</v>
      </c>
    </row>
    <row r="9430" spans="1:2" x14ac:dyDescent="0.25">
      <c r="A9430" s="13" t="s">
        <v>18931</v>
      </c>
      <c r="B9430" s="14" t="s">
        <v>18932</v>
      </c>
    </row>
    <row r="9431" spans="1:2" x14ac:dyDescent="0.25">
      <c r="A9431" s="13" t="s">
        <v>18933</v>
      </c>
      <c r="B9431" s="14" t="s">
        <v>18934</v>
      </c>
    </row>
    <row r="9432" spans="1:2" x14ac:dyDescent="0.25">
      <c r="A9432" s="13" t="s">
        <v>18935</v>
      </c>
      <c r="B9432" s="14" t="s">
        <v>18936</v>
      </c>
    </row>
    <row r="9433" spans="1:2" x14ac:dyDescent="0.25">
      <c r="A9433" s="13" t="s">
        <v>18937</v>
      </c>
      <c r="B9433" s="14" t="s">
        <v>18938</v>
      </c>
    </row>
    <row r="9434" spans="1:2" x14ac:dyDescent="0.25">
      <c r="A9434" s="13" t="s">
        <v>18939</v>
      </c>
      <c r="B9434" s="14" t="s">
        <v>18940</v>
      </c>
    </row>
    <row r="9435" spans="1:2" x14ac:dyDescent="0.25">
      <c r="A9435" s="13" t="s">
        <v>18941</v>
      </c>
      <c r="B9435" s="14" t="s">
        <v>18942</v>
      </c>
    </row>
    <row r="9436" spans="1:2" x14ac:dyDescent="0.25">
      <c r="A9436" s="13" t="s">
        <v>18943</v>
      </c>
      <c r="B9436" s="14" t="s">
        <v>18944</v>
      </c>
    </row>
    <row r="9437" spans="1:2" x14ac:dyDescent="0.25">
      <c r="A9437" s="13" t="s">
        <v>18945</v>
      </c>
      <c r="B9437" s="14" t="s">
        <v>18946</v>
      </c>
    </row>
    <row r="9438" spans="1:2" ht="30" x14ac:dyDescent="0.25">
      <c r="A9438" s="13" t="s">
        <v>18947</v>
      </c>
      <c r="B9438" s="14" t="s">
        <v>18948</v>
      </c>
    </row>
    <row r="9439" spans="1:2" x14ac:dyDescent="0.25">
      <c r="A9439" s="13" t="s">
        <v>18949</v>
      </c>
      <c r="B9439" s="14" t="s">
        <v>18950</v>
      </c>
    </row>
    <row r="9440" spans="1:2" x14ac:dyDescent="0.25">
      <c r="A9440" s="13" t="s">
        <v>18951</v>
      </c>
      <c r="B9440" s="14" t="s">
        <v>18952</v>
      </c>
    </row>
    <row r="9441" spans="1:2" x14ac:dyDescent="0.25">
      <c r="A9441" s="13" t="s">
        <v>18953</v>
      </c>
      <c r="B9441" s="14" t="s">
        <v>18954</v>
      </c>
    </row>
    <row r="9442" spans="1:2" x14ac:dyDescent="0.25">
      <c r="A9442" s="13" t="s">
        <v>18955</v>
      </c>
      <c r="B9442" s="14" t="s">
        <v>18956</v>
      </c>
    </row>
    <row r="9443" spans="1:2" x14ac:dyDescent="0.25">
      <c r="A9443" s="13" t="s">
        <v>18957</v>
      </c>
      <c r="B9443" s="14" t="s">
        <v>18958</v>
      </c>
    </row>
    <row r="9444" spans="1:2" x14ac:dyDescent="0.25">
      <c r="A9444" s="13" t="s">
        <v>18959</v>
      </c>
      <c r="B9444" s="14" t="s">
        <v>18960</v>
      </c>
    </row>
    <row r="9445" spans="1:2" x14ac:dyDescent="0.25">
      <c r="A9445" s="13" t="s">
        <v>18961</v>
      </c>
      <c r="B9445" s="14" t="s">
        <v>18962</v>
      </c>
    </row>
    <row r="9446" spans="1:2" x14ac:dyDescent="0.25">
      <c r="A9446" s="13" t="s">
        <v>18963</v>
      </c>
      <c r="B9446" s="14" t="s">
        <v>18964</v>
      </c>
    </row>
    <row r="9447" spans="1:2" x14ac:dyDescent="0.25">
      <c r="A9447" s="13" t="s">
        <v>18965</v>
      </c>
      <c r="B9447" s="14" t="s">
        <v>18966</v>
      </c>
    </row>
    <row r="9448" spans="1:2" ht="30" x14ac:dyDescent="0.25">
      <c r="A9448" s="13" t="s">
        <v>18967</v>
      </c>
      <c r="B9448" s="14" t="s">
        <v>18968</v>
      </c>
    </row>
    <row r="9449" spans="1:2" x14ac:dyDescent="0.25">
      <c r="A9449" s="13" t="s">
        <v>18969</v>
      </c>
      <c r="B9449" s="14" t="s">
        <v>18970</v>
      </c>
    </row>
    <row r="9450" spans="1:2" x14ac:dyDescent="0.25">
      <c r="A9450" s="13" t="s">
        <v>18971</v>
      </c>
      <c r="B9450" s="14" t="s">
        <v>18972</v>
      </c>
    </row>
    <row r="9451" spans="1:2" x14ac:dyDescent="0.25">
      <c r="A9451" s="13" t="s">
        <v>18973</v>
      </c>
      <c r="B9451" s="14" t="s">
        <v>18974</v>
      </c>
    </row>
    <row r="9452" spans="1:2" x14ac:dyDescent="0.25">
      <c r="A9452" s="13" t="s">
        <v>18975</v>
      </c>
      <c r="B9452" s="14" t="s">
        <v>18976</v>
      </c>
    </row>
    <row r="9453" spans="1:2" x14ac:dyDescent="0.25">
      <c r="A9453" s="13" t="s">
        <v>18977</v>
      </c>
      <c r="B9453" s="14" t="s">
        <v>18978</v>
      </c>
    </row>
    <row r="9454" spans="1:2" x14ac:dyDescent="0.25">
      <c r="A9454" s="13" t="s">
        <v>18979</v>
      </c>
      <c r="B9454" s="14" t="s">
        <v>18980</v>
      </c>
    </row>
    <row r="9455" spans="1:2" x14ac:dyDescent="0.25">
      <c r="A9455" s="13" t="s">
        <v>18981</v>
      </c>
      <c r="B9455" s="14" t="s">
        <v>18982</v>
      </c>
    </row>
    <row r="9456" spans="1:2" x14ac:dyDescent="0.25">
      <c r="A9456" s="13" t="s">
        <v>18983</v>
      </c>
      <c r="B9456" s="14" t="s">
        <v>18984</v>
      </c>
    </row>
    <row r="9457" spans="1:2" ht="30" x14ac:dyDescent="0.25">
      <c r="A9457" s="13" t="s">
        <v>18985</v>
      </c>
      <c r="B9457" s="14" t="s">
        <v>18986</v>
      </c>
    </row>
    <row r="9458" spans="1:2" ht="30" x14ac:dyDescent="0.25">
      <c r="A9458" s="13" t="s">
        <v>18987</v>
      </c>
      <c r="B9458" s="14" t="s">
        <v>18988</v>
      </c>
    </row>
    <row r="9459" spans="1:2" ht="30" x14ac:dyDescent="0.25">
      <c r="A9459" s="13" t="s">
        <v>18989</v>
      </c>
      <c r="B9459" s="14" t="s">
        <v>18990</v>
      </c>
    </row>
    <row r="9460" spans="1:2" x14ac:dyDescent="0.25">
      <c r="A9460" s="13" t="s">
        <v>18991</v>
      </c>
      <c r="B9460" s="14" t="s">
        <v>18992</v>
      </c>
    </row>
    <row r="9461" spans="1:2" ht="30" x14ac:dyDescent="0.25">
      <c r="A9461" s="13" t="s">
        <v>18993</v>
      </c>
      <c r="B9461" s="14" t="s">
        <v>18994</v>
      </c>
    </row>
    <row r="9462" spans="1:2" ht="30" x14ac:dyDescent="0.25">
      <c r="A9462" s="13" t="s">
        <v>18995</v>
      </c>
      <c r="B9462" s="14" t="s">
        <v>18996</v>
      </c>
    </row>
    <row r="9463" spans="1:2" x14ac:dyDescent="0.25">
      <c r="A9463" s="13" t="s">
        <v>18997</v>
      </c>
      <c r="B9463" s="14" t="s">
        <v>18998</v>
      </c>
    </row>
    <row r="9464" spans="1:2" ht="30" x14ac:dyDescent="0.25">
      <c r="A9464" s="13" t="s">
        <v>18999</v>
      </c>
      <c r="B9464" s="14" t="s">
        <v>19000</v>
      </c>
    </row>
    <row r="9465" spans="1:2" x14ac:dyDescent="0.25">
      <c r="A9465" s="13" t="s">
        <v>19001</v>
      </c>
      <c r="B9465" s="14" t="s">
        <v>19002</v>
      </c>
    </row>
    <row r="9466" spans="1:2" x14ac:dyDescent="0.25">
      <c r="A9466" s="13" t="s">
        <v>19003</v>
      </c>
      <c r="B9466" s="14" t="s">
        <v>19004</v>
      </c>
    </row>
    <row r="9467" spans="1:2" ht="30" x14ac:dyDescent="0.25">
      <c r="A9467" s="13" t="s">
        <v>19005</v>
      </c>
      <c r="B9467" s="14" t="s">
        <v>19006</v>
      </c>
    </row>
    <row r="9468" spans="1:2" ht="30" x14ac:dyDescent="0.25">
      <c r="A9468" s="13" t="s">
        <v>19007</v>
      </c>
      <c r="B9468" s="14" t="s">
        <v>19008</v>
      </c>
    </row>
    <row r="9469" spans="1:2" ht="30" x14ac:dyDescent="0.25">
      <c r="A9469" s="13" t="s">
        <v>19009</v>
      </c>
      <c r="B9469" s="14" t="s">
        <v>19010</v>
      </c>
    </row>
    <row r="9470" spans="1:2" x14ac:dyDescent="0.25">
      <c r="A9470" s="13" t="s">
        <v>19011</v>
      </c>
      <c r="B9470" s="14" t="s">
        <v>19012</v>
      </c>
    </row>
    <row r="9471" spans="1:2" ht="30" x14ac:dyDescent="0.25">
      <c r="A9471" s="13" t="s">
        <v>19013</v>
      </c>
      <c r="B9471" s="14" t="s">
        <v>19014</v>
      </c>
    </row>
    <row r="9472" spans="1:2" ht="30" x14ac:dyDescent="0.25">
      <c r="A9472" s="13" t="s">
        <v>19015</v>
      </c>
      <c r="B9472" s="14" t="s">
        <v>19016</v>
      </c>
    </row>
    <row r="9473" spans="1:2" x14ac:dyDescent="0.25">
      <c r="A9473" s="13" t="s">
        <v>19017</v>
      </c>
      <c r="B9473" s="14" t="s">
        <v>19018</v>
      </c>
    </row>
    <row r="9474" spans="1:2" ht="30" x14ac:dyDescent="0.25">
      <c r="A9474" s="13" t="s">
        <v>19019</v>
      </c>
      <c r="B9474" s="14" t="s">
        <v>19020</v>
      </c>
    </row>
    <row r="9475" spans="1:2" ht="30" x14ac:dyDescent="0.25">
      <c r="A9475" s="13" t="s">
        <v>19021</v>
      </c>
      <c r="B9475" s="14" t="s">
        <v>19022</v>
      </c>
    </row>
    <row r="9476" spans="1:2" x14ac:dyDescent="0.25">
      <c r="A9476" s="13" t="s">
        <v>19023</v>
      </c>
      <c r="B9476" s="14" t="s">
        <v>19024</v>
      </c>
    </row>
    <row r="9477" spans="1:2" x14ac:dyDescent="0.25">
      <c r="A9477" s="13" t="s">
        <v>19025</v>
      </c>
      <c r="B9477" s="14" t="s">
        <v>19026</v>
      </c>
    </row>
    <row r="9478" spans="1:2" ht="30" x14ac:dyDescent="0.25">
      <c r="A9478" s="13" t="s">
        <v>19027</v>
      </c>
      <c r="B9478" s="14" t="s">
        <v>19028</v>
      </c>
    </row>
    <row r="9479" spans="1:2" ht="30" x14ac:dyDescent="0.25">
      <c r="A9479" s="13" t="s">
        <v>19029</v>
      </c>
      <c r="B9479" s="14" t="s">
        <v>19030</v>
      </c>
    </row>
    <row r="9480" spans="1:2" x14ac:dyDescent="0.25">
      <c r="A9480" s="13" t="s">
        <v>19031</v>
      </c>
      <c r="B9480" s="14" t="s">
        <v>19032</v>
      </c>
    </row>
    <row r="9481" spans="1:2" ht="30" x14ac:dyDescent="0.25">
      <c r="A9481" s="13" t="s">
        <v>19033</v>
      </c>
      <c r="B9481" s="14" t="s">
        <v>19034</v>
      </c>
    </row>
    <row r="9482" spans="1:2" ht="30" x14ac:dyDescent="0.25">
      <c r="A9482" s="13" t="s">
        <v>19035</v>
      </c>
      <c r="B9482" s="14" t="s">
        <v>19036</v>
      </c>
    </row>
    <row r="9483" spans="1:2" x14ac:dyDescent="0.25">
      <c r="A9483" s="13" t="s">
        <v>19037</v>
      </c>
      <c r="B9483" s="14" t="s">
        <v>19038</v>
      </c>
    </row>
    <row r="9484" spans="1:2" x14ac:dyDescent="0.25">
      <c r="A9484" s="13" t="s">
        <v>19039</v>
      </c>
      <c r="B9484" s="14" t="s">
        <v>19040</v>
      </c>
    </row>
    <row r="9485" spans="1:2" x14ac:dyDescent="0.25">
      <c r="A9485" s="13" t="s">
        <v>19041</v>
      </c>
      <c r="B9485" s="14" t="s">
        <v>19042</v>
      </c>
    </row>
    <row r="9486" spans="1:2" x14ac:dyDescent="0.25">
      <c r="A9486" s="13" t="s">
        <v>19043</v>
      </c>
      <c r="B9486" s="14" t="s">
        <v>19044</v>
      </c>
    </row>
    <row r="9487" spans="1:2" ht="30" x14ac:dyDescent="0.25">
      <c r="A9487" s="13" t="s">
        <v>19045</v>
      </c>
      <c r="B9487" s="14" t="s">
        <v>19046</v>
      </c>
    </row>
    <row r="9488" spans="1:2" ht="30" x14ac:dyDescent="0.25">
      <c r="A9488" s="13" t="s">
        <v>19047</v>
      </c>
      <c r="B9488" s="14" t="s">
        <v>19048</v>
      </c>
    </row>
    <row r="9489" spans="1:2" ht="30" x14ac:dyDescent="0.25">
      <c r="A9489" s="13" t="s">
        <v>19049</v>
      </c>
      <c r="B9489" s="14" t="s">
        <v>19050</v>
      </c>
    </row>
    <row r="9490" spans="1:2" ht="30" x14ac:dyDescent="0.25">
      <c r="A9490" s="13" t="s">
        <v>19051</v>
      </c>
      <c r="B9490" s="14" t="s">
        <v>19052</v>
      </c>
    </row>
    <row r="9491" spans="1:2" ht="30" x14ac:dyDescent="0.25">
      <c r="A9491" s="13" t="s">
        <v>19053</v>
      </c>
      <c r="B9491" s="14" t="s">
        <v>19054</v>
      </c>
    </row>
    <row r="9492" spans="1:2" ht="30" x14ac:dyDescent="0.25">
      <c r="A9492" s="13" t="s">
        <v>19055</v>
      </c>
      <c r="B9492" s="14" t="s">
        <v>19056</v>
      </c>
    </row>
    <row r="9493" spans="1:2" x14ac:dyDescent="0.25">
      <c r="A9493" s="13" t="s">
        <v>19057</v>
      </c>
      <c r="B9493" s="14" t="s">
        <v>19058</v>
      </c>
    </row>
    <row r="9494" spans="1:2" ht="30" x14ac:dyDescent="0.25">
      <c r="A9494" s="13" t="s">
        <v>19059</v>
      </c>
      <c r="B9494" s="14" t="s">
        <v>19060</v>
      </c>
    </row>
    <row r="9495" spans="1:2" ht="30" x14ac:dyDescent="0.25">
      <c r="A9495" s="13" t="s">
        <v>19061</v>
      </c>
      <c r="B9495" s="14" t="s">
        <v>19062</v>
      </c>
    </row>
    <row r="9496" spans="1:2" ht="30" x14ac:dyDescent="0.25">
      <c r="A9496" s="13" t="s">
        <v>19063</v>
      </c>
      <c r="B9496" s="14" t="s">
        <v>19064</v>
      </c>
    </row>
    <row r="9497" spans="1:2" ht="30" x14ac:dyDescent="0.25">
      <c r="A9497" s="13" t="s">
        <v>19065</v>
      </c>
      <c r="B9497" s="14" t="s">
        <v>19066</v>
      </c>
    </row>
    <row r="9498" spans="1:2" ht="45" x14ac:dyDescent="0.25">
      <c r="A9498" s="13" t="s">
        <v>19067</v>
      </c>
      <c r="B9498" s="14" t="s">
        <v>19068</v>
      </c>
    </row>
    <row r="9499" spans="1:2" ht="30" x14ac:dyDescent="0.25">
      <c r="A9499" s="13" t="s">
        <v>19069</v>
      </c>
      <c r="B9499" s="14" t="s">
        <v>19070</v>
      </c>
    </row>
    <row r="9500" spans="1:2" ht="30" x14ac:dyDescent="0.25">
      <c r="A9500" s="13" t="s">
        <v>19071</v>
      </c>
      <c r="B9500" s="14" t="s">
        <v>19072</v>
      </c>
    </row>
    <row r="9501" spans="1:2" ht="30" x14ac:dyDescent="0.25">
      <c r="A9501" s="13" t="s">
        <v>19073</v>
      </c>
      <c r="B9501" s="14" t="s">
        <v>19074</v>
      </c>
    </row>
    <row r="9502" spans="1:2" ht="30" x14ac:dyDescent="0.25">
      <c r="A9502" s="13" t="s">
        <v>19075</v>
      </c>
      <c r="B9502" s="14" t="s">
        <v>19076</v>
      </c>
    </row>
    <row r="9503" spans="1:2" ht="30" x14ac:dyDescent="0.25">
      <c r="A9503" s="13" t="s">
        <v>19077</v>
      </c>
      <c r="B9503" s="14" t="s">
        <v>19078</v>
      </c>
    </row>
    <row r="9504" spans="1:2" ht="30" x14ac:dyDescent="0.25">
      <c r="A9504" s="13" t="s">
        <v>19079</v>
      </c>
      <c r="B9504" s="14" t="s">
        <v>19080</v>
      </c>
    </row>
    <row r="9505" spans="1:2" ht="30" x14ac:dyDescent="0.25">
      <c r="A9505" s="13" t="s">
        <v>19081</v>
      </c>
      <c r="B9505" s="14" t="s">
        <v>19082</v>
      </c>
    </row>
    <row r="9506" spans="1:2" x14ac:dyDescent="0.25">
      <c r="A9506" s="13" t="s">
        <v>19083</v>
      </c>
      <c r="B9506" s="14" t="s">
        <v>19084</v>
      </c>
    </row>
    <row r="9507" spans="1:2" x14ac:dyDescent="0.25">
      <c r="A9507" s="13" t="s">
        <v>19085</v>
      </c>
      <c r="B9507" s="14" t="s">
        <v>19086</v>
      </c>
    </row>
    <row r="9508" spans="1:2" ht="30" x14ac:dyDescent="0.25">
      <c r="A9508" s="13" t="s">
        <v>19087</v>
      </c>
      <c r="B9508" s="14" t="s">
        <v>19088</v>
      </c>
    </row>
    <row r="9509" spans="1:2" x14ac:dyDescent="0.25">
      <c r="A9509" s="13" t="s">
        <v>19089</v>
      </c>
      <c r="B9509" s="14" t="s">
        <v>19090</v>
      </c>
    </row>
    <row r="9510" spans="1:2" x14ac:dyDescent="0.25">
      <c r="A9510" s="13" t="s">
        <v>19091</v>
      </c>
      <c r="B9510" s="14" t="s">
        <v>19092</v>
      </c>
    </row>
    <row r="9511" spans="1:2" x14ac:dyDescent="0.25">
      <c r="A9511" s="13" t="s">
        <v>19093</v>
      </c>
      <c r="B9511" s="14" t="s">
        <v>19094</v>
      </c>
    </row>
    <row r="9512" spans="1:2" ht="30" x14ac:dyDescent="0.25">
      <c r="A9512" s="13" t="s">
        <v>19095</v>
      </c>
      <c r="B9512" s="14" t="s">
        <v>19096</v>
      </c>
    </row>
    <row r="9513" spans="1:2" x14ac:dyDescent="0.25">
      <c r="A9513" s="13" t="s">
        <v>19097</v>
      </c>
      <c r="B9513" s="14" t="s">
        <v>19098</v>
      </c>
    </row>
    <row r="9514" spans="1:2" x14ac:dyDescent="0.25">
      <c r="A9514" s="13" t="s">
        <v>19099</v>
      </c>
      <c r="B9514" s="14" t="s">
        <v>19100</v>
      </c>
    </row>
    <row r="9515" spans="1:2" x14ac:dyDescent="0.25">
      <c r="A9515" s="13" t="s">
        <v>19101</v>
      </c>
      <c r="B9515" s="14" t="s">
        <v>19102</v>
      </c>
    </row>
    <row r="9516" spans="1:2" x14ac:dyDescent="0.25">
      <c r="A9516" s="13" t="s">
        <v>19103</v>
      </c>
      <c r="B9516" s="14" t="s">
        <v>19104</v>
      </c>
    </row>
    <row r="9517" spans="1:2" ht="30" x14ac:dyDescent="0.25">
      <c r="A9517" s="13" t="s">
        <v>19105</v>
      </c>
      <c r="B9517" s="14" t="s">
        <v>19106</v>
      </c>
    </row>
    <row r="9518" spans="1:2" ht="30" x14ac:dyDescent="0.25">
      <c r="A9518" s="13" t="s">
        <v>19107</v>
      </c>
      <c r="B9518" s="14" t="s">
        <v>19108</v>
      </c>
    </row>
    <row r="9519" spans="1:2" ht="30" x14ac:dyDescent="0.25">
      <c r="A9519" s="13" t="s">
        <v>19109</v>
      </c>
      <c r="B9519" s="14" t="s">
        <v>19110</v>
      </c>
    </row>
    <row r="9520" spans="1:2" ht="30" x14ac:dyDescent="0.25">
      <c r="A9520" s="13" t="s">
        <v>19111</v>
      </c>
      <c r="B9520" s="14" t="s">
        <v>19112</v>
      </c>
    </row>
    <row r="9521" spans="1:2" ht="30" x14ac:dyDescent="0.25">
      <c r="A9521" s="13" t="s">
        <v>19113</v>
      </c>
      <c r="B9521" s="14" t="s">
        <v>19114</v>
      </c>
    </row>
    <row r="9522" spans="1:2" ht="30" x14ac:dyDescent="0.25">
      <c r="A9522" s="13" t="s">
        <v>19115</v>
      </c>
      <c r="B9522" s="14" t="s">
        <v>19116</v>
      </c>
    </row>
    <row r="9523" spans="1:2" x14ac:dyDescent="0.25">
      <c r="A9523" s="13" t="s">
        <v>19117</v>
      </c>
      <c r="B9523" s="14" t="s">
        <v>19118</v>
      </c>
    </row>
    <row r="9524" spans="1:2" ht="30" x14ac:dyDescent="0.25">
      <c r="A9524" s="13" t="s">
        <v>19119</v>
      </c>
      <c r="B9524" s="14" t="s">
        <v>19120</v>
      </c>
    </row>
    <row r="9525" spans="1:2" ht="30" x14ac:dyDescent="0.25">
      <c r="A9525" s="13" t="s">
        <v>19121</v>
      </c>
      <c r="B9525" s="14" t="s">
        <v>19122</v>
      </c>
    </row>
    <row r="9526" spans="1:2" x14ac:dyDescent="0.25">
      <c r="A9526" s="13" t="s">
        <v>19123</v>
      </c>
      <c r="B9526" s="14" t="s">
        <v>19124</v>
      </c>
    </row>
    <row r="9527" spans="1:2" ht="30" x14ac:dyDescent="0.25">
      <c r="A9527" s="13" t="s">
        <v>19125</v>
      </c>
      <c r="B9527" s="14" t="s">
        <v>19126</v>
      </c>
    </row>
    <row r="9528" spans="1:2" ht="30" x14ac:dyDescent="0.25">
      <c r="A9528" s="13" t="s">
        <v>19127</v>
      </c>
      <c r="B9528" s="14" t="s">
        <v>19128</v>
      </c>
    </row>
    <row r="9529" spans="1:2" ht="30" x14ac:dyDescent="0.25">
      <c r="A9529" s="13" t="s">
        <v>19129</v>
      </c>
      <c r="B9529" s="14" t="s">
        <v>19130</v>
      </c>
    </row>
    <row r="9530" spans="1:2" ht="30" x14ac:dyDescent="0.25">
      <c r="A9530" s="13" t="s">
        <v>19131</v>
      </c>
      <c r="B9530" s="14" t="s">
        <v>19132</v>
      </c>
    </row>
    <row r="9531" spans="1:2" ht="30" x14ac:dyDescent="0.25">
      <c r="A9531" s="13" t="s">
        <v>19133</v>
      </c>
      <c r="B9531" s="14" t="s">
        <v>19134</v>
      </c>
    </row>
    <row r="9532" spans="1:2" ht="30" x14ac:dyDescent="0.25">
      <c r="A9532" s="13" t="s">
        <v>19135</v>
      </c>
      <c r="B9532" s="14" t="s">
        <v>19136</v>
      </c>
    </row>
    <row r="9533" spans="1:2" x14ac:dyDescent="0.25">
      <c r="A9533" s="13" t="s">
        <v>19137</v>
      </c>
      <c r="B9533" s="14" t="s">
        <v>19138</v>
      </c>
    </row>
    <row r="9534" spans="1:2" ht="30" x14ac:dyDescent="0.25">
      <c r="A9534" s="13" t="s">
        <v>19139</v>
      </c>
      <c r="B9534" s="14" t="s">
        <v>19140</v>
      </c>
    </row>
    <row r="9535" spans="1:2" ht="30" x14ac:dyDescent="0.25">
      <c r="A9535" s="13" t="s">
        <v>19141</v>
      </c>
      <c r="B9535" s="14" t="s">
        <v>19142</v>
      </c>
    </row>
    <row r="9536" spans="1:2" x14ac:dyDescent="0.25">
      <c r="A9536" s="13" t="s">
        <v>19143</v>
      </c>
      <c r="B9536" s="14" t="s">
        <v>19144</v>
      </c>
    </row>
    <row r="9537" spans="1:2" ht="30" x14ac:dyDescent="0.25">
      <c r="A9537" s="13" t="s">
        <v>19145</v>
      </c>
      <c r="B9537" s="14" t="s">
        <v>19146</v>
      </c>
    </row>
    <row r="9538" spans="1:2" ht="30" x14ac:dyDescent="0.25">
      <c r="A9538" s="13" t="s">
        <v>19147</v>
      </c>
      <c r="B9538" s="14" t="s">
        <v>19148</v>
      </c>
    </row>
    <row r="9539" spans="1:2" ht="30" x14ac:dyDescent="0.25">
      <c r="A9539" s="13" t="s">
        <v>19149</v>
      </c>
      <c r="B9539" s="14" t="s">
        <v>19150</v>
      </c>
    </row>
    <row r="9540" spans="1:2" ht="30" x14ac:dyDescent="0.25">
      <c r="A9540" s="13" t="s">
        <v>19151</v>
      </c>
      <c r="B9540" s="14" t="s">
        <v>19152</v>
      </c>
    </row>
    <row r="9541" spans="1:2" ht="30" x14ac:dyDescent="0.25">
      <c r="A9541" s="13" t="s">
        <v>19153</v>
      </c>
      <c r="B9541" s="14" t="s">
        <v>19154</v>
      </c>
    </row>
    <row r="9542" spans="1:2" ht="30" x14ac:dyDescent="0.25">
      <c r="A9542" s="13" t="s">
        <v>19155</v>
      </c>
      <c r="B9542" s="14" t="s">
        <v>19156</v>
      </c>
    </row>
    <row r="9543" spans="1:2" x14ac:dyDescent="0.25">
      <c r="A9543" s="13" t="s">
        <v>19157</v>
      </c>
      <c r="B9543" s="14" t="s">
        <v>19158</v>
      </c>
    </row>
    <row r="9544" spans="1:2" ht="30" x14ac:dyDescent="0.25">
      <c r="A9544" s="13" t="s">
        <v>19159</v>
      </c>
      <c r="B9544" s="14" t="s">
        <v>19160</v>
      </c>
    </row>
    <row r="9545" spans="1:2" ht="30" x14ac:dyDescent="0.25">
      <c r="A9545" s="13" t="s">
        <v>19161</v>
      </c>
      <c r="B9545" s="14" t="s">
        <v>19162</v>
      </c>
    </row>
    <row r="9546" spans="1:2" ht="30" x14ac:dyDescent="0.25">
      <c r="A9546" s="13" t="s">
        <v>19163</v>
      </c>
      <c r="B9546" s="14" t="s">
        <v>19164</v>
      </c>
    </row>
    <row r="9547" spans="1:2" ht="30" x14ac:dyDescent="0.25">
      <c r="A9547" s="13" t="s">
        <v>19165</v>
      </c>
      <c r="B9547" s="14" t="s">
        <v>19166</v>
      </c>
    </row>
    <row r="9548" spans="1:2" ht="45" x14ac:dyDescent="0.25">
      <c r="A9548" s="13" t="s">
        <v>19167</v>
      </c>
      <c r="B9548" s="14" t="s">
        <v>19168</v>
      </c>
    </row>
    <row r="9549" spans="1:2" ht="30" x14ac:dyDescent="0.25">
      <c r="A9549" s="13" t="s">
        <v>19169</v>
      </c>
      <c r="B9549" s="14" t="s">
        <v>19170</v>
      </c>
    </row>
    <row r="9550" spans="1:2" ht="30" x14ac:dyDescent="0.25">
      <c r="A9550" s="13" t="s">
        <v>19171</v>
      </c>
      <c r="B9550" s="14" t="s">
        <v>19172</v>
      </c>
    </row>
    <row r="9551" spans="1:2" ht="30" x14ac:dyDescent="0.25">
      <c r="A9551" s="13" t="s">
        <v>19173</v>
      </c>
      <c r="B9551" s="14" t="s">
        <v>19174</v>
      </c>
    </row>
    <row r="9552" spans="1:2" ht="30" x14ac:dyDescent="0.25">
      <c r="A9552" s="13" t="s">
        <v>19175</v>
      </c>
      <c r="B9552" s="14" t="s">
        <v>19176</v>
      </c>
    </row>
    <row r="9553" spans="1:2" ht="30" x14ac:dyDescent="0.25">
      <c r="A9553" s="13" t="s">
        <v>19177</v>
      </c>
      <c r="B9553" s="14" t="s">
        <v>19178</v>
      </c>
    </row>
    <row r="9554" spans="1:2" ht="30" x14ac:dyDescent="0.25">
      <c r="A9554" s="13" t="s">
        <v>19179</v>
      </c>
      <c r="B9554" s="14" t="s">
        <v>19180</v>
      </c>
    </row>
    <row r="9555" spans="1:2" ht="30" x14ac:dyDescent="0.25">
      <c r="A9555" s="13" t="s">
        <v>19181</v>
      </c>
      <c r="B9555" s="14" t="s">
        <v>19182</v>
      </c>
    </row>
    <row r="9556" spans="1:2" x14ac:dyDescent="0.25">
      <c r="A9556" s="13" t="s">
        <v>19183</v>
      </c>
      <c r="B9556" s="14" t="s">
        <v>19184</v>
      </c>
    </row>
    <row r="9557" spans="1:2" x14ac:dyDescent="0.25">
      <c r="A9557" s="13" t="s">
        <v>19185</v>
      </c>
      <c r="B9557" s="14" t="s">
        <v>19186</v>
      </c>
    </row>
    <row r="9558" spans="1:2" ht="30" x14ac:dyDescent="0.25">
      <c r="A9558" s="13" t="s">
        <v>19187</v>
      </c>
      <c r="B9558" s="14" t="s">
        <v>19188</v>
      </c>
    </row>
    <row r="9559" spans="1:2" ht="30" x14ac:dyDescent="0.25">
      <c r="A9559" s="13" t="s">
        <v>19189</v>
      </c>
      <c r="B9559" s="14" t="s">
        <v>19190</v>
      </c>
    </row>
    <row r="9560" spans="1:2" x14ac:dyDescent="0.25">
      <c r="A9560" s="13" t="s">
        <v>19191</v>
      </c>
      <c r="B9560" s="14" t="s">
        <v>19192</v>
      </c>
    </row>
    <row r="9561" spans="1:2" ht="30" x14ac:dyDescent="0.25">
      <c r="A9561" s="13" t="s">
        <v>19193</v>
      </c>
      <c r="B9561" s="14" t="s">
        <v>19194</v>
      </c>
    </row>
    <row r="9562" spans="1:2" ht="30" x14ac:dyDescent="0.25">
      <c r="A9562" s="13" t="s">
        <v>19195</v>
      </c>
      <c r="B9562" s="14" t="s">
        <v>19196</v>
      </c>
    </row>
    <row r="9563" spans="1:2" x14ac:dyDescent="0.25">
      <c r="A9563" s="13" t="s">
        <v>19197</v>
      </c>
      <c r="B9563" s="14" t="s">
        <v>19198</v>
      </c>
    </row>
    <row r="9564" spans="1:2" ht="30" x14ac:dyDescent="0.25">
      <c r="A9564" s="13" t="s">
        <v>19199</v>
      </c>
      <c r="B9564" s="14" t="s">
        <v>19200</v>
      </c>
    </row>
    <row r="9565" spans="1:2" x14ac:dyDescent="0.25">
      <c r="A9565" s="13" t="s">
        <v>19201</v>
      </c>
      <c r="B9565" s="14" t="s">
        <v>19202</v>
      </c>
    </row>
    <row r="9566" spans="1:2" ht="30" x14ac:dyDescent="0.25">
      <c r="A9566" s="13" t="s">
        <v>19203</v>
      </c>
      <c r="B9566" s="14" t="s">
        <v>19204</v>
      </c>
    </row>
    <row r="9567" spans="1:2" ht="30" x14ac:dyDescent="0.25">
      <c r="A9567" s="13" t="s">
        <v>19205</v>
      </c>
      <c r="B9567" s="14" t="s">
        <v>19206</v>
      </c>
    </row>
    <row r="9568" spans="1:2" ht="30" x14ac:dyDescent="0.25">
      <c r="A9568" s="13" t="s">
        <v>19207</v>
      </c>
      <c r="B9568" s="14" t="s">
        <v>19208</v>
      </c>
    </row>
    <row r="9569" spans="1:2" ht="30" x14ac:dyDescent="0.25">
      <c r="A9569" s="13" t="s">
        <v>19209</v>
      </c>
      <c r="B9569" s="14" t="s">
        <v>19210</v>
      </c>
    </row>
    <row r="9570" spans="1:2" ht="30" x14ac:dyDescent="0.25">
      <c r="A9570" s="13" t="s">
        <v>19211</v>
      </c>
      <c r="B9570" s="14" t="s">
        <v>19212</v>
      </c>
    </row>
    <row r="9571" spans="1:2" ht="30" x14ac:dyDescent="0.25">
      <c r="A9571" s="13" t="s">
        <v>19213</v>
      </c>
      <c r="B9571" s="14" t="s">
        <v>19214</v>
      </c>
    </row>
    <row r="9572" spans="1:2" ht="30" x14ac:dyDescent="0.25">
      <c r="A9572" s="13" t="s">
        <v>19215</v>
      </c>
      <c r="B9572" s="14" t="s">
        <v>19216</v>
      </c>
    </row>
    <row r="9573" spans="1:2" ht="30" x14ac:dyDescent="0.25">
      <c r="A9573" s="13" t="s">
        <v>19217</v>
      </c>
      <c r="B9573" s="14" t="s">
        <v>19218</v>
      </c>
    </row>
    <row r="9574" spans="1:2" ht="30" x14ac:dyDescent="0.25">
      <c r="A9574" s="13" t="s">
        <v>19219</v>
      </c>
      <c r="B9574" s="14" t="s">
        <v>19220</v>
      </c>
    </row>
    <row r="9575" spans="1:2" ht="30" x14ac:dyDescent="0.25">
      <c r="A9575" s="13" t="s">
        <v>19221</v>
      </c>
      <c r="B9575" s="14" t="s">
        <v>19222</v>
      </c>
    </row>
    <row r="9576" spans="1:2" x14ac:dyDescent="0.25">
      <c r="A9576" s="13" t="s">
        <v>19223</v>
      </c>
      <c r="B9576" s="14" t="s">
        <v>19224</v>
      </c>
    </row>
    <row r="9577" spans="1:2" x14ac:dyDescent="0.25">
      <c r="A9577" s="13" t="s">
        <v>19225</v>
      </c>
      <c r="B9577" s="14" t="s">
        <v>19226</v>
      </c>
    </row>
    <row r="9578" spans="1:2" ht="30" x14ac:dyDescent="0.25">
      <c r="A9578" s="13" t="s">
        <v>19227</v>
      </c>
      <c r="B9578" s="14" t="s">
        <v>19228</v>
      </c>
    </row>
    <row r="9579" spans="1:2" x14ac:dyDescent="0.25">
      <c r="A9579" s="13" t="s">
        <v>19229</v>
      </c>
      <c r="B9579" s="14" t="s">
        <v>19230</v>
      </c>
    </row>
    <row r="9580" spans="1:2" x14ac:dyDescent="0.25">
      <c r="A9580" s="13" t="s">
        <v>19231</v>
      </c>
      <c r="B9580" s="14" t="s">
        <v>19232</v>
      </c>
    </row>
    <row r="9581" spans="1:2" x14ac:dyDescent="0.25">
      <c r="A9581" s="13" t="s">
        <v>19233</v>
      </c>
      <c r="B9581" s="14" t="s">
        <v>19234</v>
      </c>
    </row>
    <row r="9582" spans="1:2" x14ac:dyDescent="0.25">
      <c r="A9582" s="13" t="s">
        <v>19235</v>
      </c>
      <c r="B9582" s="14" t="s">
        <v>19236</v>
      </c>
    </row>
    <row r="9583" spans="1:2" x14ac:dyDescent="0.25">
      <c r="A9583" s="13" t="s">
        <v>19237</v>
      </c>
      <c r="B9583" s="14" t="s">
        <v>19238</v>
      </c>
    </row>
    <row r="9584" spans="1:2" x14ac:dyDescent="0.25">
      <c r="A9584" s="13" t="s">
        <v>19239</v>
      </c>
      <c r="B9584" s="14" t="s">
        <v>19240</v>
      </c>
    </row>
    <row r="9585" spans="1:2" x14ac:dyDescent="0.25">
      <c r="A9585" s="13" t="s">
        <v>19241</v>
      </c>
      <c r="B9585" s="14" t="s">
        <v>19242</v>
      </c>
    </row>
    <row r="9586" spans="1:2" x14ac:dyDescent="0.25">
      <c r="A9586" s="13" t="s">
        <v>19243</v>
      </c>
      <c r="B9586" s="14" t="s">
        <v>19244</v>
      </c>
    </row>
    <row r="9587" spans="1:2" x14ac:dyDescent="0.25">
      <c r="A9587" s="13" t="s">
        <v>19245</v>
      </c>
      <c r="B9587" s="14" t="s">
        <v>19246</v>
      </c>
    </row>
    <row r="9588" spans="1:2" ht="30" x14ac:dyDescent="0.25">
      <c r="A9588" s="13" t="s">
        <v>19247</v>
      </c>
      <c r="B9588" s="14" t="s">
        <v>19248</v>
      </c>
    </row>
    <row r="9589" spans="1:2" x14ac:dyDescent="0.25">
      <c r="A9589" s="13" t="s">
        <v>19249</v>
      </c>
      <c r="B9589" s="14" t="s">
        <v>19250</v>
      </c>
    </row>
    <row r="9590" spans="1:2" x14ac:dyDescent="0.25">
      <c r="A9590" s="13" t="s">
        <v>19251</v>
      </c>
      <c r="B9590" s="14" t="s">
        <v>19252</v>
      </c>
    </row>
    <row r="9591" spans="1:2" x14ac:dyDescent="0.25">
      <c r="A9591" s="13" t="s">
        <v>19253</v>
      </c>
      <c r="B9591" s="14" t="s">
        <v>19254</v>
      </c>
    </row>
    <row r="9592" spans="1:2" ht="30" x14ac:dyDescent="0.25">
      <c r="A9592" s="13" t="s">
        <v>19255</v>
      </c>
      <c r="B9592" s="14" t="s">
        <v>19256</v>
      </c>
    </row>
    <row r="9593" spans="1:2" x14ac:dyDescent="0.25">
      <c r="A9593" s="13" t="s">
        <v>19257</v>
      </c>
      <c r="B9593" s="14" t="s">
        <v>19258</v>
      </c>
    </row>
    <row r="9594" spans="1:2" x14ac:dyDescent="0.25">
      <c r="A9594" s="13" t="s">
        <v>19259</v>
      </c>
      <c r="B9594" s="14" t="s">
        <v>19260</v>
      </c>
    </row>
    <row r="9595" spans="1:2" x14ac:dyDescent="0.25">
      <c r="A9595" s="13" t="s">
        <v>19261</v>
      </c>
      <c r="B9595" s="14" t="s">
        <v>19262</v>
      </c>
    </row>
    <row r="9596" spans="1:2" x14ac:dyDescent="0.25">
      <c r="A9596" s="13" t="s">
        <v>19263</v>
      </c>
      <c r="B9596" s="14" t="s">
        <v>19264</v>
      </c>
    </row>
    <row r="9597" spans="1:2" ht="30" x14ac:dyDescent="0.25">
      <c r="A9597" s="13" t="s">
        <v>19265</v>
      </c>
      <c r="B9597" s="14" t="s">
        <v>19266</v>
      </c>
    </row>
    <row r="9598" spans="1:2" ht="30" x14ac:dyDescent="0.25">
      <c r="A9598" s="13" t="s">
        <v>19267</v>
      </c>
      <c r="B9598" s="14" t="s">
        <v>19268</v>
      </c>
    </row>
    <row r="9599" spans="1:2" ht="30" x14ac:dyDescent="0.25">
      <c r="A9599" s="13" t="s">
        <v>19269</v>
      </c>
      <c r="B9599" s="14" t="s">
        <v>19270</v>
      </c>
    </row>
    <row r="9600" spans="1:2" ht="30" x14ac:dyDescent="0.25">
      <c r="A9600" s="13" t="s">
        <v>19271</v>
      </c>
      <c r="B9600" s="14" t="s">
        <v>19272</v>
      </c>
    </row>
    <row r="9601" spans="1:2" ht="30" x14ac:dyDescent="0.25">
      <c r="A9601" s="13" t="s">
        <v>19273</v>
      </c>
      <c r="B9601" s="14" t="s">
        <v>19274</v>
      </c>
    </row>
    <row r="9602" spans="1:2" ht="30" x14ac:dyDescent="0.25">
      <c r="A9602" s="13" t="s">
        <v>19275</v>
      </c>
      <c r="B9602" s="14" t="s">
        <v>19276</v>
      </c>
    </row>
    <row r="9603" spans="1:2" x14ac:dyDescent="0.25">
      <c r="A9603" s="13" t="s">
        <v>19277</v>
      </c>
      <c r="B9603" s="14" t="s">
        <v>19278</v>
      </c>
    </row>
    <row r="9604" spans="1:2" ht="30" x14ac:dyDescent="0.25">
      <c r="A9604" s="13" t="s">
        <v>19279</v>
      </c>
      <c r="B9604" s="14" t="s">
        <v>19280</v>
      </c>
    </row>
    <row r="9605" spans="1:2" ht="30" x14ac:dyDescent="0.25">
      <c r="A9605" s="13" t="s">
        <v>19281</v>
      </c>
      <c r="B9605" s="14" t="s">
        <v>19282</v>
      </c>
    </row>
    <row r="9606" spans="1:2" x14ac:dyDescent="0.25">
      <c r="A9606" s="13" t="s">
        <v>19283</v>
      </c>
      <c r="B9606" s="14" t="s">
        <v>19284</v>
      </c>
    </row>
    <row r="9607" spans="1:2" x14ac:dyDescent="0.25">
      <c r="A9607" s="13" t="s">
        <v>19285</v>
      </c>
      <c r="B9607" s="14" t="s">
        <v>19286</v>
      </c>
    </row>
    <row r="9608" spans="1:2" ht="30" x14ac:dyDescent="0.25">
      <c r="A9608" s="13" t="s">
        <v>19287</v>
      </c>
      <c r="B9608" s="14" t="s">
        <v>19288</v>
      </c>
    </row>
    <row r="9609" spans="1:2" x14ac:dyDescent="0.25">
      <c r="A9609" s="13" t="s">
        <v>19289</v>
      </c>
      <c r="B9609" s="14" t="s">
        <v>19290</v>
      </c>
    </row>
    <row r="9610" spans="1:2" x14ac:dyDescent="0.25">
      <c r="A9610" s="13" t="s">
        <v>19291</v>
      </c>
      <c r="B9610" s="14" t="s">
        <v>19292</v>
      </c>
    </row>
    <row r="9611" spans="1:2" x14ac:dyDescent="0.25">
      <c r="A9611" s="13" t="s">
        <v>19293</v>
      </c>
      <c r="B9611" s="14" t="s">
        <v>19294</v>
      </c>
    </row>
    <row r="9612" spans="1:2" x14ac:dyDescent="0.25">
      <c r="A9612" s="13" t="s">
        <v>19295</v>
      </c>
      <c r="B9612" s="14" t="s">
        <v>19296</v>
      </c>
    </row>
    <row r="9613" spans="1:2" x14ac:dyDescent="0.25">
      <c r="A9613" s="13" t="s">
        <v>19297</v>
      </c>
      <c r="B9613" s="14" t="s">
        <v>19298</v>
      </c>
    </row>
    <row r="9614" spans="1:2" x14ac:dyDescent="0.25">
      <c r="A9614" s="13" t="s">
        <v>19299</v>
      </c>
      <c r="B9614" s="14" t="s">
        <v>19300</v>
      </c>
    </row>
    <row r="9615" spans="1:2" x14ac:dyDescent="0.25">
      <c r="A9615" s="13" t="s">
        <v>19301</v>
      </c>
      <c r="B9615" s="14" t="s">
        <v>19302</v>
      </c>
    </row>
    <row r="9616" spans="1:2" x14ac:dyDescent="0.25">
      <c r="A9616" s="13" t="s">
        <v>19303</v>
      </c>
      <c r="B9616" s="14" t="s">
        <v>19304</v>
      </c>
    </row>
    <row r="9617" spans="1:2" x14ac:dyDescent="0.25">
      <c r="A9617" s="13" t="s">
        <v>19305</v>
      </c>
      <c r="B9617" s="14" t="s">
        <v>19306</v>
      </c>
    </row>
    <row r="9618" spans="1:2" ht="30" x14ac:dyDescent="0.25">
      <c r="A9618" s="13" t="s">
        <v>19307</v>
      </c>
      <c r="B9618" s="14" t="s">
        <v>19308</v>
      </c>
    </row>
    <row r="9619" spans="1:2" x14ac:dyDescent="0.25">
      <c r="A9619" s="13" t="s">
        <v>19309</v>
      </c>
      <c r="B9619" s="14" t="s">
        <v>19310</v>
      </c>
    </row>
    <row r="9620" spans="1:2" x14ac:dyDescent="0.25">
      <c r="A9620" s="13" t="s">
        <v>19311</v>
      </c>
      <c r="B9620" s="14" t="s">
        <v>19312</v>
      </c>
    </row>
    <row r="9621" spans="1:2" x14ac:dyDescent="0.25">
      <c r="A9621" s="13" t="s">
        <v>19313</v>
      </c>
      <c r="B9621" s="14" t="s">
        <v>19314</v>
      </c>
    </row>
    <row r="9622" spans="1:2" ht="30" x14ac:dyDescent="0.25">
      <c r="A9622" s="13" t="s">
        <v>19315</v>
      </c>
      <c r="B9622" s="14" t="s">
        <v>19316</v>
      </c>
    </row>
    <row r="9623" spans="1:2" x14ac:dyDescent="0.25">
      <c r="A9623" s="13" t="s">
        <v>19317</v>
      </c>
      <c r="B9623" s="14" t="s">
        <v>19318</v>
      </c>
    </row>
    <row r="9624" spans="1:2" x14ac:dyDescent="0.25">
      <c r="A9624" s="13" t="s">
        <v>19319</v>
      </c>
      <c r="B9624" s="14" t="s">
        <v>19320</v>
      </c>
    </row>
    <row r="9625" spans="1:2" x14ac:dyDescent="0.25">
      <c r="A9625" s="13" t="s">
        <v>19321</v>
      </c>
      <c r="B9625" s="14" t="s">
        <v>19322</v>
      </c>
    </row>
    <row r="9626" spans="1:2" ht="30" x14ac:dyDescent="0.25">
      <c r="A9626" s="13" t="s">
        <v>19323</v>
      </c>
      <c r="B9626" s="14" t="s">
        <v>19324</v>
      </c>
    </row>
    <row r="9627" spans="1:2" ht="30" x14ac:dyDescent="0.25">
      <c r="A9627" s="13" t="s">
        <v>19325</v>
      </c>
      <c r="B9627" s="14" t="s">
        <v>19326</v>
      </c>
    </row>
    <row r="9628" spans="1:2" ht="45" x14ac:dyDescent="0.25">
      <c r="A9628" s="13" t="s">
        <v>19327</v>
      </c>
      <c r="B9628" s="14" t="s">
        <v>19328</v>
      </c>
    </row>
    <row r="9629" spans="1:2" ht="30" x14ac:dyDescent="0.25">
      <c r="A9629" s="13" t="s">
        <v>19329</v>
      </c>
      <c r="B9629" s="14" t="s">
        <v>19330</v>
      </c>
    </row>
    <row r="9630" spans="1:2" ht="30" x14ac:dyDescent="0.25">
      <c r="A9630" s="13" t="s">
        <v>19331</v>
      </c>
      <c r="B9630" s="14" t="s">
        <v>19332</v>
      </c>
    </row>
    <row r="9631" spans="1:2" ht="30" x14ac:dyDescent="0.25">
      <c r="A9631" s="13" t="s">
        <v>19333</v>
      </c>
      <c r="B9631" s="14" t="s">
        <v>19334</v>
      </c>
    </row>
    <row r="9632" spans="1:2" ht="30" x14ac:dyDescent="0.25">
      <c r="A9632" s="13" t="s">
        <v>19335</v>
      </c>
      <c r="B9632" s="14" t="s">
        <v>19336</v>
      </c>
    </row>
    <row r="9633" spans="1:2" ht="30" x14ac:dyDescent="0.25">
      <c r="A9633" s="13" t="s">
        <v>19337</v>
      </c>
      <c r="B9633" s="14" t="s">
        <v>19338</v>
      </c>
    </row>
    <row r="9634" spans="1:2" ht="30" x14ac:dyDescent="0.25">
      <c r="A9634" s="13" t="s">
        <v>19339</v>
      </c>
      <c r="B9634" s="14" t="s">
        <v>19340</v>
      </c>
    </row>
    <row r="9635" spans="1:2" ht="30" x14ac:dyDescent="0.25">
      <c r="A9635" s="13" t="s">
        <v>19341</v>
      </c>
      <c r="B9635" s="14" t="s">
        <v>19342</v>
      </c>
    </row>
    <row r="9636" spans="1:2" ht="30" x14ac:dyDescent="0.25">
      <c r="A9636" s="13" t="s">
        <v>19343</v>
      </c>
      <c r="B9636" s="14" t="s">
        <v>19344</v>
      </c>
    </row>
    <row r="9637" spans="1:2" ht="30" x14ac:dyDescent="0.25">
      <c r="A9637" s="13" t="s">
        <v>19345</v>
      </c>
      <c r="B9637" s="14" t="s">
        <v>19346</v>
      </c>
    </row>
    <row r="9638" spans="1:2" ht="30" x14ac:dyDescent="0.25">
      <c r="A9638" s="13" t="s">
        <v>19347</v>
      </c>
      <c r="B9638" s="14" t="s">
        <v>19348</v>
      </c>
    </row>
    <row r="9639" spans="1:2" ht="30" x14ac:dyDescent="0.25">
      <c r="A9639" s="13" t="s">
        <v>19349</v>
      </c>
      <c r="B9639" s="14" t="s">
        <v>19350</v>
      </c>
    </row>
    <row r="9640" spans="1:2" ht="30" x14ac:dyDescent="0.25">
      <c r="A9640" s="13" t="s">
        <v>19351</v>
      </c>
      <c r="B9640" s="14" t="s">
        <v>19352</v>
      </c>
    </row>
    <row r="9641" spans="1:2" ht="30" x14ac:dyDescent="0.25">
      <c r="A9641" s="13" t="s">
        <v>19353</v>
      </c>
      <c r="B9641" s="14" t="s">
        <v>19354</v>
      </c>
    </row>
    <row r="9642" spans="1:2" ht="30" x14ac:dyDescent="0.25">
      <c r="A9642" s="13" t="s">
        <v>19355</v>
      </c>
      <c r="B9642" s="14" t="s">
        <v>19356</v>
      </c>
    </row>
    <row r="9643" spans="1:2" ht="30" x14ac:dyDescent="0.25">
      <c r="A9643" s="13" t="s">
        <v>19357</v>
      </c>
      <c r="B9643" s="14" t="s">
        <v>19358</v>
      </c>
    </row>
    <row r="9644" spans="1:2" ht="30" x14ac:dyDescent="0.25">
      <c r="A9644" s="13" t="s">
        <v>19359</v>
      </c>
      <c r="B9644" s="14" t="s">
        <v>19360</v>
      </c>
    </row>
    <row r="9645" spans="1:2" ht="30" x14ac:dyDescent="0.25">
      <c r="A9645" s="13" t="s">
        <v>19361</v>
      </c>
      <c r="B9645" s="14" t="s">
        <v>19362</v>
      </c>
    </row>
    <row r="9646" spans="1:2" x14ac:dyDescent="0.25">
      <c r="A9646" s="13" t="s">
        <v>19363</v>
      </c>
      <c r="B9646" s="14" t="s">
        <v>19364</v>
      </c>
    </row>
    <row r="9647" spans="1:2" x14ac:dyDescent="0.25">
      <c r="A9647" s="13" t="s">
        <v>19365</v>
      </c>
      <c r="B9647" s="14" t="s">
        <v>19366</v>
      </c>
    </row>
    <row r="9648" spans="1:2" ht="30" x14ac:dyDescent="0.25">
      <c r="A9648" s="13" t="s">
        <v>19367</v>
      </c>
      <c r="B9648" s="14" t="s">
        <v>19368</v>
      </c>
    </row>
    <row r="9649" spans="1:2" x14ac:dyDescent="0.25">
      <c r="A9649" s="13" t="s">
        <v>19369</v>
      </c>
      <c r="B9649" s="14" t="s">
        <v>19370</v>
      </c>
    </row>
    <row r="9650" spans="1:2" x14ac:dyDescent="0.25">
      <c r="A9650" s="13" t="s">
        <v>19371</v>
      </c>
      <c r="B9650" s="14" t="s">
        <v>19372</v>
      </c>
    </row>
    <row r="9651" spans="1:2" x14ac:dyDescent="0.25">
      <c r="A9651" s="13" t="s">
        <v>19373</v>
      </c>
      <c r="B9651" s="14" t="s">
        <v>19374</v>
      </c>
    </row>
    <row r="9652" spans="1:2" x14ac:dyDescent="0.25">
      <c r="A9652" s="13" t="s">
        <v>19375</v>
      </c>
      <c r="B9652" s="14" t="s">
        <v>19376</v>
      </c>
    </row>
    <row r="9653" spans="1:2" x14ac:dyDescent="0.25">
      <c r="A9653" s="13" t="s">
        <v>19377</v>
      </c>
      <c r="B9653" s="14" t="s">
        <v>19378</v>
      </c>
    </row>
    <row r="9654" spans="1:2" x14ac:dyDescent="0.25">
      <c r="A9654" s="13" t="s">
        <v>19379</v>
      </c>
      <c r="B9654" s="14" t="s">
        <v>19380</v>
      </c>
    </row>
    <row r="9655" spans="1:2" x14ac:dyDescent="0.25">
      <c r="A9655" s="13" t="s">
        <v>19381</v>
      </c>
      <c r="B9655" s="14" t="s">
        <v>19382</v>
      </c>
    </row>
    <row r="9656" spans="1:2" x14ac:dyDescent="0.25">
      <c r="A9656" s="13" t="s">
        <v>19383</v>
      </c>
      <c r="B9656" s="14" t="s">
        <v>19384</v>
      </c>
    </row>
    <row r="9657" spans="1:2" x14ac:dyDescent="0.25">
      <c r="A9657" s="13" t="s">
        <v>19385</v>
      </c>
      <c r="B9657" s="14" t="s">
        <v>19386</v>
      </c>
    </row>
    <row r="9658" spans="1:2" ht="30" x14ac:dyDescent="0.25">
      <c r="A9658" s="13" t="s">
        <v>19387</v>
      </c>
      <c r="B9658" s="14" t="s">
        <v>19388</v>
      </c>
    </row>
    <row r="9659" spans="1:2" x14ac:dyDescent="0.25">
      <c r="A9659" s="13" t="s">
        <v>19389</v>
      </c>
      <c r="B9659" s="14" t="s">
        <v>19390</v>
      </c>
    </row>
    <row r="9660" spans="1:2" x14ac:dyDescent="0.25">
      <c r="A9660" s="13" t="s">
        <v>19391</v>
      </c>
      <c r="B9660" s="14" t="s">
        <v>19392</v>
      </c>
    </row>
    <row r="9661" spans="1:2" x14ac:dyDescent="0.25">
      <c r="A9661" s="13" t="s">
        <v>19393</v>
      </c>
      <c r="B9661" s="14" t="s">
        <v>19394</v>
      </c>
    </row>
    <row r="9662" spans="1:2" x14ac:dyDescent="0.25">
      <c r="A9662" s="13" t="s">
        <v>19395</v>
      </c>
      <c r="B9662" s="14" t="s">
        <v>19396</v>
      </c>
    </row>
    <row r="9663" spans="1:2" x14ac:dyDescent="0.25">
      <c r="A9663" s="13" t="s">
        <v>19397</v>
      </c>
      <c r="B9663" s="14" t="s">
        <v>19398</v>
      </c>
    </row>
    <row r="9664" spans="1:2" x14ac:dyDescent="0.25">
      <c r="A9664" s="13" t="s">
        <v>19399</v>
      </c>
      <c r="B9664" s="14" t="s">
        <v>19400</v>
      </c>
    </row>
    <row r="9665" spans="1:2" x14ac:dyDescent="0.25">
      <c r="A9665" s="13" t="s">
        <v>19401</v>
      </c>
      <c r="B9665" s="14" t="s">
        <v>19402</v>
      </c>
    </row>
    <row r="9666" spans="1:2" x14ac:dyDescent="0.25">
      <c r="A9666" s="13" t="s">
        <v>19403</v>
      </c>
      <c r="B9666" s="14" t="s">
        <v>19404</v>
      </c>
    </row>
    <row r="9667" spans="1:2" x14ac:dyDescent="0.25">
      <c r="A9667" s="13" t="s">
        <v>19405</v>
      </c>
      <c r="B9667" s="14" t="s">
        <v>19406</v>
      </c>
    </row>
    <row r="9668" spans="1:2" ht="30" x14ac:dyDescent="0.25">
      <c r="A9668" s="13" t="s">
        <v>19407</v>
      </c>
      <c r="B9668" s="14" t="s">
        <v>19408</v>
      </c>
    </row>
    <row r="9669" spans="1:2" x14ac:dyDescent="0.25">
      <c r="A9669" s="13" t="s">
        <v>19409</v>
      </c>
      <c r="B9669" s="14" t="s">
        <v>19410</v>
      </c>
    </row>
    <row r="9670" spans="1:2" x14ac:dyDescent="0.25">
      <c r="A9670" s="13" t="s">
        <v>19411</v>
      </c>
      <c r="B9670" s="14" t="s">
        <v>19412</v>
      </c>
    </row>
    <row r="9671" spans="1:2" x14ac:dyDescent="0.25">
      <c r="A9671" s="13" t="s">
        <v>19413</v>
      </c>
      <c r="B9671" s="14" t="s">
        <v>19414</v>
      </c>
    </row>
    <row r="9672" spans="1:2" ht="30" x14ac:dyDescent="0.25">
      <c r="A9672" s="13" t="s">
        <v>19415</v>
      </c>
      <c r="B9672" s="14" t="s">
        <v>19416</v>
      </c>
    </row>
    <row r="9673" spans="1:2" x14ac:dyDescent="0.25">
      <c r="A9673" s="13" t="s">
        <v>19417</v>
      </c>
      <c r="B9673" s="14" t="s">
        <v>19418</v>
      </c>
    </row>
    <row r="9674" spans="1:2" x14ac:dyDescent="0.25">
      <c r="A9674" s="13" t="s">
        <v>19419</v>
      </c>
      <c r="B9674" s="14" t="s">
        <v>19420</v>
      </c>
    </row>
    <row r="9675" spans="1:2" x14ac:dyDescent="0.25">
      <c r="A9675" s="13" t="s">
        <v>19421</v>
      </c>
      <c r="B9675" s="14" t="s">
        <v>19422</v>
      </c>
    </row>
    <row r="9676" spans="1:2" x14ac:dyDescent="0.25">
      <c r="A9676" s="13" t="s">
        <v>19423</v>
      </c>
      <c r="B9676" s="14" t="s">
        <v>19424</v>
      </c>
    </row>
    <row r="9677" spans="1:2" x14ac:dyDescent="0.25">
      <c r="A9677" s="13" t="s">
        <v>19425</v>
      </c>
      <c r="B9677" s="14" t="s">
        <v>19426</v>
      </c>
    </row>
    <row r="9678" spans="1:2" ht="30" x14ac:dyDescent="0.25">
      <c r="A9678" s="13" t="s">
        <v>19427</v>
      </c>
      <c r="B9678" s="14" t="s">
        <v>19428</v>
      </c>
    </row>
    <row r="9679" spans="1:2" x14ac:dyDescent="0.25">
      <c r="A9679" s="13" t="s">
        <v>19429</v>
      </c>
      <c r="B9679" s="14" t="s">
        <v>19430</v>
      </c>
    </row>
    <row r="9680" spans="1:2" x14ac:dyDescent="0.25">
      <c r="A9680" s="13" t="s">
        <v>19431</v>
      </c>
      <c r="B9680" s="14" t="s">
        <v>19432</v>
      </c>
    </row>
    <row r="9681" spans="1:2" x14ac:dyDescent="0.25">
      <c r="A9681" s="13" t="s">
        <v>19433</v>
      </c>
      <c r="B9681" s="14" t="s">
        <v>19434</v>
      </c>
    </row>
    <row r="9682" spans="1:2" x14ac:dyDescent="0.25">
      <c r="A9682" s="13" t="s">
        <v>19435</v>
      </c>
      <c r="B9682" s="14" t="s">
        <v>19436</v>
      </c>
    </row>
    <row r="9683" spans="1:2" x14ac:dyDescent="0.25">
      <c r="A9683" s="13" t="s">
        <v>19437</v>
      </c>
      <c r="B9683" s="14" t="s">
        <v>19438</v>
      </c>
    </row>
    <row r="9684" spans="1:2" x14ac:dyDescent="0.25">
      <c r="A9684" s="13" t="s">
        <v>19439</v>
      </c>
      <c r="B9684" s="14" t="s">
        <v>19440</v>
      </c>
    </row>
    <row r="9685" spans="1:2" x14ac:dyDescent="0.25">
      <c r="A9685" s="13" t="s">
        <v>19441</v>
      </c>
      <c r="B9685" s="14" t="s">
        <v>19442</v>
      </c>
    </row>
    <row r="9686" spans="1:2" x14ac:dyDescent="0.25">
      <c r="A9686" s="13" t="s">
        <v>19443</v>
      </c>
      <c r="B9686" s="14" t="s">
        <v>19444</v>
      </c>
    </row>
    <row r="9687" spans="1:2" x14ac:dyDescent="0.25">
      <c r="A9687" s="13" t="s">
        <v>19445</v>
      </c>
      <c r="B9687" s="14" t="s">
        <v>19446</v>
      </c>
    </row>
    <row r="9688" spans="1:2" ht="30" x14ac:dyDescent="0.25">
      <c r="A9688" s="13" t="s">
        <v>19447</v>
      </c>
      <c r="B9688" s="14" t="s">
        <v>19448</v>
      </c>
    </row>
    <row r="9689" spans="1:2" x14ac:dyDescent="0.25">
      <c r="A9689" s="13" t="s">
        <v>19449</v>
      </c>
      <c r="B9689" s="14" t="s">
        <v>19450</v>
      </c>
    </row>
    <row r="9690" spans="1:2" x14ac:dyDescent="0.25">
      <c r="A9690" s="13" t="s">
        <v>19451</v>
      </c>
      <c r="B9690" s="14" t="s">
        <v>19452</v>
      </c>
    </row>
    <row r="9691" spans="1:2" x14ac:dyDescent="0.25">
      <c r="A9691" s="13" t="s">
        <v>19453</v>
      </c>
      <c r="B9691" s="14" t="s">
        <v>19454</v>
      </c>
    </row>
    <row r="9692" spans="1:2" x14ac:dyDescent="0.25">
      <c r="A9692" s="13" t="s">
        <v>19455</v>
      </c>
      <c r="B9692" s="14" t="s">
        <v>19456</v>
      </c>
    </row>
    <row r="9693" spans="1:2" x14ac:dyDescent="0.25">
      <c r="A9693" s="13" t="s">
        <v>19457</v>
      </c>
      <c r="B9693" s="14" t="s">
        <v>19458</v>
      </c>
    </row>
    <row r="9694" spans="1:2" x14ac:dyDescent="0.25">
      <c r="A9694" s="13" t="s">
        <v>19459</v>
      </c>
      <c r="B9694" s="14" t="s">
        <v>19460</v>
      </c>
    </row>
    <row r="9695" spans="1:2" x14ac:dyDescent="0.25">
      <c r="A9695" s="13" t="s">
        <v>19461</v>
      </c>
      <c r="B9695" s="14" t="s">
        <v>19462</v>
      </c>
    </row>
    <row r="9696" spans="1:2" x14ac:dyDescent="0.25">
      <c r="A9696" s="13" t="s">
        <v>19463</v>
      </c>
      <c r="B9696" s="14" t="s">
        <v>19464</v>
      </c>
    </row>
    <row r="9697" spans="1:2" ht="30" x14ac:dyDescent="0.25">
      <c r="A9697" s="13" t="s">
        <v>19465</v>
      </c>
      <c r="B9697" s="14" t="s">
        <v>19466</v>
      </c>
    </row>
    <row r="9698" spans="1:2" ht="30" x14ac:dyDescent="0.25">
      <c r="A9698" s="13" t="s">
        <v>19467</v>
      </c>
      <c r="B9698" s="14" t="s">
        <v>19468</v>
      </c>
    </row>
    <row r="9699" spans="1:2" ht="30" x14ac:dyDescent="0.25">
      <c r="A9699" s="13" t="s">
        <v>19469</v>
      </c>
      <c r="B9699" s="14" t="s">
        <v>19470</v>
      </c>
    </row>
    <row r="9700" spans="1:2" ht="30" x14ac:dyDescent="0.25">
      <c r="A9700" s="13" t="s">
        <v>19471</v>
      </c>
      <c r="B9700" s="14" t="s">
        <v>19472</v>
      </c>
    </row>
    <row r="9701" spans="1:2" ht="30" x14ac:dyDescent="0.25">
      <c r="A9701" s="13" t="s">
        <v>19473</v>
      </c>
      <c r="B9701" s="14" t="s">
        <v>19474</v>
      </c>
    </row>
    <row r="9702" spans="1:2" ht="30" x14ac:dyDescent="0.25">
      <c r="A9702" s="13" t="s">
        <v>19475</v>
      </c>
      <c r="B9702" s="14" t="s">
        <v>19476</v>
      </c>
    </row>
    <row r="9703" spans="1:2" x14ac:dyDescent="0.25">
      <c r="A9703" s="13" t="s">
        <v>19477</v>
      </c>
      <c r="B9703" s="14" t="s">
        <v>19478</v>
      </c>
    </row>
    <row r="9704" spans="1:2" ht="30" x14ac:dyDescent="0.25">
      <c r="A9704" s="13" t="s">
        <v>19479</v>
      </c>
      <c r="B9704" s="14" t="s">
        <v>19480</v>
      </c>
    </row>
    <row r="9705" spans="1:2" ht="30" x14ac:dyDescent="0.25">
      <c r="A9705" s="13" t="s">
        <v>19481</v>
      </c>
      <c r="B9705" s="14" t="s">
        <v>19482</v>
      </c>
    </row>
    <row r="9706" spans="1:2" x14ac:dyDescent="0.25">
      <c r="A9706" s="13" t="s">
        <v>19483</v>
      </c>
      <c r="B9706" s="14" t="s">
        <v>19484</v>
      </c>
    </row>
    <row r="9707" spans="1:2" x14ac:dyDescent="0.25">
      <c r="A9707" s="13" t="s">
        <v>19485</v>
      </c>
      <c r="B9707" s="14" t="s">
        <v>19486</v>
      </c>
    </row>
    <row r="9708" spans="1:2" ht="30" x14ac:dyDescent="0.25">
      <c r="A9708" s="13" t="s">
        <v>19487</v>
      </c>
      <c r="B9708" s="14" t="s">
        <v>19488</v>
      </c>
    </row>
    <row r="9709" spans="1:2" ht="30" x14ac:dyDescent="0.25">
      <c r="A9709" s="13" t="s">
        <v>19489</v>
      </c>
      <c r="B9709" s="14" t="s">
        <v>19490</v>
      </c>
    </row>
    <row r="9710" spans="1:2" x14ac:dyDescent="0.25">
      <c r="A9710" s="13" t="s">
        <v>19491</v>
      </c>
      <c r="B9710" s="14" t="s">
        <v>19492</v>
      </c>
    </row>
    <row r="9711" spans="1:2" ht="30" x14ac:dyDescent="0.25">
      <c r="A9711" s="13" t="s">
        <v>19493</v>
      </c>
      <c r="B9711" s="14" t="s">
        <v>19494</v>
      </c>
    </row>
    <row r="9712" spans="1:2" ht="30" x14ac:dyDescent="0.25">
      <c r="A9712" s="13" t="s">
        <v>19495</v>
      </c>
      <c r="B9712" s="14" t="s">
        <v>19496</v>
      </c>
    </row>
    <row r="9713" spans="1:2" x14ac:dyDescent="0.25">
      <c r="A9713" s="13" t="s">
        <v>19497</v>
      </c>
      <c r="B9713" s="14" t="s">
        <v>19498</v>
      </c>
    </row>
    <row r="9714" spans="1:2" x14ac:dyDescent="0.25">
      <c r="A9714" s="13" t="s">
        <v>19499</v>
      </c>
      <c r="B9714" s="14" t="s">
        <v>19500</v>
      </c>
    </row>
    <row r="9715" spans="1:2" x14ac:dyDescent="0.25">
      <c r="A9715" s="13" t="s">
        <v>19501</v>
      </c>
      <c r="B9715" s="14" t="s">
        <v>19502</v>
      </c>
    </row>
    <row r="9716" spans="1:2" ht="30" x14ac:dyDescent="0.25">
      <c r="A9716" s="13" t="s">
        <v>19503</v>
      </c>
      <c r="B9716" s="14" t="s">
        <v>19504</v>
      </c>
    </row>
    <row r="9717" spans="1:2" ht="30" x14ac:dyDescent="0.25">
      <c r="A9717" s="13" t="s">
        <v>19505</v>
      </c>
      <c r="B9717" s="14" t="s">
        <v>19506</v>
      </c>
    </row>
    <row r="9718" spans="1:2" ht="45" x14ac:dyDescent="0.25">
      <c r="A9718" s="13" t="s">
        <v>19507</v>
      </c>
      <c r="B9718" s="14" t="s">
        <v>19508</v>
      </c>
    </row>
    <row r="9719" spans="1:2" ht="30" x14ac:dyDescent="0.25">
      <c r="A9719" s="13" t="s">
        <v>19509</v>
      </c>
      <c r="B9719" s="14" t="s">
        <v>19510</v>
      </c>
    </row>
    <row r="9720" spans="1:2" ht="30" x14ac:dyDescent="0.25">
      <c r="A9720" s="13" t="s">
        <v>19511</v>
      </c>
      <c r="B9720" s="14" t="s">
        <v>19512</v>
      </c>
    </row>
    <row r="9721" spans="1:2" ht="30" x14ac:dyDescent="0.25">
      <c r="A9721" s="13" t="s">
        <v>19513</v>
      </c>
      <c r="B9721" s="14" t="s">
        <v>19514</v>
      </c>
    </row>
    <row r="9722" spans="1:2" ht="30" x14ac:dyDescent="0.25">
      <c r="A9722" s="13" t="s">
        <v>19515</v>
      </c>
      <c r="B9722" s="14" t="s">
        <v>19516</v>
      </c>
    </row>
    <row r="9723" spans="1:2" ht="30" x14ac:dyDescent="0.25">
      <c r="A9723" s="13" t="s">
        <v>19517</v>
      </c>
      <c r="B9723" s="14" t="s">
        <v>19518</v>
      </c>
    </row>
    <row r="9724" spans="1:2" ht="30" x14ac:dyDescent="0.25">
      <c r="A9724" s="13" t="s">
        <v>19519</v>
      </c>
      <c r="B9724" s="14" t="s">
        <v>19520</v>
      </c>
    </row>
    <row r="9725" spans="1:2" ht="30" x14ac:dyDescent="0.25">
      <c r="A9725" s="13" t="s">
        <v>19521</v>
      </c>
      <c r="B9725" s="14" t="s">
        <v>19522</v>
      </c>
    </row>
    <row r="9726" spans="1:2" ht="30" x14ac:dyDescent="0.25">
      <c r="A9726" s="13" t="s">
        <v>19523</v>
      </c>
      <c r="B9726" s="14" t="s">
        <v>19524</v>
      </c>
    </row>
    <row r="9727" spans="1:2" ht="30" x14ac:dyDescent="0.25">
      <c r="A9727" s="13" t="s">
        <v>19525</v>
      </c>
      <c r="B9727" s="14" t="s">
        <v>19526</v>
      </c>
    </row>
    <row r="9728" spans="1:2" ht="45" x14ac:dyDescent="0.25">
      <c r="A9728" s="13" t="s">
        <v>19527</v>
      </c>
      <c r="B9728" s="14" t="s">
        <v>19528</v>
      </c>
    </row>
    <row r="9729" spans="1:2" ht="30" x14ac:dyDescent="0.25">
      <c r="A9729" s="13" t="s">
        <v>19529</v>
      </c>
      <c r="B9729" s="14" t="s">
        <v>19530</v>
      </c>
    </row>
    <row r="9730" spans="1:2" ht="30" x14ac:dyDescent="0.25">
      <c r="A9730" s="13" t="s">
        <v>19531</v>
      </c>
      <c r="B9730" s="14" t="s">
        <v>19532</v>
      </c>
    </row>
    <row r="9731" spans="1:2" ht="30" x14ac:dyDescent="0.25">
      <c r="A9731" s="13" t="s">
        <v>19533</v>
      </c>
      <c r="B9731" s="14" t="s">
        <v>19534</v>
      </c>
    </row>
    <row r="9732" spans="1:2" ht="30" x14ac:dyDescent="0.25">
      <c r="A9732" s="13" t="s">
        <v>19535</v>
      </c>
      <c r="B9732" s="14" t="s">
        <v>19536</v>
      </c>
    </row>
    <row r="9733" spans="1:2" ht="30" x14ac:dyDescent="0.25">
      <c r="A9733" s="13" t="s">
        <v>19537</v>
      </c>
      <c r="B9733" s="14" t="s">
        <v>19538</v>
      </c>
    </row>
    <row r="9734" spans="1:2" ht="30" x14ac:dyDescent="0.25">
      <c r="A9734" s="13" t="s">
        <v>19539</v>
      </c>
      <c r="B9734" s="14" t="s">
        <v>19540</v>
      </c>
    </row>
    <row r="9735" spans="1:2" ht="30" x14ac:dyDescent="0.25">
      <c r="A9735" s="13" t="s">
        <v>19541</v>
      </c>
      <c r="B9735" s="14" t="s">
        <v>19542</v>
      </c>
    </row>
    <row r="9736" spans="1:2" x14ac:dyDescent="0.25">
      <c r="A9736" s="13" t="s">
        <v>19543</v>
      </c>
      <c r="B9736" s="14" t="s">
        <v>19544</v>
      </c>
    </row>
    <row r="9737" spans="1:2" x14ac:dyDescent="0.25">
      <c r="A9737" s="13" t="s">
        <v>19545</v>
      </c>
      <c r="B9737" s="14" t="s">
        <v>19546</v>
      </c>
    </row>
    <row r="9738" spans="1:2" ht="30" x14ac:dyDescent="0.25">
      <c r="A9738" s="13" t="s">
        <v>19547</v>
      </c>
      <c r="B9738" s="14" t="s">
        <v>19548</v>
      </c>
    </row>
    <row r="9739" spans="1:2" x14ac:dyDescent="0.25">
      <c r="A9739" s="13" t="s">
        <v>19549</v>
      </c>
      <c r="B9739" s="14" t="s">
        <v>19550</v>
      </c>
    </row>
    <row r="9740" spans="1:2" x14ac:dyDescent="0.25">
      <c r="A9740" s="13" t="s">
        <v>19551</v>
      </c>
      <c r="B9740" s="14" t="s">
        <v>19552</v>
      </c>
    </row>
    <row r="9741" spans="1:2" x14ac:dyDescent="0.25">
      <c r="A9741" s="13" t="s">
        <v>19553</v>
      </c>
      <c r="B9741" s="14" t="s">
        <v>19554</v>
      </c>
    </row>
    <row r="9742" spans="1:2" ht="30" x14ac:dyDescent="0.25">
      <c r="A9742" s="13" t="s">
        <v>19555</v>
      </c>
      <c r="B9742" s="14" t="s">
        <v>19556</v>
      </c>
    </row>
    <row r="9743" spans="1:2" x14ac:dyDescent="0.25">
      <c r="A9743" s="13" t="s">
        <v>19557</v>
      </c>
      <c r="B9743" s="14" t="s">
        <v>19558</v>
      </c>
    </row>
    <row r="9744" spans="1:2" x14ac:dyDescent="0.25">
      <c r="A9744" s="13" t="s">
        <v>19559</v>
      </c>
      <c r="B9744" s="14" t="s">
        <v>19560</v>
      </c>
    </row>
    <row r="9745" spans="1:2" x14ac:dyDescent="0.25">
      <c r="A9745" s="13" t="s">
        <v>19561</v>
      </c>
      <c r="B9745" s="14" t="s">
        <v>19562</v>
      </c>
    </row>
    <row r="9746" spans="1:2" ht="30" x14ac:dyDescent="0.25">
      <c r="A9746" s="13" t="s">
        <v>19563</v>
      </c>
      <c r="B9746" s="14" t="s">
        <v>19564</v>
      </c>
    </row>
    <row r="9747" spans="1:2" ht="30" x14ac:dyDescent="0.25">
      <c r="A9747" s="13" t="s">
        <v>19565</v>
      </c>
      <c r="B9747" s="14" t="s">
        <v>19566</v>
      </c>
    </row>
    <row r="9748" spans="1:2" ht="30" x14ac:dyDescent="0.25">
      <c r="A9748" s="13" t="s">
        <v>19567</v>
      </c>
      <c r="B9748" s="14" t="s">
        <v>19568</v>
      </c>
    </row>
    <row r="9749" spans="1:2" ht="30" x14ac:dyDescent="0.25">
      <c r="A9749" s="13" t="s">
        <v>19569</v>
      </c>
      <c r="B9749" s="14" t="s">
        <v>19570</v>
      </c>
    </row>
    <row r="9750" spans="1:2" ht="30" x14ac:dyDescent="0.25">
      <c r="A9750" s="13" t="s">
        <v>19571</v>
      </c>
      <c r="B9750" s="14" t="s">
        <v>19572</v>
      </c>
    </row>
    <row r="9751" spans="1:2" ht="30" x14ac:dyDescent="0.25">
      <c r="A9751" s="13" t="s">
        <v>19573</v>
      </c>
      <c r="B9751" s="14" t="s">
        <v>19574</v>
      </c>
    </row>
    <row r="9752" spans="1:2" ht="30" x14ac:dyDescent="0.25">
      <c r="A9752" s="13" t="s">
        <v>19575</v>
      </c>
      <c r="B9752" s="14" t="s">
        <v>19576</v>
      </c>
    </row>
    <row r="9753" spans="1:2" ht="30" x14ac:dyDescent="0.25">
      <c r="A9753" s="13" t="s">
        <v>19577</v>
      </c>
      <c r="B9753" s="14" t="s">
        <v>19578</v>
      </c>
    </row>
    <row r="9754" spans="1:2" ht="30" x14ac:dyDescent="0.25">
      <c r="A9754" s="13" t="s">
        <v>19579</v>
      </c>
      <c r="B9754" s="14" t="s">
        <v>19580</v>
      </c>
    </row>
    <row r="9755" spans="1:2" ht="30" x14ac:dyDescent="0.25">
      <c r="A9755" s="13" t="s">
        <v>19581</v>
      </c>
      <c r="B9755" s="14" t="s">
        <v>19582</v>
      </c>
    </row>
    <row r="9756" spans="1:2" x14ac:dyDescent="0.25">
      <c r="A9756" s="13" t="s">
        <v>19583</v>
      </c>
      <c r="B9756" s="14" t="s">
        <v>19584</v>
      </c>
    </row>
    <row r="9757" spans="1:2" x14ac:dyDescent="0.25">
      <c r="A9757" s="13" t="s">
        <v>19585</v>
      </c>
      <c r="B9757" s="14" t="s">
        <v>19586</v>
      </c>
    </row>
    <row r="9758" spans="1:2" ht="30" x14ac:dyDescent="0.25">
      <c r="A9758" s="13" t="s">
        <v>19587</v>
      </c>
      <c r="B9758" s="14" t="s">
        <v>19588</v>
      </c>
    </row>
    <row r="9759" spans="1:2" x14ac:dyDescent="0.25">
      <c r="A9759" s="13" t="s">
        <v>19589</v>
      </c>
      <c r="B9759" s="14" t="s">
        <v>19590</v>
      </c>
    </row>
    <row r="9760" spans="1:2" x14ac:dyDescent="0.25">
      <c r="A9760" s="13" t="s">
        <v>19591</v>
      </c>
      <c r="B9760" s="14" t="s">
        <v>19592</v>
      </c>
    </row>
    <row r="9761" spans="1:2" x14ac:dyDescent="0.25">
      <c r="A9761" s="13" t="s">
        <v>19593</v>
      </c>
      <c r="B9761" s="14" t="s">
        <v>19594</v>
      </c>
    </row>
    <row r="9762" spans="1:2" x14ac:dyDescent="0.25">
      <c r="A9762" s="13" t="s">
        <v>19595</v>
      </c>
      <c r="B9762" s="14" t="s">
        <v>19596</v>
      </c>
    </row>
    <row r="9763" spans="1:2" x14ac:dyDescent="0.25">
      <c r="A9763" s="13" t="s">
        <v>19597</v>
      </c>
      <c r="B9763" s="14" t="s">
        <v>19598</v>
      </c>
    </row>
    <row r="9764" spans="1:2" x14ac:dyDescent="0.25">
      <c r="A9764" s="13" t="s">
        <v>19599</v>
      </c>
      <c r="B9764" s="14" t="s">
        <v>19600</v>
      </c>
    </row>
    <row r="9765" spans="1:2" x14ac:dyDescent="0.25">
      <c r="A9765" s="13" t="s">
        <v>19601</v>
      </c>
      <c r="B9765" s="14" t="s">
        <v>19602</v>
      </c>
    </row>
    <row r="9766" spans="1:2" x14ac:dyDescent="0.25">
      <c r="A9766" s="13" t="s">
        <v>19603</v>
      </c>
      <c r="B9766" s="14" t="s">
        <v>19604</v>
      </c>
    </row>
    <row r="9767" spans="1:2" x14ac:dyDescent="0.25">
      <c r="A9767" s="13" t="s">
        <v>19605</v>
      </c>
      <c r="B9767" s="14" t="s">
        <v>19606</v>
      </c>
    </row>
    <row r="9768" spans="1:2" ht="30" x14ac:dyDescent="0.25">
      <c r="A9768" s="13" t="s">
        <v>19607</v>
      </c>
      <c r="B9768" s="14" t="s">
        <v>19608</v>
      </c>
    </row>
    <row r="9769" spans="1:2" x14ac:dyDescent="0.25">
      <c r="A9769" s="13" t="s">
        <v>19609</v>
      </c>
      <c r="B9769" s="14" t="s">
        <v>19610</v>
      </c>
    </row>
    <row r="9770" spans="1:2" x14ac:dyDescent="0.25">
      <c r="A9770" s="13" t="s">
        <v>19611</v>
      </c>
      <c r="B9770" s="14" t="s">
        <v>19612</v>
      </c>
    </row>
    <row r="9771" spans="1:2" x14ac:dyDescent="0.25">
      <c r="A9771" s="13" t="s">
        <v>19613</v>
      </c>
      <c r="B9771" s="14" t="s">
        <v>19614</v>
      </c>
    </row>
    <row r="9772" spans="1:2" x14ac:dyDescent="0.25">
      <c r="A9772" s="13" t="s">
        <v>19615</v>
      </c>
      <c r="B9772" s="14" t="s">
        <v>19616</v>
      </c>
    </row>
    <row r="9773" spans="1:2" x14ac:dyDescent="0.25">
      <c r="A9773" s="13" t="s">
        <v>19617</v>
      </c>
      <c r="B9773" s="14" t="s">
        <v>19618</v>
      </c>
    </row>
    <row r="9774" spans="1:2" x14ac:dyDescent="0.25">
      <c r="A9774" s="13" t="s">
        <v>19619</v>
      </c>
      <c r="B9774" s="14" t="s">
        <v>19620</v>
      </c>
    </row>
    <row r="9775" spans="1:2" x14ac:dyDescent="0.25">
      <c r="A9775" s="13" t="s">
        <v>19621</v>
      </c>
      <c r="B9775" s="14" t="s">
        <v>19622</v>
      </c>
    </row>
    <row r="9776" spans="1:2" x14ac:dyDescent="0.25">
      <c r="A9776" s="13" t="s">
        <v>19623</v>
      </c>
      <c r="B9776" s="14" t="s">
        <v>19624</v>
      </c>
    </row>
    <row r="9777" spans="1:2" x14ac:dyDescent="0.25">
      <c r="A9777" s="13" t="s">
        <v>19625</v>
      </c>
      <c r="B9777" s="14" t="s">
        <v>19626</v>
      </c>
    </row>
    <row r="9778" spans="1:2" ht="30" x14ac:dyDescent="0.25">
      <c r="A9778" s="13" t="s">
        <v>19627</v>
      </c>
      <c r="B9778" s="14" t="s">
        <v>19628</v>
      </c>
    </row>
    <row r="9779" spans="1:2" x14ac:dyDescent="0.25">
      <c r="A9779" s="13" t="s">
        <v>19629</v>
      </c>
      <c r="B9779" s="14" t="s">
        <v>19630</v>
      </c>
    </row>
    <row r="9780" spans="1:2" x14ac:dyDescent="0.25">
      <c r="A9780" s="13" t="s">
        <v>19631</v>
      </c>
      <c r="B9780" s="14" t="s">
        <v>19632</v>
      </c>
    </row>
    <row r="9781" spans="1:2" x14ac:dyDescent="0.25">
      <c r="A9781" s="13" t="s">
        <v>19633</v>
      </c>
      <c r="B9781" s="14" t="s">
        <v>19634</v>
      </c>
    </row>
    <row r="9782" spans="1:2" ht="30" x14ac:dyDescent="0.25">
      <c r="A9782" s="13" t="s">
        <v>19635</v>
      </c>
      <c r="B9782" s="14" t="s">
        <v>19636</v>
      </c>
    </row>
    <row r="9783" spans="1:2" x14ac:dyDescent="0.25">
      <c r="A9783" s="13" t="s">
        <v>19637</v>
      </c>
      <c r="B9783" s="14" t="s">
        <v>19638</v>
      </c>
    </row>
    <row r="9784" spans="1:2" x14ac:dyDescent="0.25">
      <c r="A9784" s="13" t="s">
        <v>19639</v>
      </c>
      <c r="B9784" s="14" t="s">
        <v>19640</v>
      </c>
    </row>
    <row r="9785" spans="1:2" x14ac:dyDescent="0.25">
      <c r="A9785" s="13" t="s">
        <v>19641</v>
      </c>
      <c r="B9785" s="14" t="s">
        <v>19642</v>
      </c>
    </row>
    <row r="9786" spans="1:2" x14ac:dyDescent="0.25">
      <c r="A9786" s="13" t="s">
        <v>19643</v>
      </c>
      <c r="B9786" s="14" t="s">
        <v>19644</v>
      </c>
    </row>
    <row r="9787" spans="1:2" x14ac:dyDescent="0.25">
      <c r="A9787" s="13" t="s">
        <v>19645</v>
      </c>
      <c r="B9787" s="14" t="s">
        <v>19646</v>
      </c>
    </row>
    <row r="9788" spans="1:2" ht="30" x14ac:dyDescent="0.25">
      <c r="A9788" s="13" t="s">
        <v>19647</v>
      </c>
      <c r="B9788" s="14" t="s">
        <v>19648</v>
      </c>
    </row>
    <row r="9789" spans="1:2" ht="30" x14ac:dyDescent="0.25">
      <c r="A9789" s="13" t="s">
        <v>19649</v>
      </c>
      <c r="B9789" s="14" t="s">
        <v>19650</v>
      </c>
    </row>
    <row r="9790" spans="1:2" x14ac:dyDescent="0.25">
      <c r="A9790" s="13" t="s">
        <v>19651</v>
      </c>
      <c r="B9790" s="14" t="s">
        <v>19652</v>
      </c>
    </row>
    <row r="9791" spans="1:2" ht="30" x14ac:dyDescent="0.25">
      <c r="A9791" s="13" t="s">
        <v>19653</v>
      </c>
      <c r="B9791" s="14" t="s">
        <v>19654</v>
      </c>
    </row>
    <row r="9792" spans="1:2" ht="30" x14ac:dyDescent="0.25">
      <c r="A9792" s="13" t="s">
        <v>19655</v>
      </c>
      <c r="B9792" s="14" t="s">
        <v>19656</v>
      </c>
    </row>
    <row r="9793" spans="1:2" x14ac:dyDescent="0.25">
      <c r="A9793" s="13" t="s">
        <v>19657</v>
      </c>
      <c r="B9793" s="14" t="s">
        <v>19658</v>
      </c>
    </row>
    <row r="9794" spans="1:2" x14ac:dyDescent="0.25">
      <c r="A9794" s="13" t="s">
        <v>19659</v>
      </c>
      <c r="B9794" s="14" t="s">
        <v>19660</v>
      </c>
    </row>
    <row r="9795" spans="1:2" x14ac:dyDescent="0.25">
      <c r="A9795" s="13" t="s">
        <v>19661</v>
      </c>
      <c r="B9795" s="14" t="s">
        <v>19662</v>
      </c>
    </row>
    <row r="9796" spans="1:2" ht="30" x14ac:dyDescent="0.25">
      <c r="A9796" s="13" t="s">
        <v>19663</v>
      </c>
      <c r="B9796" s="14" t="s">
        <v>19664</v>
      </c>
    </row>
    <row r="9797" spans="1:2" ht="30" x14ac:dyDescent="0.25">
      <c r="A9797" s="13" t="s">
        <v>19665</v>
      </c>
      <c r="B9797" s="14" t="s">
        <v>19666</v>
      </c>
    </row>
    <row r="9798" spans="1:2" ht="30" x14ac:dyDescent="0.25">
      <c r="A9798" s="13" t="s">
        <v>19667</v>
      </c>
      <c r="B9798" s="14" t="s">
        <v>19668</v>
      </c>
    </row>
    <row r="9799" spans="1:2" ht="30" x14ac:dyDescent="0.25">
      <c r="A9799" s="13" t="s">
        <v>19669</v>
      </c>
      <c r="B9799" s="14" t="s">
        <v>19670</v>
      </c>
    </row>
    <row r="9800" spans="1:2" ht="30" x14ac:dyDescent="0.25">
      <c r="A9800" s="13" t="s">
        <v>19671</v>
      </c>
      <c r="B9800" s="14" t="s">
        <v>19672</v>
      </c>
    </row>
    <row r="9801" spans="1:2" ht="30" x14ac:dyDescent="0.25">
      <c r="A9801" s="13" t="s">
        <v>19673</v>
      </c>
      <c r="B9801" s="14" t="s">
        <v>19674</v>
      </c>
    </row>
    <row r="9802" spans="1:2" ht="30" x14ac:dyDescent="0.25">
      <c r="A9802" s="13" t="s">
        <v>19675</v>
      </c>
      <c r="B9802" s="14" t="s">
        <v>19676</v>
      </c>
    </row>
    <row r="9803" spans="1:2" ht="30" x14ac:dyDescent="0.25">
      <c r="A9803" s="13" t="s">
        <v>19677</v>
      </c>
      <c r="B9803" s="14" t="s">
        <v>19678</v>
      </c>
    </row>
    <row r="9804" spans="1:2" ht="30" x14ac:dyDescent="0.25">
      <c r="A9804" s="13" t="s">
        <v>19679</v>
      </c>
      <c r="B9804" s="14" t="s">
        <v>19680</v>
      </c>
    </row>
    <row r="9805" spans="1:2" ht="30" x14ac:dyDescent="0.25">
      <c r="A9805" s="13" t="s">
        <v>19681</v>
      </c>
      <c r="B9805" s="14" t="s">
        <v>19682</v>
      </c>
    </row>
    <row r="9806" spans="1:2" x14ac:dyDescent="0.25">
      <c r="A9806" s="13" t="s">
        <v>19683</v>
      </c>
      <c r="B9806" s="14" t="s">
        <v>19684</v>
      </c>
    </row>
    <row r="9807" spans="1:2" x14ac:dyDescent="0.25">
      <c r="A9807" s="13" t="s">
        <v>19685</v>
      </c>
      <c r="B9807" s="14" t="s">
        <v>19686</v>
      </c>
    </row>
    <row r="9808" spans="1:2" ht="30" x14ac:dyDescent="0.25">
      <c r="A9808" s="13" t="s">
        <v>19687</v>
      </c>
      <c r="B9808" s="14" t="s">
        <v>19688</v>
      </c>
    </row>
    <row r="9809" spans="1:2" ht="30" x14ac:dyDescent="0.25">
      <c r="A9809" s="13" t="s">
        <v>19689</v>
      </c>
      <c r="B9809" s="14" t="s">
        <v>19690</v>
      </c>
    </row>
    <row r="9810" spans="1:2" x14ac:dyDescent="0.25">
      <c r="A9810" s="13" t="s">
        <v>19691</v>
      </c>
      <c r="B9810" s="14" t="s">
        <v>19692</v>
      </c>
    </row>
    <row r="9811" spans="1:2" ht="30" x14ac:dyDescent="0.25">
      <c r="A9811" s="13" t="s">
        <v>19693</v>
      </c>
      <c r="B9811" s="14" t="s">
        <v>19694</v>
      </c>
    </row>
    <row r="9812" spans="1:2" ht="30" x14ac:dyDescent="0.25">
      <c r="A9812" s="13" t="s">
        <v>19695</v>
      </c>
      <c r="B9812" s="14" t="s">
        <v>19696</v>
      </c>
    </row>
    <row r="9813" spans="1:2" x14ac:dyDescent="0.25">
      <c r="A9813" s="13" t="s">
        <v>19697</v>
      </c>
      <c r="B9813" s="14" t="s">
        <v>19698</v>
      </c>
    </row>
    <row r="9814" spans="1:2" x14ac:dyDescent="0.25">
      <c r="A9814" s="13" t="s">
        <v>19699</v>
      </c>
      <c r="B9814" s="14" t="s">
        <v>19700</v>
      </c>
    </row>
    <row r="9815" spans="1:2" x14ac:dyDescent="0.25">
      <c r="A9815" s="13" t="s">
        <v>19701</v>
      </c>
      <c r="B9815" s="14" t="s">
        <v>19702</v>
      </c>
    </row>
    <row r="9816" spans="1:2" x14ac:dyDescent="0.25">
      <c r="A9816" s="13" t="s">
        <v>19703</v>
      </c>
      <c r="B9816" s="14" t="s">
        <v>19704</v>
      </c>
    </row>
    <row r="9817" spans="1:2" x14ac:dyDescent="0.25">
      <c r="A9817" s="13" t="s">
        <v>19705</v>
      </c>
      <c r="B9817" s="14" t="s">
        <v>19706</v>
      </c>
    </row>
    <row r="9818" spans="1:2" ht="30" x14ac:dyDescent="0.25">
      <c r="A9818" s="13" t="s">
        <v>19707</v>
      </c>
      <c r="B9818" s="14" t="s">
        <v>19708</v>
      </c>
    </row>
    <row r="9819" spans="1:2" ht="30" x14ac:dyDescent="0.25">
      <c r="A9819" s="13" t="s">
        <v>19709</v>
      </c>
      <c r="B9819" s="14" t="s">
        <v>19710</v>
      </c>
    </row>
    <row r="9820" spans="1:2" x14ac:dyDescent="0.25">
      <c r="A9820" s="13" t="s">
        <v>19711</v>
      </c>
      <c r="B9820" s="14" t="s">
        <v>19712</v>
      </c>
    </row>
    <row r="9821" spans="1:2" ht="30" x14ac:dyDescent="0.25">
      <c r="A9821" s="13" t="s">
        <v>19713</v>
      </c>
      <c r="B9821" s="14" t="s">
        <v>19714</v>
      </c>
    </row>
    <row r="9822" spans="1:2" ht="30" x14ac:dyDescent="0.25">
      <c r="A9822" s="13" t="s">
        <v>19715</v>
      </c>
      <c r="B9822" s="14" t="s">
        <v>19716</v>
      </c>
    </row>
    <row r="9823" spans="1:2" x14ac:dyDescent="0.25">
      <c r="A9823" s="13" t="s">
        <v>19717</v>
      </c>
      <c r="B9823" s="14" t="s">
        <v>19718</v>
      </c>
    </row>
    <row r="9824" spans="1:2" x14ac:dyDescent="0.25">
      <c r="A9824" s="13" t="s">
        <v>19719</v>
      </c>
      <c r="B9824" s="14" t="s">
        <v>19720</v>
      </c>
    </row>
    <row r="9825" spans="1:2" x14ac:dyDescent="0.25">
      <c r="A9825" s="13" t="s">
        <v>19721</v>
      </c>
      <c r="B9825" s="14" t="s">
        <v>19722</v>
      </c>
    </row>
    <row r="9826" spans="1:2" ht="30" x14ac:dyDescent="0.25">
      <c r="A9826" s="13" t="s">
        <v>19723</v>
      </c>
      <c r="B9826" s="14" t="s">
        <v>19724</v>
      </c>
    </row>
    <row r="9827" spans="1:2" ht="30" x14ac:dyDescent="0.25">
      <c r="A9827" s="13" t="s">
        <v>19725</v>
      </c>
      <c r="B9827" s="14" t="s">
        <v>19726</v>
      </c>
    </row>
    <row r="9828" spans="1:2" ht="30" x14ac:dyDescent="0.25">
      <c r="A9828" s="13" t="s">
        <v>19727</v>
      </c>
      <c r="B9828" s="14" t="s">
        <v>19728</v>
      </c>
    </row>
    <row r="9829" spans="1:2" ht="30" x14ac:dyDescent="0.25">
      <c r="A9829" s="13" t="s">
        <v>19729</v>
      </c>
      <c r="B9829" s="14" t="s">
        <v>19730</v>
      </c>
    </row>
    <row r="9830" spans="1:2" ht="30" x14ac:dyDescent="0.25">
      <c r="A9830" s="13" t="s">
        <v>19731</v>
      </c>
      <c r="B9830" s="14" t="s">
        <v>19732</v>
      </c>
    </row>
    <row r="9831" spans="1:2" ht="30" x14ac:dyDescent="0.25">
      <c r="A9831" s="13" t="s">
        <v>19733</v>
      </c>
      <c r="B9831" s="14" t="s">
        <v>19734</v>
      </c>
    </row>
    <row r="9832" spans="1:2" ht="30" x14ac:dyDescent="0.25">
      <c r="A9832" s="13" t="s">
        <v>19735</v>
      </c>
      <c r="B9832" s="14" t="s">
        <v>19736</v>
      </c>
    </row>
    <row r="9833" spans="1:2" ht="30" x14ac:dyDescent="0.25">
      <c r="A9833" s="13" t="s">
        <v>19737</v>
      </c>
      <c r="B9833" s="14" t="s">
        <v>19738</v>
      </c>
    </row>
    <row r="9834" spans="1:2" ht="30" x14ac:dyDescent="0.25">
      <c r="A9834" s="13" t="s">
        <v>19739</v>
      </c>
      <c r="B9834" s="14" t="s">
        <v>19740</v>
      </c>
    </row>
    <row r="9835" spans="1:2" ht="30" x14ac:dyDescent="0.25">
      <c r="A9835" s="13" t="s">
        <v>19741</v>
      </c>
      <c r="B9835" s="14" t="s">
        <v>19742</v>
      </c>
    </row>
    <row r="9836" spans="1:2" ht="30" x14ac:dyDescent="0.25">
      <c r="A9836" s="13" t="s">
        <v>19743</v>
      </c>
      <c r="B9836" s="14" t="s">
        <v>19744</v>
      </c>
    </row>
    <row r="9837" spans="1:2" ht="30" x14ac:dyDescent="0.25">
      <c r="A9837" s="13" t="s">
        <v>19745</v>
      </c>
      <c r="B9837" s="14" t="s">
        <v>19746</v>
      </c>
    </row>
    <row r="9838" spans="1:2" ht="30" x14ac:dyDescent="0.25">
      <c r="A9838" s="13" t="s">
        <v>19747</v>
      </c>
      <c r="B9838" s="14" t="s">
        <v>19748</v>
      </c>
    </row>
    <row r="9839" spans="1:2" ht="30" x14ac:dyDescent="0.25">
      <c r="A9839" s="13" t="s">
        <v>19749</v>
      </c>
      <c r="B9839" s="14" t="s">
        <v>19750</v>
      </c>
    </row>
    <row r="9840" spans="1:2" ht="30" x14ac:dyDescent="0.25">
      <c r="A9840" s="13" t="s">
        <v>19751</v>
      </c>
      <c r="B9840" s="14" t="s">
        <v>19752</v>
      </c>
    </row>
    <row r="9841" spans="1:2" ht="30" x14ac:dyDescent="0.25">
      <c r="A9841" s="13" t="s">
        <v>19753</v>
      </c>
      <c r="B9841" s="14" t="s">
        <v>19754</v>
      </c>
    </row>
    <row r="9842" spans="1:2" ht="30" x14ac:dyDescent="0.25">
      <c r="A9842" s="13" t="s">
        <v>19755</v>
      </c>
      <c r="B9842" s="14" t="s">
        <v>19756</v>
      </c>
    </row>
    <row r="9843" spans="1:2" ht="30" x14ac:dyDescent="0.25">
      <c r="A9843" s="13" t="s">
        <v>19757</v>
      </c>
      <c r="B9843" s="14" t="s">
        <v>19758</v>
      </c>
    </row>
    <row r="9844" spans="1:2" ht="30" x14ac:dyDescent="0.25">
      <c r="A9844" s="13" t="s">
        <v>19759</v>
      </c>
      <c r="B9844" s="14" t="s">
        <v>19760</v>
      </c>
    </row>
    <row r="9845" spans="1:2" ht="30" x14ac:dyDescent="0.25">
      <c r="A9845" s="13" t="s">
        <v>19761</v>
      </c>
      <c r="B9845" s="14" t="s">
        <v>19762</v>
      </c>
    </row>
    <row r="9846" spans="1:2" x14ac:dyDescent="0.25">
      <c r="A9846" s="13" t="s">
        <v>19763</v>
      </c>
      <c r="B9846" s="14" t="s">
        <v>19764</v>
      </c>
    </row>
    <row r="9847" spans="1:2" ht="30" x14ac:dyDescent="0.25">
      <c r="A9847" s="13" t="s">
        <v>19765</v>
      </c>
      <c r="B9847" s="14" t="s">
        <v>19766</v>
      </c>
    </row>
    <row r="9848" spans="1:2" ht="30" x14ac:dyDescent="0.25">
      <c r="A9848" s="13" t="s">
        <v>19767</v>
      </c>
      <c r="B9848" s="14" t="s">
        <v>19768</v>
      </c>
    </row>
    <row r="9849" spans="1:2" ht="30" x14ac:dyDescent="0.25">
      <c r="A9849" s="13" t="s">
        <v>19769</v>
      </c>
      <c r="B9849" s="14" t="s">
        <v>19770</v>
      </c>
    </row>
    <row r="9850" spans="1:2" ht="30" x14ac:dyDescent="0.25">
      <c r="A9850" s="13" t="s">
        <v>19771</v>
      </c>
      <c r="B9850" s="14" t="s">
        <v>19772</v>
      </c>
    </row>
    <row r="9851" spans="1:2" ht="30" x14ac:dyDescent="0.25">
      <c r="A9851" s="13" t="s">
        <v>19773</v>
      </c>
      <c r="B9851" s="14" t="s">
        <v>19774</v>
      </c>
    </row>
    <row r="9852" spans="1:2" ht="30" x14ac:dyDescent="0.25">
      <c r="A9852" s="13" t="s">
        <v>19775</v>
      </c>
      <c r="B9852" s="14" t="s">
        <v>19776</v>
      </c>
    </row>
    <row r="9853" spans="1:2" x14ac:dyDescent="0.25">
      <c r="A9853" s="13" t="s">
        <v>19777</v>
      </c>
      <c r="B9853" s="14" t="s">
        <v>19778</v>
      </c>
    </row>
    <row r="9854" spans="1:2" ht="30" x14ac:dyDescent="0.25">
      <c r="A9854" s="13" t="s">
        <v>19779</v>
      </c>
      <c r="B9854" s="14" t="s">
        <v>19780</v>
      </c>
    </row>
    <row r="9855" spans="1:2" ht="30" x14ac:dyDescent="0.25">
      <c r="A9855" s="13" t="s">
        <v>19781</v>
      </c>
      <c r="B9855" s="14" t="s">
        <v>19782</v>
      </c>
    </row>
    <row r="9856" spans="1:2" x14ac:dyDescent="0.25">
      <c r="A9856" s="13" t="s">
        <v>19783</v>
      </c>
      <c r="B9856" s="14" t="s">
        <v>19784</v>
      </c>
    </row>
    <row r="9857" spans="1:2" ht="30" x14ac:dyDescent="0.25">
      <c r="A9857" s="13" t="s">
        <v>19785</v>
      </c>
      <c r="B9857" s="14" t="s">
        <v>19786</v>
      </c>
    </row>
    <row r="9858" spans="1:2" ht="30" x14ac:dyDescent="0.25">
      <c r="A9858" s="13" t="s">
        <v>19787</v>
      </c>
      <c r="B9858" s="14" t="s">
        <v>19788</v>
      </c>
    </row>
    <row r="9859" spans="1:2" ht="30" x14ac:dyDescent="0.25">
      <c r="A9859" s="13" t="s">
        <v>19789</v>
      </c>
      <c r="B9859" s="14" t="s">
        <v>19790</v>
      </c>
    </row>
    <row r="9860" spans="1:2" ht="30" x14ac:dyDescent="0.25">
      <c r="A9860" s="13" t="s">
        <v>19791</v>
      </c>
      <c r="B9860" s="14" t="s">
        <v>19792</v>
      </c>
    </row>
    <row r="9861" spans="1:2" ht="30" x14ac:dyDescent="0.25">
      <c r="A9861" s="13" t="s">
        <v>19793</v>
      </c>
      <c r="B9861" s="14" t="s">
        <v>19794</v>
      </c>
    </row>
    <row r="9862" spans="1:2" ht="30" x14ac:dyDescent="0.25">
      <c r="A9862" s="13" t="s">
        <v>19795</v>
      </c>
      <c r="B9862" s="14" t="s">
        <v>19796</v>
      </c>
    </row>
    <row r="9863" spans="1:2" x14ac:dyDescent="0.25">
      <c r="A9863" s="13" t="s">
        <v>19797</v>
      </c>
      <c r="B9863" s="14" t="s">
        <v>19798</v>
      </c>
    </row>
    <row r="9864" spans="1:2" ht="30" x14ac:dyDescent="0.25">
      <c r="A9864" s="13" t="s">
        <v>19799</v>
      </c>
      <c r="B9864" s="14" t="s">
        <v>19800</v>
      </c>
    </row>
    <row r="9865" spans="1:2" ht="30" x14ac:dyDescent="0.25">
      <c r="A9865" s="13" t="s">
        <v>19801</v>
      </c>
      <c r="B9865" s="14" t="s">
        <v>19802</v>
      </c>
    </row>
    <row r="9866" spans="1:2" x14ac:dyDescent="0.25">
      <c r="A9866" s="13" t="s">
        <v>19803</v>
      </c>
      <c r="B9866" s="14" t="s">
        <v>19804</v>
      </c>
    </row>
    <row r="9867" spans="1:2" ht="30" x14ac:dyDescent="0.25">
      <c r="A9867" s="13" t="s">
        <v>19805</v>
      </c>
      <c r="B9867" s="14" t="s">
        <v>19806</v>
      </c>
    </row>
    <row r="9868" spans="1:2" ht="30" x14ac:dyDescent="0.25">
      <c r="A9868" s="13" t="s">
        <v>19807</v>
      </c>
      <c r="B9868" s="14" t="s">
        <v>19808</v>
      </c>
    </row>
    <row r="9869" spans="1:2" ht="30" x14ac:dyDescent="0.25">
      <c r="A9869" s="13" t="s">
        <v>19809</v>
      </c>
      <c r="B9869" s="14" t="s">
        <v>19810</v>
      </c>
    </row>
    <row r="9870" spans="1:2" ht="30" x14ac:dyDescent="0.25">
      <c r="A9870" s="13" t="s">
        <v>19811</v>
      </c>
      <c r="B9870" s="14" t="s">
        <v>19812</v>
      </c>
    </row>
    <row r="9871" spans="1:2" ht="30" x14ac:dyDescent="0.25">
      <c r="A9871" s="13" t="s">
        <v>19813</v>
      </c>
      <c r="B9871" s="14" t="s">
        <v>19814</v>
      </c>
    </row>
    <row r="9872" spans="1:2" ht="30" x14ac:dyDescent="0.25">
      <c r="A9872" s="13" t="s">
        <v>19815</v>
      </c>
      <c r="B9872" s="14" t="s">
        <v>19816</v>
      </c>
    </row>
    <row r="9873" spans="1:2" x14ac:dyDescent="0.25">
      <c r="A9873" s="13" t="s">
        <v>19817</v>
      </c>
      <c r="B9873" s="14" t="s">
        <v>19818</v>
      </c>
    </row>
    <row r="9874" spans="1:2" ht="30" x14ac:dyDescent="0.25">
      <c r="A9874" s="13" t="s">
        <v>19819</v>
      </c>
      <c r="B9874" s="14" t="s">
        <v>19820</v>
      </c>
    </row>
    <row r="9875" spans="1:2" ht="30" x14ac:dyDescent="0.25">
      <c r="A9875" s="13" t="s">
        <v>19821</v>
      </c>
      <c r="B9875" s="14" t="s">
        <v>19822</v>
      </c>
    </row>
    <row r="9876" spans="1:2" x14ac:dyDescent="0.25">
      <c r="A9876" s="13" t="s">
        <v>19823</v>
      </c>
      <c r="B9876" s="14" t="s">
        <v>19824</v>
      </c>
    </row>
    <row r="9877" spans="1:2" ht="30" x14ac:dyDescent="0.25">
      <c r="A9877" s="13" t="s">
        <v>19825</v>
      </c>
      <c r="B9877" s="14" t="s">
        <v>19826</v>
      </c>
    </row>
    <row r="9878" spans="1:2" ht="30" x14ac:dyDescent="0.25">
      <c r="A9878" s="13" t="s">
        <v>19827</v>
      </c>
      <c r="B9878" s="14" t="s">
        <v>19828</v>
      </c>
    </row>
    <row r="9879" spans="1:2" ht="30" x14ac:dyDescent="0.25">
      <c r="A9879" s="13" t="s">
        <v>19829</v>
      </c>
      <c r="B9879" s="14" t="s">
        <v>19830</v>
      </c>
    </row>
    <row r="9880" spans="1:2" ht="30" x14ac:dyDescent="0.25">
      <c r="A9880" s="13" t="s">
        <v>19831</v>
      </c>
      <c r="B9880" s="14" t="s">
        <v>19832</v>
      </c>
    </row>
    <row r="9881" spans="1:2" ht="30" x14ac:dyDescent="0.25">
      <c r="A9881" s="13" t="s">
        <v>19833</v>
      </c>
      <c r="B9881" s="14" t="s">
        <v>19834</v>
      </c>
    </row>
    <row r="9882" spans="1:2" ht="30" x14ac:dyDescent="0.25">
      <c r="A9882" s="13" t="s">
        <v>19835</v>
      </c>
      <c r="B9882" s="14" t="s">
        <v>19836</v>
      </c>
    </row>
    <row r="9883" spans="1:2" x14ac:dyDescent="0.25">
      <c r="A9883" s="13" t="s">
        <v>19837</v>
      </c>
      <c r="B9883" s="14" t="s">
        <v>19838</v>
      </c>
    </row>
    <row r="9884" spans="1:2" ht="30" x14ac:dyDescent="0.25">
      <c r="A9884" s="13" t="s">
        <v>19839</v>
      </c>
      <c r="B9884" s="14" t="s">
        <v>19840</v>
      </c>
    </row>
    <row r="9885" spans="1:2" ht="30" x14ac:dyDescent="0.25">
      <c r="A9885" s="13" t="s">
        <v>19841</v>
      </c>
      <c r="B9885" s="14" t="s">
        <v>19842</v>
      </c>
    </row>
    <row r="9886" spans="1:2" x14ac:dyDescent="0.25">
      <c r="A9886" s="13" t="s">
        <v>19843</v>
      </c>
      <c r="B9886" s="14" t="s">
        <v>19844</v>
      </c>
    </row>
    <row r="9887" spans="1:2" ht="30" x14ac:dyDescent="0.25">
      <c r="A9887" s="13" t="s">
        <v>19845</v>
      </c>
      <c r="B9887" s="14" t="s">
        <v>19846</v>
      </c>
    </row>
    <row r="9888" spans="1:2" ht="30" x14ac:dyDescent="0.25">
      <c r="A9888" s="13" t="s">
        <v>19847</v>
      </c>
      <c r="B9888" s="14" t="s">
        <v>19848</v>
      </c>
    </row>
    <row r="9889" spans="1:2" ht="30" x14ac:dyDescent="0.25">
      <c r="A9889" s="13" t="s">
        <v>19849</v>
      </c>
      <c r="B9889" s="14" t="s">
        <v>19850</v>
      </c>
    </row>
    <row r="9890" spans="1:2" ht="30" x14ac:dyDescent="0.25">
      <c r="A9890" s="13" t="s">
        <v>19851</v>
      </c>
      <c r="B9890" s="14" t="s">
        <v>19852</v>
      </c>
    </row>
    <row r="9891" spans="1:2" ht="30" x14ac:dyDescent="0.25">
      <c r="A9891" s="13" t="s">
        <v>19853</v>
      </c>
      <c r="B9891" s="14" t="s">
        <v>19854</v>
      </c>
    </row>
    <row r="9892" spans="1:2" ht="30" x14ac:dyDescent="0.25">
      <c r="A9892" s="13" t="s">
        <v>19855</v>
      </c>
      <c r="B9892" s="14" t="s">
        <v>19856</v>
      </c>
    </row>
    <row r="9893" spans="1:2" x14ac:dyDescent="0.25">
      <c r="A9893" s="13" t="s">
        <v>19857</v>
      </c>
      <c r="B9893" s="14" t="s">
        <v>19858</v>
      </c>
    </row>
    <row r="9894" spans="1:2" ht="30" x14ac:dyDescent="0.25">
      <c r="A9894" s="13" t="s">
        <v>19859</v>
      </c>
      <c r="B9894" s="14" t="s">
        <v>19860</v>
      </c>
    </row>
    <row r="9895" spans="1:2" ht="30" x14ac:dyDescent="0.25">
      <c r="A9895" s="13" t="s">
        <v>19861</v>
      </c>
      <c r="B9895" s="14" t="s">
        <v>19862</v>
      </c>
    </row>
    <row r="9896" spans="1:2" ht="30" x14ac:dyDescent="0.25">
      <c r="A9896" s="13" t="s">
        <v>19863</v>
      </c>
      <c r="B9896" s="14" t="s">
        <v>19864</v>
      </c>
    </row>
    <row r="9897" spans="1:2" ht="30" x14ac:dyDescent="0.25">
      <c r="A9897" s="13" t="s">
        <v>19865</v>
      </c>
      <c r="B9897" s="14" t="s">
        <v>19866</v>
      </c>
    </row>
    <row r="9898" spans="1:2" ht="30" x14ac:dyDescent="0.25">
      <c r="A9898" s="13" t="s">
        <v>19867</v>
      </c>
      <c r="B9898" s="14" t="s">
        <v>19868</v>
      </c>
    </row>
    <row r="9899" spans="1:2" ht="30" x14ac:dyDescent="0.25">
      <c r="A9899" s="13" t="s">
        <v>19869</v>
      </c>
      <c r="B9899" s="14" t="s">
        <v>19870</v>
      </c>
    </row>
    <row r="9900" spans="1:2" ht="30" x14ac:dyDescent="0.25">
      <c r="A9900" s="13" t="s">
        <v>19871</v>
      </c>
      <c r="B9900" s="14" t="s">
        <v>19872</v>
      </c>
    </row>
    <row r="9901" spans="1:2" ht="30" x14ac:dyDescent="0.25">
      <c r="A9901" s="13" t="s">
        <v>19873</v>
      </c>
      <c r="B9901" s="14" t="s">
        <v>19874</v>
      </c>
    </row>
    <row r="9902" spans="1:2" ht="30" x14ac:dyDescent="0.25">
      <c r="A9902" s="13" t="s">
        <v>19875</v>
      </c>
      <c r="B9902" s="14" t="s">
        <v>19876</v>
      </c>
    </row>
    <row r="9903" spans="1:2" x14ac:dyDescent="0.25">
      <c r="A9903" s="13" t="s">
        <v>19877</v>
      </c>
      <c r="B9903" s="14" t="s">
        <v>19878</v>
      </c>
    </row>
    <row r="9904" spans="1:2" ht="30" x14ac:dyDescent="0.25">
      <c r="A9904" s="13" t="s">
        <v>19879</v>
      </c>
      <c r="B9904" s="14" t="s">
        <v>19880</v>
      </c>
    </row>
    <row r="9905" spans="1:2" ht="30" x14ac:dyDescent="0.25">
      <c r="A9905" s="13" t="s">
        <v>19881</v>
      </c>
      <c r="B9905" s="14" t="s">
        <v>19882</v>
      </c>
    </row>
    <row r="9906" spans="1:2" x14ac:dyDescent="0.25">
      <c r="A9906" s="13" t="s">
        <v>19883</v>
      </c>
      <c r="B9906" s="14" t="s">
        <v>19884</v>
      </c>
    </row>
    <row r="9907" spans="1:2" ht="30" x14ac:dyDescent="0.25">
      <c r="A9907" s="13" t="s">
        <v>19885</v>
      </c>
      <c r="B9907" s="14" t="s">
        <v>19886</v>
      </c>
    </row>
    <row r="9908" spans="1:2" ht="30" x14ac:dyDescent="0.25">
      <c r="A9908" s="13" t="s">
        <v>19887</v>
      </c>
      <c r="B9908" s="14" t="s">
        <v>19888</v>
      </c>
    </row>
    <row r="9909" spans="1:2" ht="30" x14ac:dyDescent="0.25">
      <c r="A9909" s="13" t="s">
        <v>19889</v>
      </c>
      <c r="B9909" s="14" t="s">
        <v>19890</v>
      </c>
    </row>
    <row r="9910" spans="1:2" x14ac:dyDescent="0.25">
      <c r="A9910" s="13" t="s">
        <v>19891</v>
      </c>
      <c r="B9910" s="14" t="s">
        <v>19892</v>
      </c>
    </row>
    <row r="9911" spans="1:2" ht="30" x14ac:dyDescent="0.25">
      <c r="A9911" s="13" t="s">
        <v>19893</v>
      </c>
      <c r="B9911" s="14" t="s">
        <v>19894</v>
      </c>
    </row>
    <row r="9912" spans="1:2" ht="30" x14ac:dyDescent="0.25">
      <c r="A9912" s="13" t="s">
        <v>19895</v>
      </c>
      <c r="B9912" s="14" t="s">
        <v>19896</v>
      </c>
    </row>
    <row r="9913" spans="1:2" x14ac:dyDescent="0.25">
      <c r="A9913" s="13" t="s">
        <v>19897</v>
      </c>
      <c r="B9913" s="14" t="s">
        <v>19898</v>
      </c>
    </row>
    <row r="9914" spans="1:2" ht="30" x14ac:dyDescent="0.25">
      <c r="A9914" s="13" t="s">
        <v>19899</v>
      </c>
      <c r="B9914" s="14" t="s">
        <v>19900</v>
      </c>
    </row>
    <row r="9915" spans="1:2" x14ac:dyDescent="0.25">
      <c r="A9915" s="13" t="s">
        <v>19901</v>
      </c>
      <c r="B9915" s="14" t="s">
        <v>19902</v>
      </c>
    </row>
    <row r="9916" spans="1:2" x14ac:dyDescent="0.25">
      <c r="A9916" s="13" t="s">
        <v>19903</v>
      </c>
      <c r="B9916" s="14" t="s">
        <v>19904</v>
      </c>
    </row>
    <row r="9917" spans="1:2" x14ac:dyDescent="0.25">
      <c r="A9917" s="13" t="s">
        <v>19905</v>
      </c>
      <c r="B9917" s="14" t="s">
        <v>19906</v>
      </c>
    </row>
    <row r="9918" spans="1:2" ht="30" x14ac:dyDescent="0.25">
      <c r="A9918" s="13" t="s">
        <v>19907</v>
      </c>
      <c r="B9918" s="14" t="s">
        <v>19908</v>
      </c>
    </row>
    <row r="9919" spans="1:2" x14ac:dyDescent="0.25">
      <c r="A9919" s="13" t="s">
        <v>19909</v>
      </c>
      <c r="B9919" s="14" t="s">
        <v>19910</v>
      </c>
    </row>
    <row r="9920" spans="1:2" x14ac:dyDescent="0.25">
      <c r="A9920" s="13" t="s">
        <v>19911</v>
      </c>
      <c r="B9920" s="14" t="s">
        <v>19912</v>
      </c>
    </row>
    <row r="9921" spans="1:2" x14ac:dyDescent="0.25">
      <c r="A9921" s="13" t="s">
        <v>19913</v>
      </c>
      <c r="B9921" s="14" t="s">
        <v>19914</v>
      </c>
    </row>
    <row r="9922" spans="1:2" ht="30" x14ac:dyDescent="0.25">
      <c r="A9922" s="13" t="s">
        <v>19915</v>
      </c>
      <c r="B9922" s="14" t="s">
        <v>19916</v>
      </c>
    </row>
    <row r="9923" spans="1:2" x14ac:dyDescent="0.25">
      <c r="A9923" s="13" t="s">
        <v>19917</v>
      </c>
      <c r="B9923" s="14" t="s">
        <v>19918</v>
      </c>
    </row>
    <row r="9924" spans="1:2" x14ac:dyDescent="0.25">
      <c r="A9924" s="13" t="s">
        <v>19919</v>
      </c>
      <c r="B9924" s="14" t="s">
        <v>19920</v>
      </c>
    </row>
    <row r="9925" spans="1:2" x14ac:dyDescent="0.25">
      <c r="A9925" s="13" t="s">
        <v>19921</v>
      </c>
      <c r="B9925" s="14" t="s">
        <v>19922</v>
      </c>
    </row>
    <row r="9926" spans="1:2" x14ac:dyDescent="0.25">
      <c r="A9926" s="13" t="s">
        <v>19923</v>
      </c>
      <c r="B9926" s="14" t="s">
        <v>19924</v>
      </c>
    </row>
    <row r="9927" spans="1:2" ht="30" x14ac:dyDescent="0.25">
      <c r="A9927" s="13" t="s">
        <v>19925</v>
      </c>
      <c r="B9927" s="14" t="s">
        <v>19926</v>
      </c>
    </row>
    <row r="9928" spans="1:2" ht="30" x14ac:dyDescent="0.25">
      <c r="A9928" s="13" t="s">
        <v>19927</v>
      </c>
      <c r="B9928" s="14" t="s">
        <v>19928</v>
      </c>
    </row>
    <row r="9929" spans="1:2" ht="30" x14ac:dyDescent="0.25">
      <c r="A9929" s="13" t="s">
        <v>19929</v>
      </c>
      <c r="B9929" s="14" t="s">
        <v>19930</v>
      </c>
    </row>
    <row r="9930" spans="1:2" ht="30" x14ac:dyDescent="0.25">
      <c r="A9930" s="13" t="s">
        <v>19931</v>
      </c>
      <c r="B9930" s="14" t="s">
        <v>19932</v>
      </c>
    </row>
    <row r="9931" spans="1:2" ht="30" x14ac:dyDescent="0.25">
      <c r="A9931" s="13" t="s">
        <v>19933</v>
      </c>
      <c r="B9931" s="14" t="s">
        <v>19934</v>
      </c>
    </row>
    <row r="9932" spans="1:2" ht="30" x14ac:dyDescent="0.25">
      <c r="A9932" s="13" t="s">
        <v>19935</v>
      </c>
      <c r="B9932" s="14" t="s">
        <v>19936</v>
      </c>
    </row>
    <row r="9933" spans="1:2" x14ac:dyDescent="0.25">
      <c r="A9933" s="13" t="s">
        <v>19937</v>
      </c>
      <c r="B9933" s="14" t="s">
        <v>19938</v>
      </c>
    </row>
    <row r="9934" spans="1:2" ht="30" x14ac:dyDescent="0.25">
      <c r="A9934" s="13" t="s">
        <v>19939</v>
      </c>
      <c r="B9934" s="14" t="s">
        <v>19940</v>
      </c>
    </row>
    <row r="9935" spans="1:2" ht="30" x14ac:dyDescent="0.25">
      <c r="A9935" s="13" t="s">
        <v>19941</v>
      </c>
      <c r="B9935" s="14" t="s">
        <v>19942</v>
      </c>
    </row>
    <row r="9936" spans="1:2" x14ac:dyDescent="0.25">
      <c r="A9936" s="13" t="s">
        <v>19943</v>
      </c>
      <c r="B9936" s="14" t="s">
        <v>19944</v>
      </c>
    </row>
    <row r="9937" spans="1:2" ht="30" x14ac:dyDescent="0.25">
      <c r="A9937" s="13" t="s">
        <v>19945</v>
      </c>
      <c r="B9937" s="14" t="s">
        <v>19946</v>
      </c>
    </row>
    <row r="9938" spans="1:2" ht="30" x14ac:dyDescent="0.25">
      <c r="A9938" s="13" t="s">
        <v>19947</v>
      </c>
      <c r="B9938" s="14" t="s">
        <v>19948</v>
      </c>
    </row>
    <row r="9939" spans="1:2" ht="30" x14ac:dyDescent="0.25">
      <c r="A9939" s="13" t="s">
        <v>19949</v>
      </c>
      <c r="B9939" s="14" t="s">
        <v>19950</v>
      </c>
    </row>
    <row r="9940" spans="1:2" ht="30" x14ac:dyDescent="0.25">
      <c r="A9940" s="13" t="s">
        <v>19951</v>
      </c>
      <c r="B9940" s="14" t="s">
        <v>19952</v>
      </c>
    </row>
    <row r="9941" spans="1:2" ht="30" x14ac:dyDescent="0.25">
      <c r="A9941" s="13" t="s">
        <v>19953</v>
      </c>
      <c r="B9941" s="14" t="s">
        <v>19954</v>
      </c>
    </row>
    <row r="9942" spans="1:2" ht="30" x14ac:dyDescent="0.25">
      <c r="A9942" s="13" t="s">
        <v>19955</v>
      </c>
      <c r="B9942" s="14" t="s">
        <v>19956</v>
      </c>
    </row>
    <row r="9943" spans="1:2" x14ac:dyDescent="0.25">
      <c r="A9943" s="13" t="s">
        <v>19957</v>
      </c>
      <c r="B9943" s="14" t="s">
        <v>19958</v>
      </c>
    </row>
    <row r="9944" spans="1:2" ht="30" x14ac:dyDescent="0.25">
      <c r="A9944" s="13" t="s">
        <v>19959</v>
      </c>
      <c r="B9944" s="14" t="s">
        <v>19960</v>
      </c>
    </row>
    <row r="9945" spans="1:2" ht="30" x14ac:dyDescent="0.25">
      <c r="A9945" s="13" t="s">
        <v>19961</v>
      </c>
      <c r="B9945" s="14" t="s">
        <v>19962</v>
      </c>
    </row>
    <row r="9946" spans="1:2" ht="30" x14ac:dyDescent="0.25">
      <c r="A9946" s="13" t="s">
        <v>19963</v>
      </c>
      <c r="B9946" s="14" t="s">
        <v>19964</v>
      </c>
    </row>
    <row r="9947" spans="1:2" ht="30" x14ac:dyDescent="0.25">
      <c r="A9947" s="13" t="s">
        <v>19965</v>
      </c>
      <c r="B9947" s="14" t="s">
        <v>19966</v>
      </c>
    </row>
    <row r="9948" spans="1:2" ht="45" x14ac:dyDescent="0.25">
      <c r="A9948" s="13" t="s">
        <v>19967</v>
      </c>
      <c r="B9948" s="14" t="s">
        <v>19968</v>
      </c>
    </row>
    <row r="9949" spans="1:2" ht="30" x14ac:dyDescent="0.25">
      <c r="A9949" s="13" t="s">
        <v>19969</v>
      </c>
      <c r="B9949" s="14" t="s">
        <v>19970</v>
      </c>
    </row>
    <row r="9950" spans="1:2" ht="30" x14ac:dyDescent="0.25">
      <c r="A9950" s="13" t="s">
        <v>19971</v>
      </c>
      <c r="B9950" s="14" t="s">
        <v>19972</v>
      </c>
    </row>
    <row r="9951" spans="1:2" ht="30" x14ac:dyDescent="0.25">
      <c r="A9951" s="13" t="s">
        <v>19973</v>
      </c>
      <c r="B9951" s="14" t="s">
        <v>19974</v>
      </c>
    </row>
    <row r="9952" spans="1:2" ht="30" x14ac:dyDescent="0.25">
      <c r="A9952" s="13" t="s">
        <v>19975</v>
      </c>
      <c r="B9952" s="14" t="s">
        <v>19976</v>
      </c>
    </row>
    <row r="9953" spans="1:2" ht="30" x14ac:dyDescent="0.25">
      <c r="A9953" s="13" t="s">
        <v>19977</v>
      </c>
      <c r="B9953" s="14" t="s">
        <v>19978</v>
      </c>
    </row>
    <row r="9954" spans="1:2" ht="30" x14ac:dyDescent="0.25">
      <c r="A9954" s="13" t="s">
        <v>19979</v>
      </c>
      <c r="B9954" s="14" t="s">
        <v>19980</v>
      </c>
    </row>
    <row r="9955" spans="1:2" ht="30" x14ac:dyDescent="0.25">
      <c r="A9955" s="13" t="s">
        <v>19981</v>
      </c>
      <c r="B9955" s="14" t="s">
        <v>19982</v>
      </c>
    </row>
    <row r="9956" spans="1:2" x14ac:dyDescent="0.25">
      <c r="A9956" s="13" t="s">
        <v>19983</v>
      </c>
      <c r="B9956" s="14" t="s">
        <v>19984</v>
      </c>
    </row>
    <row r="9957" spans="1:2" x14ac:dyDescent="0.25">
      <c r="A9957" s="13" t="s">
        <v>19985</v>
      </c>
      <c r="B9957" s="14" t="s">
        <v>19986</v>
      </c>
    </row>
    <row r="9958" spans="1:2" ht="30" x14ac:dyDescent="0.25">
      <c r="A9958" s="13" t="s">
        <v>19987</v>
      </c>
      <c r="B9958" s="14" t="s">
        <v>19988</v>
      </c>
    </row>
    <row r="9959" spans="1:2" x14ac:dyDescent="0.25">
      <c r="A9959" s="13" t="s">
        <v>19989</v>
      </c>
      <c r="B9959" s="14" t="s">
        <v>19990</v>
      </c>
    </row>
    <row r="9960" spans="1:2" x14ac:dyDescent="0.25">
      <c r="A9960" s="13" t="s">
        <v>19991</v>
      </c>
      <c r="B9960" s="14" t="s">
        <v>19992</v>
      </c>
    </row>
    <row r="9961" spans="1:2" x14ac:dyDescent="0.25">
      <c r="A9961" s="13" t="s">
        <v>19993</v>
      </c>
      <c r="B9961" s="14" t="s">
        <v>19994</v>
      </c>
    </row>
    <row r="9962" spans="1:2" ht="30" x14ac:dyDescent="0.25">
      <c r="A9962" s="13" t="s">
        <v>19995</v>
      </c>
      <c r="B9962" s="14" t="s">
        <v>19996</v>
      </c>
    </row>
    <row r="9963" spans="1:2" x14ac:dyDescent="0.25">
      <c r="A9963" s="13" t="s">
        <v>19997</v>
      </c>
      <c r="B9963" s="14" t="s">
        <v>19998</v>
      </c>
    </row>
    <row r="9964" spans="1:2" x14ac:dyDescent="0.25">
      <c r="A9964" s="13" t="s">
        <v>19999</v>
      </c>
      <c r="B9964" s="14" t="s">
        <v>20000</v>
      </c>
    </row>
    <row r="9965" spans="1:2" x14ac:dyDescent="0.25">
      <c r="A9965" s="13" t="s">
        <v>20001</v>
      </c>
      <c r="B9965" s="14" t="s">
        <v>20002</v>
      </c>
    </row>
    <row r="9966" spans="1:2" ht="30" x14ac:dyDescent="0.25">
      <c r="A9966" s="13" t="s">
        <v>20003</v>
      </c>
      <c r="B9966" s="14" t="s">
        <v>20004</v>
      </c>
    </row>
    <row r="9967" spans="1:2" ht="30" x14ac:dyDescent="0.25">
      <c r="A9967" s="13" t="s">
        <v>20005</v>
      </c>
      <c r="B9967" s="14" t="s">
        <v>20006</v>
      </c>
    </row>
    <row r="9968" spans="1:2" ht="45" x14ac:dyDescent="0.25">
      <c r="A9968" s="13" t="s">
        <v>20007</v>
      </c>
      <c r="B9968" s="14" t="s">
        <v>20008</v>
      </c>
    </row>
    <row r="9969" spans="1:2" ht="30" x14ac:dyDescent="0.25">
      <c r="A9969" s="13" t="s">
        <v>20009</v>
      </c>
      <c r="B9969" s="14" t="s">
        <v>20010</v>
      </c>
    </row>
    <row r="9970" spans="1:2" ht="30" x14ac:dyDescent="0.25">
      <c r="A9970" s="13" t="s">
        <v>20011</v>
      </c>
      <c r="B9970" s="14" t="s">
        <v>20012</v>
      </c>
    </row>
    <row r="9971" spans="1:2" ht="30" x14ac:dyDescent="0.25">
      <c r="A9971" s="13" t="s">
        <v>20013</v>
      </c>
      <c r="B9971" s="14" t="s">
        <v>20014</v>
      </c>
    </row>
    <row r="9972" spans="1:2" ht="30" x14ac:dyDescent="0.25">
      <c r="A9972" s="13" t="s">
        <v>20015</v>
      </c>
      <c r="B9972" s="14" t="s">
        <v>20016</v>
      </c>
    </row>
    <row r="9973" spans="1:2" ht="30" x14ac:dyDescent="0.25">
      <c r="A9973" s="13" t="s">
        <v>20017</v>
      </c>
      <c r="B9973" s="14" t="s">
        <v>20018</v>
      </c>
    </row>
    <row r="9974" spans="1:2" ht="30" x14ac:dyDescent="0.25">
      <c r="A9974" s="13" t="s">
        <v>20019</v>
      </c>
      <c r="B9974" s="14" t="s">
        <v>20020</v>
      </c>
    </row>
    <row r="9975" spans="1:2" ht="30" x14ac:dyDescent="0.25">
      <c r="A9975" s="13" t="s">
        <v>20021</v>
      </c>
      <c r="B9975" s="14" t="s">
        <v>20022</v>
      </c>
    </row>
    <row r="9976" spans="1:2" ht="30" x14ac:dyDescent="0.25">
      <c r="A9976" s="13" t="s">
        <v>20023</v>
      </c>
      <c r="B9976" s="14" t="s">
        <v>20024</v>
      </c>
    </row>
    <row r="9977" spans="1:2" ht="30" x14ac:dyDescent="0.25">
      <c r="A9977" s="13" t="s">
        <v>20025</v>
      </c>
      <c r="B9977" s="14" t="s">
        <v>20026</v>
      </c>
    </row>
    <row r="9978" spans="1:2" ht="45" x14ac:dyDescent="0.25">
      <c r="A9978" s="13" t="s">
        <v>20027</v>
      </c>
      <c r="B9978" s="14" t="s">
        <v>20028</v>
      </c>
    </row>
    <row r="9979" spans="1:2" ht="30" x14ac:dyDescent="0.25">
      <c r="A9979" s="13" t="s">
        <v>20029</v>
      </c>
      <c r="B9979" s="14" t="s">
        <v>20030</v>
      </c>
    </row>
    <row r="9980" spans="1:2" ht="30" x14ac:dyDescent="0.25">
      <c r="A9980" s="13" t="s">
        <v>20031</v>
      </c>
      <c r="B9980" s="14" t="s">
        <v>20032</v>
      </c>
    </row>
    <row r="9981" spans="1:2" ht="30" x14ac:dyDescent="0.25">
      <c r="A9981" s="13" t="s">
        <v>20033</v>
      </c>
      <c r="B9981" s="14" t="s">
        <v>20034</v>
      </c>
    </row>
    <row r="9982" spans="1:2" ht="30" x14ac:dyDescent="0.25">
      <c r="A9982" s="13" t="s">
        <v>20035</v>
      </c>
      <c r="B9982" s="14" t="s">
        <v>20036</v>
      </c>
    </row>
    <row r="9983" spans="1:2" ht="30" x14ac:dyDescent="0.25">
      <c r="A9983" s="13" t="s">
        <v>20037</v>
      </c>
      <c r="B9983" s="14" t="s">
        <v>20038</v>
      </c>
    </row>
    <row r="9984" spans="1:2" ht="30" x14ac:dyDescent="0.25">
      <c r="A9984" s="13" t="s">
        <v>20039</v>
      </c>
      <c r="B9984" s="14" t="s">
        <v>20040</v>
      </c>
    </row>
    <row r="9985" spans="1:2" ht="30" x14ac:dyDescent="0.25">
      <c r="A9985" s="13" t="s">
        <v>20041</v>
      </c>
      <c r="B9985" s="14" t="s">
        <v>20042</v>
      </c>
    </row>
    <row r="9986" spans="1:2" ht="30" x14ac:dyDescent="0.25">
      <c r="A9986" s="13" t="s">
        <v>20043</v>
      </c>
      <c r="B9986" s="14" t="s">
        <v>20044</v>
      </c>
    </row>
    <row r="9987" spans="1:2" ht="30" x14ac:dyDescent="0.25">
      <c r="A9987" s="13" t="s">
        <v>20045</v>
      </c>
      <c r="B9987" s="14" t="s">
        <v>20046</v>
      </c>
    </row>
    <row r="9988" spans="1:2" ht="30" x14ac:dyDescent="0.25">
      <c r="A9988" s="13" t="s">
        <v>20047</v>
      </c>
      <c r="B9988" s="14" t="s">
        <v>20048</v>
      </c>
    </row>
    <row r="9989" spans="1:2" ht="30" x14ac:dyDescent="0.25">
      <c r="A9989" s="13" t="s">
        <v>20049</v>
      </c>
      <c r="B9989" s="14" t="s">
        <v>20050</v>
      </c>
    </row>
    <row r="9990" spans="1:2" ht="30" x14ac:dyDescent="0.25">
      <c r="A9990" s="13" t="s">
        <v>20051</v>
      </c>
      <c r="B9990" s="14" t="s">
        <v>20052</v>
      </c>
    </row>
    <row r="9991" spans="1:2" ht="30" x14ac:dyDescent="0.25">
      <c r="A9991" s="13" t="s">
        <v>20053</v>
      </c>
      <c r="B9991" s="14" t="s">
        <v>20054</v>
      </c>
    </row>
    <row r="9992" spans="1:2" ht="30" x14ac:dyDescent="0.25">
      <c r="A9992" s="13" t="s">
        <v>20055</v>
      </c>
      <c r="B9992" s="14" t="s">
        <v>20056</v>
      </c>
    </row>
    <row r="9993" spans="1:2" ht="30" x14ac:dyDescent="0.25">
      <c r="A9993" s="13" t="s">
        <v>20057</v>
      </c>
      <c r="B9993" s="14" t="s">
        <v>20058</v>
      </c>
    </row>
    <row r="9994" spans="1:2" ht="30" x14ac:dyDescent="0.25">
      <c r="A9994" s="13" t="s">
        <v>20059</v>
      </c>
      <c r="B9994" s="14" t="s">
        <v>20060</v>
      </c>
    </row>
    <row r="9995" spans="1:2" ht="30" x14ac:dyDescent="0.25">
      <c r="A9995" s="13" t="s">
        <v>20061</v>
      </c>
      <c r="B9995" s="14" t="s">
        <v>20062</v>
      </c>
    </row>
    <row r="9996" spans="1:2" x14ac:dyDescent="0.25">
      <c r="A9996" s="13" t="s">
        <v>20063</v>
      </c>
      <c r="B9996" s="14" t="s">
        <v>20064</v>
      </c>
    </row>
    <row r="9997" spans="1:2" ht="30" x14ac:dyDescent="0.25">
      <c r="A9997" s="13" t="s">
        <v>20065</v>
      </c>
      <c r="B9997" s="14" t="s">
        <v>20066</v>
      </c>
    </row>
    <row r="9998" spans="1:2" ht="30" x14ac:dyDescent="0.25">
      <c r="A9998" s="13" t="s">
        <v>20067</v>
      </c>
      <c r="B9998" s="14" t="s">
        <v>20068</v>
      </c>
    </row>
    <row r="9999" spans="1:2" ht="30" x14ac:dyDescent="0.25">
      <c r="A9999" s="13" t="s">
        <v>20069</v>
      </c>
      <c r="B9999" s="14" t="s">
        <v>20070</v>
      </c>
    </row>
    <row r="10000" spans="1:2" x14ac:dyDescent="0.25">
      <c r="A10000" s="13" t="s">
        <v>20071</v>
      </c>
      <c r="B10000" s="14" t="s">
        <v>20072</v>
      </c>
    </row>
    <row r="10001" spans="1:2" ht="30" x14ac:dyDescent="0.25">
      <c r="A10001" s="13" t="s">
        <v>20073</v>
      </c>
      <c r="B10001" s="14" t="s">
        <v>20074</v>
      </c>
    </row>
    <row r="10002" spans="1:2" ht="30" x14ac:dyDescent="0.25">
      <c r="A10002" s="13" t="s">
        <v>20075</v>
      </c>
      <c r="B10002" s="14" t="s">
        <v>20076</v>
      </c>
    </row>
    <row r="10003" spans="1:2" x14ac:dyDescent="0.25">
      <c r="A10003" s="13" t="s">
        <v>20077</v>
      </c>
      <c r="B10003" s="14" t="s">
        <v>20078</v>
      </c>
    </row>
    <row r="10004" spans="1:2" ht="30" x14ac:dyDescent="0.25">
      <c r="A10004" s="13" t="s">
        <v>20079</v>
      </c>
      <c r="B10004" s="14" t="s">
        <v>20080</v>
      </c>
    </row>
    <row r="10005" spans="1:2" ht="30" x14ac:dyDescent="0.25">
      <c r="A10005" s="13" t="s">
        <v>20081</v>
      </c>
      <c r="B10005" s="14" t="s">
        <v>20082</v>
      </c>
    </row>
    <row r="10006" spans="1:2" x14ac:dyDescent="0.25">
      <c r="A10006" s="13" t="s">
        <v>20083</v>
      </c>
      <c r="B10006" s="14" t="s">
        <v>20084</v>
      </c>
    </row>
    <row r="10007" spans="1:2" x14ac:dyDescent="0.25">
      <c r="A10007" s="13" t="s">
        <v>20085</v>
      </c>
      <c r="B10007" s="14" t="s">
        <v>20086</v>
      </c>
    </row>
    <row r="10008" spans="1:2" ht="30" x14ac:dyDescent="0.25">
      <c r="A10008" s="13" t="s">
        <v>20087</v>
      </c>
      <c r="B10008" s="14" t="s">
        <v>20088</v>
      </c>
    </row>
    <row r="10009" spans="1:2" ht="30" x14ac:dyDescent="0.25">
      <c r="A10009" s="13" t="s">
        <v>20089</v>
      </c>
      <c r="B10009" s="14" t="s">
        <v>20090</v>
      </c>
    </row>
    <row r="10010" spans="1:2" x14ac:dyDescent="0.25">
      <c r="A10010" s="13" t="s">
        <v>20091</v>
      </c>
      <c r="B10010" s="14" t="s">
        <v>20092</v>
      </c>
    </row>
    <row r="10011" spans="1:2" ht="30" x14ac:dyDescent="0.25">
      <c r="A10011" s="13" t="s">
        <v>20093</v>
      </c>
      <c r="B10011" s="14" t="s">
        <v>20094</v>
      </c>
    </row>
    <row r="10012" spans="1:2" ht="30" x14ac:dyDescent="0.25">
      <c r="A10012" s="13" t="s">
        <v>20095</v>
      </c>
      <c r="B10012" s="14" t="s">
        <v>20096</v>
      </c>
    </row>
    <row r="10013" spans="1:2" x14ac:dyDescent="0.25">
      <c r="A10013" s="13" t="s">
        <v>20097</v>
      </c>
      <c r="B10013" s="14" t="s">
        <v>20098</v>
      </c>
    </row>
    <row r="10014" spans="1:2" ht="30" x14ac:dyDescent="0.25">
      <c r="A10014" s="13" t="s">
        <v>20099</v>
      </c>
      <c r="B10014" s="14" t="s">
        <v>20100</v>
      </c>
    </row>
    <row r="10015" spans="1:2" x14ac:dyDescent="0.25">
      <c r="A10015" s="13" t="s">
        <v>20101</v>
      </c>
      <c r="B10015" s="14" t="s">
        <v>20102</v>
      </c>
    </row>
    <row r="10016" spans="1:2" x14ac:dyDescent="0.25">
      <c r="A10016" s="13" t="s">
        <v>20103</v>
      </c>
      <c r="B10016" s="14" t="s">
        <v>20104</v>
      </c>
    </row>
    <row r="10017" spans="1:2" x14ac:dyDescent="0.25">
      <c r="A10017" s="13" t="s">
        <v>20105</v>
      </c>
      <c r="B10017" s="14" t="s">
        <v>20106</v>
      </c>
    </row>
    <row r="10018" spans="1:2" ht="30" x14ac:dyDescent="0.25">
      <c r="A10018" s="13" t="s">
        <v>20107</v>
      </c>
      <c r="B10018" s="14" t="s">
        <v>20108</v>
      </c>
    </row>
    <row r="10019" spans="1:2" ht="30" x14ac:dyDescent="0.25">
      <c r="A10019" s="13" t="s">
        <v>20109</v>
      </c>
      <c r="B10019" s="14" t="s">
        <v>20110</v>
      </c>
    </row>
    <row r="10020" spans="1:2" x14ac:dyDescent="0.25">
      <c r="A10020" s="13" t="s">
        <v>20111</v>
      </c>
      <c r="B10020" s="14" t="s">
        <v>20112</v>
      </c>
    </row>
    <row r="10021" spans="1:2" ht="30" x14ac:dyDescent="0.25">
      <c r="A10021" s="13" t="s">
        <v>20113</v>
      </c>
      <c r="B10021" s="14" t="s">
        <v>20114</v>
      </c>
    </row>
    <row r="10022" spans="1:2" ht="30" x14ac:dyDescent="0.25">
      <c r="A10022" s="13" t="s">
        <v>20115</v>
      </c>
      <c r="B10022" s="14" t="s">
        <v>20116</v>
      </c>
    </row>
    <row r="10023" spans="1:2" x14ac:dyDescent="0.25">
      <c r="A10023" s="13" t="s">
        <v>20117</v>
      </c>
      <c r="B10023" s="14" t="s">
        <v>20118</v>
      </c>
    </row>
    <row r="10024" spans="1:2" x14ac:dyDescent="0.25">
      <c r="A10024" s="13" t="s">
        <v>20119</v>
      </c>
      <c r="B10024" s="14" t="s">
        <v>20120</v>
      </c>
    </row>
    <row r="10025" spans="1:2" x14ac:dyDescent="0.25">
      <c r="A10025" s="13" t="s">
        <v>20121</v>
      </c>
      <c r="B10025" s="14" t="s">
        <v>20122</v>
      </c>
    </row>
    <row r="10026" spans="1:2" x14ac:dyDescent="0.25">
      <c r="A10026" s="13" t="s">
        <v>20123</v>
      </c>
      <c r="B10026" s="14" t="s">
        <v>20124</v>
      </c>
    </row>
    <row r="10027" spans="1:2" ht="30" x14ac:dyDescent="0.25">
      <c r="A10027" s="13" t="s">
        <v>20125</v>
      </c>
      <c r="B10027" s="14" t="s">
        <v>20126</v>
      </c>
    </row>
    <row r="10028" spans="1:2" ht="30" x14ac:dyDescent="0.25">
      <c r="A10028" s="13" t="s">
        <v>20127</v>
      </c>
      <c r="B10028" s="14" t="s">
        <v>20128</v>
      </c>
    </row>
    <row r="10029" spans="1:2" ht="30" x14ac:dyDescent="0.25">
      <c r="A10029" s="13" t="s">
        <v>20129</v>
      </c>
      <c r="B10029" s="14" t="s">
        <v>20130</v>
      </c>
    </row>
    <row r="10030" spans="1:2" ht="30" x14ac:dyDescent="0.25">
      <c r="A10030" s="13" t="s">
        <v>20131</v>
      </c>
      <c r="B10030" s="14" t="s">
        <v>20132</v>
      </c>
    </row>
    <row r="10031" spans="1:2" ht="30" x14ac:dyDescent="0.25">
      <c r="A10031" s="13" t="s">
        <v>20133</v>
      </c>
      <c r="B10031" s="14" t="s">
        <v>20134</v>
      </c>
    </row>
    <row r="10032" spans="1:2" ht="30" x14ac:dyDescent="0.25">
      <c r="A10032" s="13" t="s">
        <v>20135</v>
      </c>
      <c r="B10032" s="14" t="s">
        <v>20136</v>
      </c>
    </row>
    <row r="10033" spans="1:2" x14ac:dyDescent="0.25">
      <c r="A10033" s="13" t="s">
        <v>20137</v>
      </c>
      <c r="B10033" s="14" t="s">
        <v>20138</v>
      </c>
    </row>
    <row r="10034" spans="1:2" ht="30" x14ac:dyDescent="0.25">
      <c r="A10034" s="13" t="s">
        <v>20139</v>
      </c>
      <c r="B10034" s="14" t="s">
        <v>20140</v>
      </c>
    </row>
    <row r="10035" spans="1:2" ht="30" x14ac:dyDescent="0.25">
      <c r="A10035" s="13" t="s">
        <v>20141</v>
      </c>
      <c r="B10035" s="14" t="s">
        <v>20142</v>
      </c>
    </row>
    <row r="10036" spans="1:2" x14ac:dyDescent="0.25">
      <c r="A10036" s="13" t="s">
        <v>20143</v>
      </c>
      <c r="B10036" s="14" t="s">
        <v>20144</v>
      </c>
    </row>
    <row r="10037" spans="1:2" x14ac:dyDescent="0.25">
      <c r="A10037" s="13" t="s">
        <v>20145</v>
      </c>
      <c r="B10037" s="14" t="s">
        <v>20146</v>
      </c>
    </row>
    <row r="10038" spans="1:2" ht="30" x14ac:dyDescent="0.25">
      <c r="A10038" s="13" t="s">
        <v>20147</v>
      </c>
      <c r="B10038" s="14" t="s">
        <v>20148</v>
      </c>
    </row>
    <row r="10039" spans="1:2" ht="30" x14ac:dyDescent="0.25">
      <c r="A10039" s="13" t="s">
        <v>20149</v>
      </c>
      <c r="B10039" s="14" t="s">
        <v>20150</v>
      </c>
    </row>
    <row r="10040" spans="1:2" x14ac:dyDescent="0.25">
      <c r="A10040" s="13" t="s">
        <v>20151</v>
      </c>
      <c r="B10040" s="14" t="s">
        <v>20152</v>
      </c>
    </row>
    <row r="10041" spans="1:2" ht="30" x14ac:dyDescent="0.25">
      <c r="A10041" s="13" t="s">
        <v>20153</v>
      </c>
      <c r="B10041" s="14" t="s">
        <v>20154</v>
      </c>
    </row>
    <row r="10042" spans="1:2" ht="30" x14ac:dyDescent="0.25">
      <c r="A10042" s="13" t="s">
        <v>20155</v>
      </c>
      <c r="B10042" s="14" t="s">
        <v>20156</v>
      </c>
    </row>
    <row r="10043" spans="1:2" x14ac:dyDescent="0.25">
      <c r="A10043" s="13" t="s">
        <v>20157</v>
      </c>
      <c r="B10043" s="14" t="s">
        <v>20158</v>
      </c>
    </row>
    <row r="10044" spans="1:2" ht="30" x14ac:dyDescent="0.25">
      <c r="A10044" s="13" t="s">
        <v>20159</v>
      </c>
      <c r="B10044" s="14" t="s">
        <v>20160</v>
      </c>
    </row>
    <row r="10045" spans="1:2" x14ac:dyDescent="0.25">
      <c r="A10045" s="13" t="s">
        <v>20161</v>
      </c>
      <c r="B10045" s="14" t="s">
        <v>20162</v>
      </c>
    </row>
    <row r="10046" spans="1:2" x14ac:dyDescent="0.25">
      <c r="A10046" s="13" t="s">
        <v>20163</v>
      </c>
      <c r="B10046" s="14" t="s">
        <v>20164</v>
      </c>
    </row>
    <row r="10047" spans="1:2" x14ac:dyDescent="0.25">
      <c r="A10047" s="13" t="s">
        <v>20165</v>
      </c>
      <c r="B10047" s="14" t="s">
        <v>20166</v>
      </c>
    </row>
    <row r="10048" spans="1:2" ht="30" x14ac:dyDescent="0.25">
      <c r="A10048" s="13" t="s">
        <v>20167</v>
      </c>
      <c r="B10048" s="14" t="s">
        <v>20168</v>
      </c>
    </row>
    <row r="10049" spans="1:2" x14ac:dyDescent="0.25">
      <c r="A10049" s="13" t="s">
        <v>20169</v>
      </c>
      <c r="B10049" s="14" t="s">
        <v>20170</v>
      </c>
    </row>
    <row r="10050" spans="1:2" x14ac:dyDescent="0.25">
      <c r="A10050" s="13" t="s">
        <v>20171</v>
      </c>
      <c r="B10050" s="14" t="s">
        <v>20172</v>
      </c>
    </row>
    <row r="10051" spans="1:2" x14ac:dyDescent="0.25">
      <c r="A10051" s="13" t="s">
        <v>20173</v>
      </c>
      <c r="B10051" s="14" t="s">
        <v>20174</v>
      </c>
    </row>
    <row r="10052" spans="1:2" x14ac:dyDescent="0.25">
      <c r="A10052" s="13" t="s">
        <v>20175</v>
      </c>
      <c r="B10052" s="14" t="s">
        <v>20176</v>
      </c>
    </row>
    <row r="10053" spans="1:2" x14ac:dyDescent="0.25">
      <c r="A10053" s="13" t="s">
        <v>20177</v>
      </c>
      <c r="B10053" s="14" t="s">
        <v>20178</v>
      </c>
    </row>
    <row r="10054" spans="1:2" x14ac:dyDescent="0.25">
      <c r="A10054" s="13" t="s">
        <v>20179</v>
      </c>
      <c r="B10054" s="14" t="s">
        <v>20180</v>
      </c>
    </row>
    <row r="10055" spans="1:2" x14ac:dyDescent="0.25">
      <c r="A10055" s="13" t="s">
        <v>20181</v>
      </c>
      <c r="B10055" s="14" t="s">
        <v>20182</v>
      </c>
    </row>
    <row r="10056" spans="1:2" ht="30" x14ac:dyDescent="0.25">
      <c r="A10056" s="13" t="s">
        <v>20183</v>
      </c>
      <c r="B10056" s="14" t="s">
        <v>20184</v>
      </c>
    </row>
    <row r="10057" spans="1:2" ht="30" x14ac:dyDescent="0.25">
      <c r="A10057" s="13" t="s">
        <v>20185</v>
      </c>
      <c r="B10057" s="14" t="s">
        <v>20186</v>
      </c>
    </row>
    <row r="10058" spans="1:2" ht="30" x14ac:dyDescent="0.25">
      <c r="A10058" s="13" t="s">
        <v>20187</v>
      </c>
      <c r="B10058" s="14" t="s">
        <v>20188</v>
      </c>
    </row>
    <row r="10059" spans="1:2" ht="30" x14ac:dyDescent="0.25">
      <c r="A10059" s="13" t="s">
        <v>20189</v>
      </c>
      <c r="B10059" s="14" t="s">
        <v>20190</v>
      </c>
    </row>
    <row r="10060" spans="1:2" ht="30" x14ac:dyDescent="0.25">
      <c r="A10060" s="13" t="s">
        <v>20191</v>
      </c>
      <c r="B10060" s="14" t="s">
        <v>20192</v>
      </c>
    </row>
    <row r="10061" spans="1:2" ht="30" x14ac:dyDescent="0.25">
      <c r="A10061" s="13" t="s">
        <v>20193</v>
      </c>
      <c r="B10061" s="14" t="s">
        <v>20194</v>
      </c>
    </row>
    <row r="10062" spans="1:2" ht="30" x14ac:dyDescent="0.25">
      <c r="A10062" s="13" t="s">
        <v>20195</v>
      </c>
      <c r="B10062" s="14" t="s">
        <v>20196</v>
      </c>
    </row>
    <row r="10063" spans="1:2" ht="30" x14ac:dyDescent="0.25">
      <c r="A10063" s="13" t="s">
        <v>20197</v>
      </c>
      <c r="B10063" s="14" t="s">
        <v>20198</v>
      </c>
    </row>
    <row r="10064" spans="1:2" ht="30" x14ac:dyDescent="0.25">
      <c r="A10064" s="13" t="s">
        <v>20199</v>
      </c>
      <c r="B10064" s="14" t="s">
        <v>20200</v>
      </c>
    </row>
    <row r="10065" spans="1:2" ht="30" x14ac:dyDescent="0.25">
      <c r="A10065" s="13" t="s">
        <v>20201</v>
      </c>
      <c r="B10065" s="14" t="s">
        <v>20202</v>
      </c>
    </row>
    <row r="10066" spans="1:2" x14ac:dyDescent="0.25">
      <c r="A10066" s="13" t="s">
        <v>20203</v>
      </c>
      <c r="B10066" s="14" t="s">
        <v>20204</v>
      </c>
    </row>
    <row r="10067" spans="1:2" ht="30" x14ac:dyDescent="0.25">
      <c r="A10067" s="13" t="s">
        <v>20205</v>
      </c>
      <c r="B10067" s="14" t="s">
        <v>20206</v>
      </c>
    </row>
    <row r="10068" spans="1:2" ht="30" x14ac:dyDescent="0.25">
      <c r="A10068" s="13" t="s">
        <v>20207</v>
      </c>
      <c r="B10068" s="14" t="s">
        <v>20208</v>
      </c>
    </row>
    <row r="10069" spans="1:2" ht="30" x14ac:dyDescent="0.25">
      <c r="A10069" s="13" t="s">
        <v>20209</v>
      </c>
      <c r="B10069" s="14" t="s">
        <v>20210</v>
      </c>
    </row>
    <row r="10070" spans="1:2" x14ac:dyDescent="0.25">
      <c r="A10070" s="13" t="s">
        <v>20211</v>
      </c>
      <c r="B10070" s="14" t="s">
        <v>20212</v>
      </c>
    </row>
    <row r="10071" spans="1:2" ht="30" x14ac:dyDescent="0.25">
      <c r="A10071" s="13" t="s">
        <v>20213</v>
      </c>
      <c r="B10071" s="14" t="s">
        <v>20214</v>
      </c>
    </row>
    <row r="10072" spans="1:2" ht="30" x14ac:dyDescent="0.25">
      <c r="A10072" s="13" t="s">
        <v>20215</v>
      </c>
      <c r="B10072" s="14" t="s">
        <v>20216</v>
      </c>
    </row>
    <row r="10073" spans="1:2" x14ac:dyDescent="0.25">
      <c r="A10073" s="13" t="s">
        <v>20217</v>
      </c>
      <c r="B10073" s="14" t="s">
        <v>20218</v>
      </c>
    </row>
    <row r="10074" spans="1:2" ht="30" x14ac:dyDescent="0.25">
      <c r="A10074" s="13" t="s">
        <v>20219</v>
      </c>
      <c r="B10074" s="14" t="s">
        <v>20220</v>
      </c>
    </row>
    <row r="10075" spans="1:2" ht="30" x14ac:dyDescent="0.25">
      <c r="A10075" s="13" t="s">
        <v>20221</v>
      </c>
      <c r="B10075" s="14" t="s">
        <v>20222</v>
      </c>
    </row>
    <row r="10076" spans="1:2" x14ac:dyDescent="0.25">
      <c r="A10076" s="13" t="s">
        <v>20223</v>
      </c>
      <c r="B10076" s="14" t="s">
        <v>20224</v>
      </c>
    </row>
    <row r="10077" spans="1:2" x14ac:dyDescent="0.25">
      <c r="A10077" s="13" t="s">
        <v>20225</v>
      </c>
      <c r="B10077" s="14" t="s">
        <v>20226</v>
      </c>
    </row>
    <row r="10078" spans="1:2" ht="30" x14ac:dyDescent="0.25">
      <c r="A10078" s="13" t="s">
        <v>20227</v>
      </c>
      <c r="B10078" s="14" t="s">
        <v>20228</v>
      </c>
    </row>
    <row r="10079" spans="1:2" ht="30" x14ac:dyDescent="0.25">
      <c r="A10079" s="13" t="s">
        <v>20229</v>
      </c>
      <c r="B10079" s="14" t="s">
        <v>20230</v>
      </c>
    </row>
    <row r="10080" spans="1:2" x14ac:dyDescent="0.25">
      <c r="A10080" s="13" t="s">
        <v>20231</v>
      </c>
      <c r="B10080" s="14" t="s">
        <v>20232</v>
      </c>
    </row>
    <row r="10081" spans="1:2" ht="30" x14ac:dyDescent="0.25">
      <c r="A10081" s="13" t="s">
        <v>20233</v>
      </c>
      <c r="B10081" s="14" t="s">
        <v>20234</v>
      </c>
    </row>
    <row r="10082" spans="1:2" ht="30" x14ac:dyDescent="0.25">
      <c r="A10082" s="13" t="s">
        <v>20235</v>
      </c>
      <c r="B10082" s="14" t="s">
        <v>20236</v>
      </c>
    </row>
    <row r="10083" spans="1:2" x14ac:dyDescent="0.25">
      <c r="A10083" s="13" t="s">
        <v>20237</v>
      </c>
      <c r="B10083" s="14" t="s">
        <v>20238</v>
      </c>
    </row>
    <row r="10084" spans="1:2" x14ac:dyDescent="0.25">
      <c r="A10084" s="13" t="s">
        <v>20239</v>
      </c>
      <c r="B10084" s="14" t="s">
        <v>20240</v>
      </c>
    </row>
    <row r="10085" spans="1:2" x14ac:dyDescent="0.25">
      <c r="A10085" s="13" t="s">
        <v>20241</v>
      </c>
      <c r="B10085" s="14" t="s">
        <v>20242</v>
      </c>
    </row>
    <row r="10086" spans="1:2" x14ac:dyDescent="0.25">
      <c r="A10086" s="13" t="s">
        <v>20243</v>
      </c>
      <c r="B10086" s="14" t="s">
        <v>20244</v>
      </c>
    </row>
    <row r="10087" spans="1:2" x14ac:dyDescent="0.25">
      <c r="A10087" s="13" t="s">
        <v>20245</v>
      </c>
      <c r="B10087" s="14" t="s">
        <v>20246</v>
      </c>
    </row>
    <row r="10088" spans="1:2" ht="30" x14ac:dyDescent="0.25">
      <c r="A10088" s="13" t="s">
        <v>20247</v>
      </c>
      <c r="B10088" s="14" t="s">
        <v>20248</v>
      </c>
    </row>
    <row r="10089" spans="1:2" ht="30" x14ac:dyDescent="0.25">
      <c r="A10089" s="13" t="s">
        <v>20249</v>
      </c>
      <c r="B10089" s="14" t="s">
        <v>20250</v>
      </c>
    </row>
    <row r="10090" spans="1:2" x14ac:dyDescent="0.25">
      <c r="A10090" s="13" t="s">
        <v>20251</v>
      </c>
      <c r="B10090" s="14" t="s">
        <v>20252</v>
      </c>
    </row>
    <row r="10091" spans="1:2" ht="30" x14ac:dyDescent="0.25">
      <c r="A10091" s="13" t="s">
        <v>20253</v>
      </c>
      <c r="B10091" s="14" t="s">
        <v>20254</v>
      </c>
    </row>
    <row r="10092" spans="1:2" ht="30" x14ac:dyDescent="0.25">
      <c r="A10092" s="13" t="s">
        <v>20255</v>
      </c>
      <c r="B10092" s="14" t="s">
        <v>20256</v>
      </c>
    </row>
    <row r="10093" spans="1:2" x14ac:dyDescent="0.25">
      <c r="A10093" s="13" t="s">
        <v>20257</v>
      </c>
      <c r="B10093" s="14" t="s">
        <v>20258</v>
      </c>
    </row>
    <row r="10094" spans="1:2" x14ac:dyDescent="0.25">
      <c r="A10094" s="13" t="s">
        <v>20259</v>
      </c>
      <c r="B10094" s="14" t="s">
        <v>20260</v>
      </c>
    </row>
    <row r="10095" spans="1:2" x14ac:dyDescent="0.25">
      <c r="A10095" s="13" t="s">
        <v>20261</v>
      </c>
      <c r="B10095" s="14" t="s">
        <v>20262</v>
      </c>
    </row>
    <row r="10096" spans="1:2" x14ac:dyDescent="0.25">
      <c r="A10096" s="13" t="s">
        <v>20263</v>
      </c>
      <c r="B10096" s="14" t="s">
        <v>20264</v>
      </c>
    </row>
    <row r="10097" spans="1:2" x14ac:dyDescent="0.25">
      <c r="A10097" s="13" t="s">
        <v>20265</v>
      </c>
      <c r="B10097" s="14" t="s">
        <v>20266</v>
      </c>
    </row>
    <row r="10098" spans="1:2" ht="30" x14ac:dyDescent="0.25">
      <c r="A10098" s="13" t="s">
        <v>20267</v>
      </c>
      <c r="B10098" s="14" t="s">
        <v>20268</v>
      </c>
    </row>
    <row r="10099" spans="1:2" ht="30" x14ac:dyDescent="0.25">
      <c r="A10099" s="13" t="s">
        <v>20269</v>
      </c>
      <c r="B10099" s="14" t="s">
        <v>20270</v>
      </c>
    </row>
    <row r="10100" spans="1:2" x14ac:dyDescent="0.25">
      <c r="A10100" s="13" t="s">
        <v>20271</v>
      </c>
      <c r="B10100" s="14" t="s">
        <v>20272</v>
      </c>
    </row>
    <row r="10101" spans="1:2" ht="30" x14ac:dyDescent="0.25">
      <c r="A10101" s="13" t="s">
        <v>20273</v>
      </c>
      <c r="B10101" s="14" t="s">
        <v>20274</v>
      </c>
    </row>
    <row r="10102" spans="1:2" ht="30" x14ac:dyDescent="0.25">
      <c r="A10102" s="13" t="s">
        <v>20275</v>
      </c>
      <c r="B10102" s="14" t="s">
        <v>20276</v>
      </c>
    </row>
    <row r="10103" spans="1:2" x14ac:dyDescent="0.25">
      <c r="A10103" s="13" t="s">
        <v>20277</v>
      </c>
      <c r="B10103" s="14" t="s">
        <v>20278</v>
      </c>
    </row>
    <row r="10104" spans="1:2" x14ac:dyDescent="0.25">
      <c r="A10104" s="13" t="s">
        <v>20279</v>
      </c>
      <c r="B10104" s="14" t="s">
        <v>20280</v>
      </c>
    </row>
    <row r="10105" spans="1:2" x14ac:dyDescent="0.25">
      <c r="A10105" s="13" t="s">
        <v>20281</v>
      </c>
      <c r="B10105" s="14" t="s">
        <v>20282</v>
      </c>
    </row>
    <row r="10106" spans="1:2" ht="30" x14ac:dyDescent="0.25">
      <c r="A10106" s="13" t="s">
        <v>20283</v>
      </c>
      <c r="B10106" s="14" t="s">
        <v>20284</v>
      </c>
    </row>
    <row r="10107" spans="1:2" ht="30" x14ac:dyDescent="0.25">
      <c r="A10107" s="13" t="s">
        <v>20285</v>
      </c>
      <c r="B10107" s="14" t="s">
        <v>20286</v>
      </c>
    </row>
    <row r="10108" spans="1:2" ht="30" x14ac:dyDescent="0.25">
      <c r="A10108" s="13" t="s">
        <v>20287</v>
      </c>
      <c r="B10108" s="14" t="s">
        <v>20288</v>
      </c>
    </row>
    <row r="10109" spans="1:2" ht="30" x14ac:dyDescent="0.25">
      <c r="A10109" s="13" t="s">
        <v>20289</v>
      </c>
      <c r="B10109" s="14" t="s">
        <v>20290</v>
      </c>
    </row>
    <row r="10110" spans="1:2" ht="30" x14ac:dyDescent="0.25">
      <c r="A10110" s="13" t="s">
        <v>20291</v>
      </c>
      <c r="B10110" s="14" t="s">
        <v>20292</v>
      </c>
    </row>
    <row r="10111" spans="1:2" ht="30" x14ac:dyDescent="0.25">
      <c r="A10111" s="13" t="s">
        <v>20293</v>
      </c>
      <c r="B10111" s="14" t="s">
        <v>20294</v>
      </c>
    </row>
    <row r="10112" spans="1:2" ht="30" x14ac:dyDescent="0.25">
      <c r="A10112" s="13" t="s">
        <v>20295</v>
      </c>
      <c r="B10112" s="14" t="s">
        <v>20296</v>
      </c>
    </row>
    <row r="10113" spans="1:2" ht="30" x14ac:dyDescent="0.25">
      <c r="A10113" s="13" t="s">
        <v>20297</v>
      </c>
      <c r="B10113" s="14" t="s">
        <v>20298</v>
      </c>
    </row>
    <row r="10114" spans="1:2" ht="30" x14ac:dyDescent="0.25">
      <c r="A10114" s="13" t="s">
        <v>20299</v>
      </c>
      <c r="B10114" s="14" t="s">
        <v>20300</v>
      </c>
    </row>
    <row r="10115" spans="1:2" ht="30" x14ac:dyDescent="0.25">
      <c r="A10115" s="13" t="s">
        <v>20301</v>
      </c>
      <c r="B10115" s="14" t="s">
        <v>20302</v>
      </c>
    </row>
    <row r="10116" spans="1:2" ht="30" x14ac:dyDescent="0.25">
      <c r="A10116" s="13" t="s">
        <v>20303</v>
      </c>
      <c r="B10116" s="14" t="s">
        <v>20304</v>
      </c>
    </row>
    <row r="10117" spans="1:2" ht="30" x14ac:dyDescent="0.25">
      <c r="A10117" s="13" t="s">
        <v>20305</v>
      </c>
      <c r="B10117" s="14" t="s">
        <v>20306</v>
      </c>
    </row>
    <row r="10118" spans="1:2" ht="45" x14ac:dyDescent="0.25">
      <c r="A10118" s="13" t="s">
        <v>20307</v>
      </c>
      <c r="B10118" s="14" t="s">
        <v>20308</v>
      </c>
    </row>
    <row r="10119" spans="1:2" ht="30" x14ac:dyDescent="0.25">
      <c r="A10119" s="13" t="s">
        <v>20309</v>
      </c>
      <c r="B10119" s="14" t="s">
        <v>20310</v>
      </c>
    </row>
    <row r="10120" spans="1:2" ht="30" x14ac:dyDescent="0.25">
      <c r="A10120" s="13" t="s">
        <v>20311</v>
      </c>
      <c r="B10120" s="14" t="s">
        <v>20312</v>
      </c>
    </row>
    <row r="10121" spans="1:2" ht="30" x14ac:dyDescent="0.25">
      <c r="A10121" s="13" t="s">
        <v>20313</v>
      </c>
      <c r="B10121" s="14" t="s">
        <v>20314</v>
      </c>
    </row>
    <row r="10122" spans="1:2" ht="30" x14ac:dyDescent="0.25">
      <c r="A10122" s="13" t="s">
        <v>20315</v>
      </c>
      <c r="B10122" s="14" t="s">
        <v>20316</v>
      </c>
    </row>
    <row r="10123" spans="1:2" ht="30" x14ac:dyDescent="0.25">
      <c r="A10123" s="13" t="s">
        <v>20317</v>
      </c>
      <c r="B10123" s="14" t="s">
        <v>20318</v>
      </c>
    </row>
    <row r="10124" spans="1:2" ht="30" x14ac:dyDescent="0.25">
      <c r="A10124" s="13" t="s">
        <v>20319</v>
      </c>
      <c r="B10124" s="14" t="s">
        <v>20320</v>
      </c>
    </row>
    <row r="10125" spans="1:2" ht="30" x14ac:dyDescent="0.25">
      <c r="A10125" s="13" t="s">
        <v>20321</v>
      </c>
      <c r="B10125" s="14" t="s">
        <v>20322</v>
      </c>
    </row>
    <row r="10126" spans="1:2" ht="30" x14ac:dyDescent="0.25">
      <c r="A10126" s="13" t="s">
        <v>20323</v>
      </c>
      <c r="B10126" s="14" t="s">
        <v>20324</v>
      </c>
    </row>
    <row r="10127" spans="1:2" ht="30" x14ac:dyDescent="0.25">
      <c r="A10127" s="13" t="s">
        <v>20325</v>
      </c>
      <c r="B10127" s="14" t="s">
        <v>20326</v>
      </c>
    </row>
    <row r="10128" spans="1:2" ht="30" x14ac:dyDescent="0.25">
      <c r="A10128" s="13" t="s">
        <v>20327</v>
      </c>
      <c r="B10128" s="14" t="s">
        <v>20328</v>
      </c>
    </row>
    <row r="10129" spans="1:2" ht="30" x14ac:dyDescent="0.25">
      <c r="A10129" s="13" t="s">
        <v>20329</v>
      </c>
      <c r="B10129" s="14" t="s">
        <v>20330</v>
      </c>
    </row>
    <row r="10130" spans="1:2" ht="30" x14ac:dyDescent="0.25">
      <c r="A10130" s="13" t="s">
        <v>20331</v>
      </c>
      <c r="B10130" s="14" t="s">
        <v>20332</v>
      </c>
    </row>
    <row r="10131" spans="1:2" ht="30" x14ac:dyDescent="0.25">
      <c r="A10131" s="13" t="s">
        <v>20333</v>
      </c>
      <c r="B10131" s="14" t="s">
        <v>20334</v>
      </c>
    </row>
    <row r="10132" spans="1:2" ht="30" x14ac:dyDescent="0.25">
      <c r="A10132" s="13" t="s">
        <v>20335</v>
      </c>
      <c r="B10132" s="14" t="s">
        <v>20336</v>
      </c>
    </row>
    <row r="10133" spans="1:2" ht="30" x14ac:dyDescent="0.25">
      <c r="A10133" s="13" t="s">
        <v>20337</v>
      </c>
      <c r="B10133" s="14" t="s">
        <v>20338</v>
      </c>
    </row>
    <row r="10134" spans="1:2" ht="30" x14ac:dyDescent="0.25">
      <c r="A10134" s="13" t="s">
        <v>20339</v>
      </c>
      <c r="B10134" s="14" t="s">
        <v>20340</v>
      </c>
    </row>
    <row r="10135" spans="1:2" ht="30" x14ac:dyDescent="0.25">
      <c r="A10135" s="13" t="s">
        <v>20341</v>
      </c>
      <c r="B10135" s="14" t="s">
        <v>20342</v>
      </c>
    </row>
    <row r="10136" spans="1:2" ht="30" x14ac:dyDescent="0.25">
      <c r="A10136" s="13" t="s">
        <v>20343</v>
      </c>
      <c r="B10136" s="14" t="s">
        <v>20344</v>
      </c>
    </row>
    <row r="10137" spans="1:2" ht="30" x14ac:dyDescent="0.25">
      <c r="A10137" s="13" t="s">
        <v>20345</v>
      </c>
      <c r="B10137" s="14" t="s">
        <v>20346</v>
      </c>
    </row>
    <row r="10138" spans="1:2" ht="45" x14ac:dyDescent="0.25">
      <c r="A10138" s="13" t="s">
        <v>20347</v>
      </c>
      <c r="B10138" s="14" t="s">
        <v>20348</v>
      </c>
    </row>
    <row r="10139" spans="1:2" ht="30" x14ac:dyDescent="0.25">
      <c r="A10139" s="13" t="s">
        <v>20349</v>
      </c>
      <c r="B10139" s="14" t="s">
        <v>20350</v>
      </c>
    </row>
    <row r="10140" spans="1:2" ht="30" x14ac:dyDescent="0.25">
      <c r="A10140" s="13" t="s">
        <v>20351</v>
      </c>
      <c r="B10140" s="14" t="s">
        <v>20352</v>
      </c>
    </row>
    <row r="10141" spans="1:2" ht="30" x14ac:dyDescent="0.25">
      <c r="A10141" s="13" t="s">
        <v>20353</v>
      </c>
      <c r="B10141" s="14" t="s">
        <v>20354</v>
      </c>
    </row>
    <row r="10142" spans="1:2" ht="30" x14ac:dyDescent="0.25">
      <c r="A10142" s="13" t="s">
        <v>20355</v>
      </c>
      <c r="B10142" s="14" t="s">
        <v>20356</v>
      </c>
    </row>
    <row r="10143" spans="1:2" ht="30" x14ac:dyDescent="0.25">
      <c r="A10143" s="13" t="s">
        <v>20357</v>
      </c>
      <c r="B10143" s="14" t="s">
        <v>20358</v>
      </c>
    </row>
    <row r="10144" spans="1:2" ht="30" x14ac:dyDescent="0.25">
      <c r="A10144" s="13" t="s">
        <v>20359</v>
      </c>
      <c r="B10144" s="14" t="s">
        <v>20360</v>
      </c>
    </row>
    <row r="10145" spans="1:2" ht="30" x14ac:dyDescent="0.25">
      <c r="A10145" s="13" t="s">
        <v>20361</v>
      </c>
      <c r="B10145" s="14" t="s">
        <v>20362</v>
      </c>
    </row>
    <row r="10146" spans="1:2" ht="30" x14ac:dyDescent="0.25">
      <c r="A10146" s="13" t="s">
        <v>20363</v>
      </c>
      <c r="B10146" s="14" t="s">
        <v>20364</v>
      </c>
    </row>
    <row r="10147" spans="1:2" ht="30" x14ac:dyDescent="0.25">
      <c r="A10147" s="13" t="s">
        <v>20365</v>
      </c>
      <c r="B10147" s="14" t="s">
        <v>20366</v>
      </c>
    </row>
    <row r="10148" spans="1:2" ht="30" x14ac:dyDescent="0.25">
      <c r="A10148" s="13" t="s">
        <v>20367</v>
      </c>
      <c r="B10148" s="14" t="s">
        <v>20368</v>
      </c>
    </row>
    <row r="10149" spans="1:2" ht="30" x14ac:dyDescent="0.25">
      <c r="A10149" s="13" t="s">
        <v>20369</v>
      </c>
      <c r="B10149" s="14" t="s">
        <v>20370</v>
      </c>
    </row>
    <row r="10150" spans="1:2" ht="30" x14ac:dyDescent="0.25">
      <c r="A10150" s="13" t="s">
        <v>20371</v>
      </c>
      <c r="B10150" s="14" t="s">
        <v>20372</v>
      </c>
    </row>
    <row r="10151" spans="1:2" ht="30" x14ac:dyDescent="0.25">
      <c r="A10151" s="13" t="s">
        <v>20373</v>
      </c>
      <c r="B10151" s="14" t="s">
        <v>20374</v>
      </c>
    </row>
    <row r="10152" spans="1:2" ht="30" x14ac:dyDescent="0.25">
      <c r="A10152" s="13" t="s">
        <v>20375</v>
      </c>
      <c r="B10152" s="14" t="s">
        <v>20376</v>
      </c>
    </row>
    <row r="10153" spans="1:2" x14ac:dyDescent="0.25">
      <c r="A10153" s="13" t="s">
        <v>20377</v>
      </c>
      <c r="B10153" s="14" t="s">
        <v>20378</v>
      </c>
    </row>
    <row r="10154" spans="1:2" ht="30" x14ac:dyDescent="0.25">
      <c r="A10154" s="13" t="s">
        <v>20379</v>
      </c>
      <c r="B10154" s="14" t="s">
        <v>20380</v>
      </c>
    </row>
    <row r="10155" spans="1:2" ht="30" x14ac:dyDescent="0.25">
      <c r="A10155" s="13" t="s">
        <v>20381</v>
      </c>
      <c r="B10155" s="14" t="s">
        <v>20382</v>
      </c>
    </row>
    <row r="10156" spans="1:2" ht="30" x14ac:dyDescent="0.25">
      <c r="A10156" s="13" t="s">
        <v>20383</v>
      </c>
      <c r="B10156" s="14" t="s">
        <v>20384</v>
      </c>
    </row>
    <row r="10157" spans="1:2" ht="30" x14ac:dyDescent="0.25">
      <c r="A10157" s="13" t="s">
        <v>20385</v>
      </c>
      <c r="B10157" s="14" t="s">
        <v>20386</v>
      </c>
    </row>
    <row r="10158" spans="1:2" ht="45" x14ac:dyDescent="0.25">
      <c r="A10158" s="13" t="s">
        <v>20387</v>
      </c>
      <c r="B10158" s="14" t="s">
        <v>20388</v>
      </c>
    </row>
    <row r="10159" spans="1:2" ht="30" x14ac:dyDescent="0.25">
      <c r="A10159" s="13" t="s">
        <v>20389</v>
      </c>
      <c r="B10159" s="14" t="s">
        <v>20390</v>
      </c>
    </row>
    <row r="10160" spans="1:2" ht="30" x14ac:dyDescent="0.25">
      <c r="A10160" s="13" t="s">
        <v>20391</v>
      </c>
      <c r="B10160" s="14" t="s">
        <v>20392</v>
      </c>
    </row>
    <row r="10161" spans="1:2" ht="30" x14ac:dyDescent="0.25">
      <c r="A10161" s="13" t="s">
        <v>20393</v>
      </c>
      <c r="B10161" s="14" t="s">
        <v>20394</v>
      </c>
    </row>
    <row r="10162" spans="1:2" ht="30" x14ac:dyDescent="0.25">
      <c r="A10162" s="13" t="s">
        <v>20395</v>
      </c>
      <c r="B10162" s="14" t="s">
        <v>20396</v>
      </c>
    </row>
    <row r="10163" spans="1:2" ht="30" x14ac:dyDescent="0.25">
      <c r="A10163" s="13" t="s">
        <v>20397</v>
      </c>
      <c r="B10163" s="14" t="s">
        <v>20398</v>
      </c>
    </row>
    <row r="10164" spans="1:2" ht="30" x14ac:dyDescent="0.25">
      <c r="A10164" s="13" t="s">
        <v>20399</v>
      </c>
      <c r="B10164" s="14" t="s">
        <v>20400</v>
      </c>
    </row>
    <row r="10165" spans="1:2" ht="30" x14ac:dyDescent="0.25">
      <c r="A10165" s="13" t="s">
        <v>20401</v>
      </c>
      <c r="B10165" s="14" t="s">
        <v>20402</v>
      </c>
    </row>
    <row r="10166" spans="1:2" x14ac:dyDescent="0.25">
      <c r="A10166" s="13" t="s">
        <v>20403</v>
      </c>
      <c r="B10166" s="14" t="s">
        <v>20404</v>
      </c>
    </row>
    <row r="10167" spans="1:2" ht="30" x14ac:dyDescent="0.25">
      <c r="A10167" s="13" t="s">
        <v>20405</v>
      </c>
      <c r="B10167" s="14" t="s">
        <v>20406</v>
      </c>
    </row>
    <row r="10168" spans="1:2" ht="30" x14ac:dyDescent="0.25">
      <c r="A10168" s="13" t="s">
        <v>20407</v>
      </c>
      <c r="B10168" s="14" t="s">
        <v>20408</v>
      </c>
    </row>
    <row r="10169" spans="1:2" ht="30" x14ac:dyDescent="0.25">
      <c r="A10169" s="13" t="s">
        <v>20409</v>
      </c>
      <c r="B10169" s="14" t="s">
        <v>20410</v>
      </c>
    </row>
    <row r="10170" spans="1:2" ht="30" x14ac:dyDescent="0.25">
      <c r="A10170" s="13" t="s">
        <v>20411</v>
      </c>
      <c r="B10170" s="14" t="s">
        <v>20412</v>
      </c>
    </row>
    <row r="10171" spans="1:2" ht="30" x14ac:dyDescent="0.25">
      <c r="A10171" s="13" t="s">
        <v>20413</v>
      </c>
      <c r="B10171" s="14" t="s">
        <v>20414</v>
      </c>
    </row>
    <row r="10172" spans="1:2" ht="30" x14ac:dyDescent="0.25">
      <c r="A10172" s="13" t="s">
        <v>20415</v>
      </c>
      <c r="B10172" s="14" t="s">
        <v>20416</v>
      </c>
    </row>
    <row r="10173" spans="1:2" x14ac:dyDescent="0.25">
      <c r="A10173" s="13" t="s">
        <v>20417</v>
      </c>
      <c r="B10173" s="14" t="s">
        <v>20418</v>
      </c>
    </row>
    <row r="10174" spans="1:2" ht="30" x14ac:dyDescent="0.25">
      <c r="A10174" s="13" t="s">
        <v>20419</v>
      </c>
      <c r="B10174" s="14" t="s">
        <v>20420</v>
      </c>
    </row>
    <row r="10175" spans="1:2" ht="30" x14ac:dyDescent="0.25">
      <c r="A10175" s="13" t="s">
        <v>20421</v>
      </c>
      <c r="B10175" s="14" t="s">
        <v>20422</v>
      </c>
    </row>
    <row r="10176" spans="1:2" x14ac:dyDescent="0.25">
      <c r="A10176" s="13" t="s">
        <v>20423</v>
      </c>
      <c r="B10176" s="14" t="s">
        <v>20424</v>
      </c>
    </row>
    <row r="10177" spans="1:2" ht="30" x14ac:dyDescent="0.25">
      <c r="A10177" s="13" t="s">
        <v>20425</v>
      </c>
      <c r="B10177" s="14" t="s">
        <v>20426</v>
      </c>
    </row>
    <row r="10178" spans="1:2" ht="30" x14ac:dyDescent="0.25">
      <c r="A10178" s="13" t="s">
        <v>20427</v>
      </c>
      <c r="B10178" s="14" t="s">
        <v>20428</v>
      </c>
    </row>
    <row r="10179" spans="1:2" ht="30" x14ac:dyDescent="0.25">
      <c r="A10179" s="13" t="s">
        <v>20429</v>
      </c>
      <c r="B10179" s="14" t="s">
        <v>20430</v>
      </c>
    </row>
    <row r="10180" spans="1:2" x14ac:dyDescent="0.25">
      <c r="A10180" s="13" t="s">
        <v>20431</v>
      </c>
      <c r="B10180" s="14" t="s">
        <v>20432</v>
      </c>
    </row>
    <row r="10181" spans="1:2" ht="30" x14ac:dyDescent="0.25">
      <c r="A10181" s="13" t="s">
        <v>20433</v>
      </c>
      <c r="B10181" s="14" t="s">
        <v>20434</v>
      </c>
    </row>
    <row r="10182" spans="1:2" ht="30" x14ac:dyDescent="0.25">
      <c r="A10182" s="13" t="s">
        <v>20435</v>
      </c>
      <c r="B10182" s="14" t="s">
        <v>20436</v>
      </c>
    </row>
    <row r="10183" spans="1:2" x14ac:dyDescent="0.25">
      <c r="A10183" s="13" t="s">
        <v>20437</v>
      </c>
      <c r="B10183" s="14" t="s">
        <v>20438</v>
      </c>
    </row>
    <row r="10184" spans="1:2" ht="30" x14ac:dyDescent="0.25">
      <c r="A10184" s="13" t="s">
        <v>20439</v>
      </c>
      <c r="B10184" s="14" t="s">
        <v>20440</v>
      </c>
    </row>
    <row r="10185" spans="1:2" x14ac:dyDescent="0.25">
      <c r="A10185" s="13" t="s">
        <v>20441</v>
      </c>
      <c r="B10185" s="14" t="s">
        <v>20442</v>
      </c>
    </row>
    <row r="10186" spans="1:2" x14ac:dyDescent="0.25">
      <c r="A10186" s="13" t="s">
        <v>20443</v>
      </c>
      <c r="B10186" s="14" t="s">
        <v>20444</v>
      </c>
    </row>
    <row r="10187" spans="1:2" ht="30" x14ac:dyDescent="0.25">
      <c r="A10187" s="13" t="s">
        <v>20445</v>
      </c>
      <c r="B10187" s="14" t="s">
        <v>20446</v>
      </c>
    </row>
    <row r="10188" spans="1:2" ht="30" x14ac:dyDescent="0.25">
      <c r="A10188" s="13" t="s">
        <v>20447</v>
      </c>
      <c r="B10188" s="14" t="s">
        <v>20448</v>
      </c>
    </row>
    <row r="10189" spans="1:2" ht="30" x14ac:dyDescent="0.25">
      <c r="A10189" s="13" t="s">
        <v>20449</v>
      </c>
      <c r="B10189" s="14" t="s">
        <v>20450</v>
      </c>
    </row>
    <row r="10190" spans="1:2" ht="30" x14ac:dyDescent="0.25">
      <c r="A10190" s="13" t="s">
        <v>20451</v>
      </c>
      <c r="B10190" s="14" t="s">
        <v>20452</v>
      </c>
    </row>
    <row r="10191" spans="1:2" ht="30" x14ac:dyDescent="0.25">
      <c r="A10191" s="13" t="s">
        <v>20453</v>
      </c>
      <c r="B10191" s="14" t="s">
        <v>20454</v>
      </c>
    </row>
    <row r="10192" spans="1:2" ht="30" x14ac:dyDescent="0.25">
      <c r="A10192" s="13" t="s">
        <v>20455</v>
      </c>
      <c r="B10192" s="14" t="s">
        <v>20456</v>
      </c>
    </row>
    <row r="10193" spans="1:2" x14ac:dyDescent="0.25">
      <c r="A10193" s="13" t="s">
        <v>20457</v>
      </c>
      <c r="B10193" s="14" t="s">
        <v>20458</v>
      </c>
    </row>
    <row r="10194" spans="1:2" ht="30" x14ac:dyDescent="0.25">
      <c r="A10194" s="13" t="s">
        <v>20459</v>
      </c>
      <c r="B10194" s="14" t="s">
        <v>20460</v>
      </c>
    </row>
    <row r="10195" spans="1:2" ht="30" x14ac:dyDescent="0.25">
      <c r="A10195" s="13" t="s">
        <v>20461</v>
      </c>
      <c r="B10195" s="14" t="s">
        <v>20462</v>
      </c>
    </row>
    <row r="10196" spans="1:2" x14ac:dyDescent="0.25">
      <c r="A10196" s="13" t="s">
        <v>20463</v>
      </c>
      <c r="B10196" s="14" t="s">
        <v>20464</v>
      </c>
    </row>
    <row r="10197" spans="1:2" ht="30" x14ac:dyDescent="0.25">
      <c r="A10197" s="13" t="s">
        <v>20465</v>
      </c>
      <c r="B10197" s="14" t="s">
        <v>20466</v>
      </c>
    </row>
    <row r="10198" spans="1:2" ht="30" x14ac:dyDescent="0.25">
      <c r="A10198" s="13" t="s">
        <v>20467</v>
      </c>
      <c r="B10198" s="14" t="s">
        <v>20468</v>
      </c>
    </row>
    <row r="10199" spans="1:2" ht="30" x14ac:dyDescent="0.25">
      <c r="A10199" s="13" t="s">
        <v>20469</v>
      </c>
      <c r="B10199" s="14" t="s">
        <v>20470</v>
      </c>
    </row>
    <row r="10200" spans="1:2" ht="30" x14ac:dyDescent="0.25">
      <c r="A10200" s="13" t="s">
        <v>20471</v>
      </c>
      <c r="B10200" s="14" t="s">
        <v>20472</v>
      </c>
    </row>
    <row r="10201" spans="1:2" ht="30" x14ac:dyDescent="0.25">
      <c r="A10201" s="13" t="s">
        <v>20473</v>
      </c>
      <c r="B10201" s="14" t="s">
        <v>20474</v>
      </c>
    </row>
    <row r="10202" spans="1:2" ht="30" x14ac:dyDescent="0.25">
      <c r="A10202" s="13" t="s">
        <v>20475</v>
      </c>
      <c r="B10202" s="14" t="s">
        <v>20476</v>
      </c>
    </row>
    <row r="10203" spans="1:2" x14ac:dyDescent="0.25">
      <c r="A10203" s="13" t="s">
        <v>20477</v>
      </c>
      <c r="B10203" s="14" t="s">
        <v>20478</v>
      </c>
    </row>
    <row r="10204" spans="1:2" ht="30" x14ac:dyDescent="0.25">
      <c r="A10204" s="13" t="s">
        <v>20479</v>
      </c>
      <c r="B10204" s="14" t="s">
        <v>20480</v>
      </c>
    </row>
    <row r="10205" spans="1:2" ht="30" x14ac:dyDescent="0.25">
      <c r="A10205" s="13" t="s">
        <v>20481</v>
      </c>
      <c r="B10205" s="14" t="s">
        <v>20482</v>
      </c>
    </row>
    <row r="10206" spans="1:2" x14ac:dyDescent="0.25">
      <c r="A10206" s="13" t="s">
        <v>20483</v>
      </c>
      <c r="B10206" s="14" t="s">
        <v>20484</v>
      </c>
    </row>
    <row r="10207" spans="1:2" ht="30" x14ac:dyDescent="0.25">
      <c r="A10207" s="13" t="s">
        <v>20485</v>
      </c>
      <c r="B10207" s="14" t="s">
        <v>20486</v>
      </c>
    </row>
    <row r="10208" spans="1:2" ht="30" x14ac:dyDescent="0.25">
      <c r="A10208" s="13" t="s">
        <v>20487</v>
      </c>
      <c r="B10208" s="14" t="s">
        <v>20488</v>
      </c>
    </row>
    <row r="10209" spans="1:2" ht="30" x14ac:dyDescent="0.25">
      <c r="A10209" s="13" t="s">
        <v>20489</v>
      </c>
      <c r="B10209" s="14" t="s">
        <v>20490</v>
      </c>
    </row>
    <row r="10210" spans="1:2" ht="30" x14ac:dyDescent="0.25">
      <c r="A10210" s="13" t="s">
        <v>20491</v>
      </c>
      <c r="B10210" s="14" t="s">
        <v>20492</v>
      </c>
    </row>
    <row r="10211" spans="1:2" ht="30" x14ac:dyDescent="0.25">
      <c r="A10211" s="13" t="s">
        <v>20493</v>
      </c>
      <c r="B10211" s="14" t="s">
        <v>20494</v>
      </c>
    </row>
    <row r="10212" spans="1:2" ht="30" x14ac:dyDescent="0.25">
      <c r="A10212" s="13" t="s">
        <v>20495</v>
      </c>
      <c r="B10212" s="14" t="s">
        <v>20496</v>
      </c>
    </row>
    <row r="10213" spans="1:2" x14ac:dyDescent="0.25">
      <c r="A10213" s="13" t="s">
        <v>20497</v>
      </c>
      <c r="B10213" s="14" t="s">
        <v>20498</v>
      </c>
    </row>
    <row r="10214" spans="1:2" ht="30" x14ac:dyDescent="0.25">
      <c r="A10214" s="13" t="s">
        <v>20499</v>
      </c>
      <c r="B10214" s="14" t="s">
        <v>20500</v>
      </c>
    </row>
    <row r="10215" spans="1:2" ht="30" x14ac:dyDescent="0.25">
      <c r="A10215" s="13" t="s">
        <v>20501</v>
      </c>
      <c r="B10215" s="14" t="s">
        <v>20502</v>
      </c>
    </row>
    <row r="10216" spans="1:2" ht="30" x14ac:dyDescent="0.25">
      <c r="A10216" s="13" t="s">
        <v>20503</v>
      </c>
      <c r="B10216" s="14" t="s">
        <v>20504</v>
      </c>
    </row>
    <row r="10217" spans="1:2" ht="30" x14ac:dyDescent="0.25">
      <c r="A10217" s="13" t="s">
        <v>20505</v>
      </c>
      <c r="B10217" s="14" t="s">
        <v>20506</v>
      </c>
    </row>
    <row r="10218" spans="1:2" ht="30" x14ac:dyDescent="0.25">
      <c r="A10218" s="13" t="s">
        <v>20507</v>
      </c>
      <c r="B10218" s="14" t="s">
        <v>20508</v>
      </c>
    </row>
    <row r="10219" spans="1:2" ht="30" x14ac:dyDescent="0.25">
      <c r="A10219" s="13" t="s">
        <v>20509</v>
      </c>
      <c r="B10219" s="14" t="s">
        <v>20510</v>
      </c>
    </row>
    <row r="10220" spans="1:2" ht="30" x14ac:dyDescent="0.25">
      <c r="A10220" s="13" t="s">
        <v>20511</v>
      </c>
      <c r="B10220" s="14" t="s">
        <v>20512</v>
      </c>
    </row>
    <row r="10221" spans="1:2" ht="30" x14ac:dyDescent="0.25">
      <c r="A10221" s="13" t="s">
        <v>20513</v>
      </c>
      <c r="B10221" s="14" t="s">
        <v>20514</v>
      </c>
    </row>
    <row r="10222" spans="1:2" ht="30" x14ac:dyDescent="0.25">
      <c r="A10222" s="13" t="s">
        <v>20515</v>
      </c>
      <c r="B10222" s="14" t="s">
        <v>20516</v>
      </c>
    </row>
    <row r="10223" spans="1:2" ht="30" x14ac:dyDescent="0.25">
      <c r="A10223" s="13" t="s">
        <v>20517</v>
      </c>
      <c r="B10223" s="14" t="s">
        <v>20518</v>
      </c>
    </row>
    <row r="10224" spans="1:2" ht="30" x14ac:dyDescent="0.25">
      <c r="A10224" s="13" t="s">
        <v>20519</v>
      </c>
      <c r="B10224" s="14" t="s">
        <v>20520</v>
      </c>
    </row>
    <row r="10225" spans="1:2" ht="30" x14ac:dyDescent="0.25">
      <c r="A10225" s="13" t="s">
        <v>20521</v>
      </c>
      <c r="B10225" s="14" t="s">
        <v>20522</v>
      </c>
    </row>
    <row r="10226" spans="1:2" x14ac:dyDescent="0.25">
      <c r="A10226" s="13" t="s">
        <v>20523</v>
      </c>
      <c r="B10226" s="14" t="s">
        <v>20524</v>
      </c>
    </row>
    <row r="10227" spans="1:2" x14ac:dyDescent="0.25">
      <c r="A10227" s="13" t="s">
        <v>20525</v>
      </c>
      <c r="B10227" s="14" t="s">
        <v>20526</v>
      </c>
    </row>
    <row r="10228" spans="1:2" ht="30" x14ac:dyDescent="0.25">
      <c r="A10228" s="13" t="s">
        <v>20527</v>
      </c>
      <c r="B10228" s="14" t="s">
        <v>20528</v>
      </c>
    </row>
    <row r="10229" spans="1:2" x14ac:dyDescent="0.25">
      <c r="A10229" s="13" t="s">
        <v>20529</v>
      </c>
      <c r="B10229" s="14" t="s">
        <v>20530</v>
      </c>
    </row>
    <row r="10230" spans="1:2" x14ac:dyDescent="0.25">
      <c r="A10230" s="13" t="s">
        <v>20531</v>
      </c>
      <c r="B10230" s="14" t="s">
        <v>20532</v>
      </c>
    </row>
    <row r="10231" spans="1:2" x14ac:dyDescent="0.25">
      <c r="A10231" s="13" t="s">
        <v>20533</v>
      </c>
      <c r="B10231" s="14" t="s">
        <v>20534</v>
      </c>
    </row>
    <row r="10232" spans="1:2" ht="30" x14ac:dyDescent="0.25">
      <c r="A10232" s="13" t="s">
        <v>20535</v>
      </c>
      <c r="B10232" s="14" t="s">
        <v>20536</v>
      </c>
    </row>
    <row r="10233" spans="1:2" x14ac:dyDescent="0.25">
      <c r="A10233" s="13" t="s">
        <v>20537</v>
      </c>
      <c r="B10233" s="14" t="s">
        <v>20538</v>
      </c>
    </row>
    <row r="10234" spans="1:2" x14ac:dyDescent="0.25">
      <c r="A10234" s="13" t="s">
        <v>20539</v>
      </c>
      <c r="B10234" s="14" t="s">
        <v>20540</v>
      </c>
    </row>
    <row r="10235" spans="1:2" x14ac:dyDescent="0.25">
      <c r="A10235" s="13" t="s">
        <v>20541</v>
      </c>
      <c r="B10235" s="14" t="s">
        <v>20542</v>
      </c>
    </row>
    <row r="10236" spans="1:2" x14ac:dyDescent="0.25">
      <c r="A10236" s="13" t="s">
        <v>20543</v>
      </c>
      <c r="B10236" s="14" t="s">
        <v>20544</v>
      </c>
    </row>
    <row r="10237" spans="1:2" x14ac:dyDescent="0.25">
      <c r="A10237" s="13" t="s">
        <v>20545</v>
      </c>
      <c r="B10237" s="14" t="s">
        <v>20546</v>
      </c>
    </row>
    <row r="10238" spans="1:2" ht="30" x14ac:dyDescent="0.25">
      <c r="A10238" s="13" t="s">
        <v>20547</v>
      </c>
      <c r="B10238" s="14" t="s">
        <v>20548</v>
      </c>
    </row>
    <row r="10239" spans="1:2" x14ac:dyDescent="0.25">
      <c r="A10239" s="13" t="s">
        <v>20549</v>
      </c>
      <c r="B10239" s="14" t="s">
        <v>20550</v>
      </c>
    </row>
    <row r="10240" spans="1:2" x14ac:dyDescent="0.25">
      <c r="A10240" s="13" t="s">
        <v>20551</v>
      </c>
      <c r="B10240" s="14" t="s">
        <v>20552</v>
      </c>
    </row>
    <row r="10241" spans="1:2" x14ac:dyDescent="0.25">
      <c r="A10241" s="13" t="s">
        <v>20553</v>
      </c>
      <c r="B10241" s="14" t="s">
        <v>20554</v>
      </c>
    </row>
    <row r="10242" spans="1:2" ht="30" x14ac:dyDescent="0.25">
      <c r="A10242" s="13" t="s">
        <v>20555</v>
      </c>
      <c r="B10242" s="14" t="s">
        <v>20556</v>
      </c>
    </row>
    <row r="10243" spans="1:2" x14ac:dyDescent="0.25">
      <c r="A10243" s="13" t="s">
        <v>20557</v>
      </c>
      <c r="B10243" s="14" t="s">
        <v>20558</v>
      </c>
    </row>
    <row r="10244" spans="1:2" x14ac:dyDescent="0.25">
      <c r="A10244" s="13" t="s">
        <v>20559</v>
      </c>
      <c r="B10244" s="14" t="s">
        <v>20560</v>
      </c>
    </row>
    <row r="10245" spans="1:2" x14ac:dyDescent="0.25">
      <c r="A10245" s="13" t="s">
        <v>20561</v>
      </c>
      <c r="B10245" s="14" t="s">
        <v>20562</v>
      </c>
    </row>
    <row r="10246" spans="1:2" x14ac:dyDescent="0.25">
      <c r="A10246" s="13" t="s">
        <v>20563</v>
      </c>
      <c r="B10246" s="14" t="s">
        <v>20564</v>
      </c>
    </row>
    <row r="10247" spans="1:2" ht="30" x14ac:dyDescent="0.25">
      <c r="A10247" s="13" t="s">
        <v>20565</v>
      </c>
      <c r="B10247" s="14" t="s">
        <v>20566</v>
      </c>
    </row>
    <row r="10248" spans="1:2" ht="30" x14ac:dyDescent="0.25">
      <c r="A10248" s="13" t="s">
        <v>20567</v>
      </c>
      <c r="B10248" s="14" t="s">
        <v>20568</v>
      </c>
    </row>
    <row r="10249" spans="1:2" ht="30" x14ac:dyDescent="0.25">
      <c r="A10249" s="13" t="s">
        <v>20569</v>
      </c>
      <c r="B10249" s="14" t="s">
        <v>20570</v>
      </c>
    </row>
    <row r="10250" spans="1:2" ht="30" x14ac:dyDescent="0.25">
      <c r="A10250" s="13" t="s">
        <v>20571</v>
      </c>
      <c r="B10250" s="14" t="s">
        <v>20572</v>
      </c>
    </row>
    <row r="10251" spans="1:2" ht="30" x14ac:dyDescent="0.25">
      <c r="A10251" s="13" t="s">
        <v>20573</v>
      </c>
      <c r="B10251" s="14" t="s">
        <v>20574</v>
      </c>
    </row>
    <row r="10252" spans="1:2" ht="30" x14ac:dyDescent="0.25">
      <c r="A10252" s="13" t="s">
        <v>20575</v>
      </c>
      <c r="B10252" s="14" t="s">
        <v>20576</v>
      </c>
    </row>
    <row r="10253" spans="1:2" x14ac:dyDescent="0.25">
      <c r="A10253" s="13" t="s">
        <v>20577</v>
      </c>
      <c r="B10253" s="14" t="s">
        <v>20578</v>
      </c>
    </row>
    <row r="10254" spans="1:2" ht="30" x14ac:dyDescent="0.25">
      <c r="A10254" s="13" t="s">
        <v>20579</v>
      </c>
      <c r="B10254" s="14" t="s">
        <v>20580</v>
      </c>
    </row>
    <row r="10255" spans="1:2" ht="30" x14ac:dyDescent="0.25">
      <c r="A10255" s="13" t="s">
        <v>20581</v>
      </c>
      <c r="B10255" s="14" t="s">
        <v>20582</v>
      </c>
    </row>
    <row r="10256" spans="1:2" x14ac:dyDescent="0.25">
      <c r="A10256" s="13" t="s">
        <v>20583</v>
      </c>
      <c r="B10256" s="14" t="s">
        <v>20584</v>
      </c>
    </row>
    <row r="10257" spans="1:2" x14ac:dyDescent="0.25">
      <c r="A10257" s="13" t="s">
        <v>20585</v>
      </c>
      <c r="B10257" s="14" t="s">
        <v>20586</v>
      </c>
    </row>
    <row r="10258" spans="1:2" ht="30" x14ac:dyDescent="0.25">
      <c r="A10258" s="13" t="s">
        <v>20587</v>
      </c>
      <c r="B10258" s="14" t="s">
        <v>20588</v>
      </c>
    </row>
    <row r="10259" spans="1:2" x14ac:dyDescent="0.25">
      <c r="A10259" s="13" t="s">
        <v>20589</v>
      </c>
      <c r="B10259" s="14" t="s">
        <v>20590</v>
      </c>
    </row>
    <row r="10260" spans="1:2" x14ac:dyDescent="0.25">
      <c r="A10260" s="13" t="s">
        <v>20591</v>
      </c>
      <c r="B10260" s="14" t="s">
        <v>20592</v>
      </c>
    </row>
    <row r="10261" spans="1:2" x14ac:dyDescent="0.25">
      <c r="A10261" s="13" t="s">
        <v>20593</v>
      </c>
      <c r="B10261" s="14" t="s">
        <v>20594</v>
      </c>
    </row>
    <row r="10262" spans="1:2" ht="30" x14ac:dyDescent="0.25">
      <c r="A10262" s="13" t="s">
        <v>20595</v>
      </c>
      <c r="B10262" s="14" t="s">
        <v>20596</v>
      </c>
    </row>
    <row r="10263" spans="1:2" x14ac:dyDescent="0.25">
      <c r="A10263" s="13" t="s">
        <v>20597</v>
      </c>
      <c r="B10263" s="14" t="s">
        <v>20598</v>
      </c>
    </row>
    <row r="10264" spans="1:2" x14ac:dyDescent="0.25">
      <c r="A10264" s="13" t="s">
        <v>20599</v>
      </c>
      <c r="B10264" s="14" t="s">
        <v>20600</v>
      </c>
    </row>
    <row r="10265" spans="1:2" x14ac:dyDescent="0.25">
      <c r="A10265" s="13" t="s">
        <v>20601</v>
      </c>
      <c r="B10265" s="14" t="s">
        <v>20602</v>
      </c>
    </row>
    <row r="10266" spans="1:2" x14ac:dyDescent="0.25">
      <c r="A10266" s="13" t="s">
        <v>20603</v>
      </c>
      <c r="B10266" s="14" t="s">
        <v>20604</v>
      </c>
    </row>
    <row r="10267" spans="1:2" x14ac:dyDescent="0.25">
      <c r="A10267" s="13" t="s">
        <v>20605</v>
      </c>
      <c r="B10267" s="14" t="s">
        <v>20606</v>
      </c>
    </row>
    <row r="10268" spans="1:2" ht="30" x14ac:dyDescent="0.25">
      <c r="A10268" s="13" t="s">
        <v>20607</v>
      </c>
      <c r="B10268" s="14" t="s">
        <v>20608</v>
      </c>
    </row>
    <row r="10269" spans="1:2" ht="30" x14ac:dyDescent="0.25">
      <c r="A10269" s="13" t="s">
        <v>20609</v>
      </c>
      <c r="B10269" s="14" t="s">
        <v>20610</v>
      </c>
    </row>
    <row r="10270" spans="1:2" x14ac:dyDescent="0.25">
      <c r="A10270" s="13" t="s">
        <v>20611</v>
      </c>
      <c r="B10270" s="14" t="s">
        <v>20612</v>
      </c>
    </row>
    <row r="10271" spans="1:2" ht="30" x14ac:dyDescent="0.25">
      <c r="A10271" s="13" t="s">
        <v>20613</v>
      </c>
      <c r="B10271" s="14" t="s">
        <v>20614</v>
      </c>
    </row>
    <row r="10272" spans="1:2" ht="30" x14ac:dyDescent="0.25">
      <c r="A10272" s="13" t="s">
        <v>20615</v>
      </c>
      <c r="B10272" s="14" t="s">
        <v>20616</v>
      </c>
    </row>
    <row r="10273" spans="1:2" x14ac:dyDescent="0.25">
      <c r="A10273" s="13" t="s">
        <v>20617</v>
      </c>
      <c r="B10273" s="14" t="s">
        <v>20618</v>
      </c>
    </row>
    <row r="10274" spans="1:2" x14ac:dyDescent="0.25">
      <c r="A10274" s="13" t="s">
        <v>20619</v>
      </c>
      <c r="B10274" s="14" t="s">
        <v>20620</v>
      </c>
    </row>
    <row r="10275" spans="1:2" x14ac:dyDescent="0.25">
      <c r="A10275" s="13" t="s">
        <v>20621</v>
      </c>
      <c r="B10275" s="14" t="s">
        <v>20622</v>
      </c>
    </row>
    <row r="10276" spans="1:2" ht="30" x14ac:dyDescent="0.25">
      <c r="A10276" s="13" t="s">
        <v>20623</v>
      </c>
      <c r="B10276" s="14" t="s">
        <v>20624</v>
      </c>
    </row>
    <row r="10277" spans="1:2" ht="30" x14ac:dyDescent="0.25">
      <c r="A10277" s="13" t="s">
        <v>20625</v>
      </c>
      <c r="B10277" s="14" t="s">
        <v>20626</v>
      </c>
    </row>
    <row r="10278" spans="1:2" ht="30" x14ac:dyDescent="0.25">
      <c r="A10278" s="13" t="s">
        <v>20627</v>
      </c>
      <c r="B10278" s="14" t="s">
        <v>20628</v>
      </c>
    </row>
    <row r="10279" spans="1:2" ht="30" x14ac:dyDescent="0.25">
      <c r="A10279" s="13" t="s">
        <v>20629</v>
      </c>
      <c r="B10279" s="14" t="s">
        <v>20630</v>
      </c>
    </row>
    <row r="10280" spans="1:2" ht="30" x14ac:dyDescent="0.25">
      <c r="A10280" s="13" t="s">
        <v>20631</v>
      </c>
      <c r="B10280" s="14" t="s">
        <v>20632</v>
      </c>
    </row>
    <row r="10281" spans="1:2" ht="30" x14ac:dyDescent="0.25">
      <c r="A10281" s="13" t="s">
        <v>20633</v>
      </c>
      <c r="B10281" s="14" t="s">
        <v>20634</v>
      </c>
    </row>
    <row r="10282" spans="1:2" ht="30" x14ac:dyDescent="0.25">
      <c r="A10282" s="13" t="s">
        <v>20635</v>
      </c>
      <c r="B10282" s="14" t="s">
        <v>20636</v>
      </c>
    </row>
    <row r="10283" spans="1:2" ht="30" x14ac:dyDescent="0.25">
      <c r="A10283" s="13" t="s">
        <v>20637</v>
      </c>
      <c r="B10283" s="14" t="s">
        <v>20638</v>
      </c>
    </row>
    <row r="10284" spans="1:2" ht="30" x14ac:dyDescent="0.25">
      <c r="A10284" s="13" t="s">
        <v>20639</v>
      </c>
      <c r="B10284" s="14" t="s">
        <v>20640</v>
      </c>
    </row>
    <row r="10285" spans="1:2" ht="30" x14ac:dyDescent="0.25">
      <c r="A10285" s="13" t="s">
        <v>20641</v>
      </c>
      <c r="B10285" s="14" t="s">
        <v>20642</v>
      </c>
    </row>
    <row r="10286" spans="1:2" x14ac:dyDescent="0.25">
      <c r="A10286" s="13" t="s">
        <v>20643</v>
      </c>
      <c r="B10286" s="14" t="s">
        <v>20644</v>
      </c>
    </row>
    <row r="10287" spans="1:2" ht="30" x14ac:dyDescent="0.25">
      <c r="A10287" s="13" t="s">
        <v>20645</v>
      </c>
      <c r="B10287" s="14" t="s">
        <v>20646</v>
      </c>
    </row>
    <row r="10288" spans="1:2" ht="30" x14ac:dyDescent="0.25">
      <c r="A10288" s="13" t="s">
        <v>20647</v>
      </c>
      <c r="B10288" s="14" t="s">
        <v>20648</v>
      </c>
    </row>
    <row r="10289" spans="1:2" ht="30" x14ac:dyDescent="0.25">
      <c r="A10289" s="13" t="s">
        <v>20649</v>
      </c>
      <c r="B10289" s="14" t="s">
        <v>20650</v>
      </c>
    </row>
    <row r="10290" spans="1:2" ht="30" x14ac:dyDescent="0.25">
      <c r="A10290" s="13" t="s">
        <v>20651</v>
      </c>
      <c r="B10290" s="14" t="s">
        <v>20652</v>
      </c>
    </row>
    <row r="10291" spans="1:2" ht="30" x14ac:dyDescent="0.25">
      <c r="A10291" s="13" t="s">
        <v>20653</v>
      </c>
      <c r="B10291" s="14" t="s">
        <v>20654</v>
      </c>
    </row>
    <row r="10292" spans="1:2" ht="30" x14ac:dyDescent="0.25">
      <c r="A10292" s="13" t="s">
        <v>20655</v>
      </c>
      <c r="B10292" s="14" t="s">
        <v>20656</v>
      </c>
    </row>
    <row r="10293" spans="1:2" x14ac:dyDescent="0.25">
      <c r="A10293" s="13" t="s">
        <v>20657</v>
      </c>
      <c r="B10293" s="14" t="s">
        <v>20658</v>
      </c>
    </row>
    <row r="10294" spans="1:2" ht="30" x14ac:dyDescent="0.25">
      <c r="A10294" s="13" t="s">
        <v>20659</v>
      </c>
      <c r="B10294" s="14" t="s">
        <v>20660</v>
      </c>
    </row>
    <row r="10295" spans="1:2" ht="30" x14ac:dyDescent="0.25">
      <c r="A10295" s="13" t="s">
        <v>20661</v>
      </c>
      <c r="B10295" s="14" t="s">
        <v>20662</v>
      </c>
    </row>
    <row r="10296" spans="1:2" x14ac:dyDescent="0.25">
      <c r="A10296" s="13" t="s">
        <v>20663</v>
      </c>
      <c r="B10296" s="14" t="s">
        <v>20664</v>
      </c>
    </row>
    <row r="10297" spans="1:2" x14ac:dyDescent="0.25">
      <c r="A10297" s="13" t="s">
        <v>20665</v>
      </c>
      <c r="B10297" s="14" t="s">
        <v>20666</v>
      </c>
    </row>
    <row r="10298" spans="1:2" ht="30" x14ac:dyDescent="0.25">
      <c r="A10298" s="13" t="s">
        <v>20667</v>
      </c>
      <c r="B10298" s="14" t="s">
        <v>20668</v>
      </c>
    </row>
    <row r="10299" spans="1:2" x14ac:dyDescent="0.25">
      <c r="A10299" s="13" t="s">
        <v>20669</v>
      </c>
      <c r="B10299" s="14" t="s">
        <v>20670</v>
      </c>
    </row>
    <row r="10300" spans="1:2" x14ac:dyDescent="0.25">
      <c r="A10300" s="13" t="s">
        <v>20671</v>
      </c>
      <c r="B10300" s="14" t="s">
        <v>20672</v>
      </c>
    </row>
    <row r="10301" spans="1:2" x14ac:dyDescent="0.25">
      <c r="A10301" s="13" t="s">
        <v>20673</v>
      </c>
      <c r="B10301" s="14" t="s">
        <v>20674</v>
      </c>
    </row>
    <row r="10302" spans="1:2" ht="30" x14ac:dyDescent="0.25">
      <c r="A10302" s="13" t="s">
        <v>20675</v>
      </c>
      <c r="B10302" s="14" t="s">
        <v>20676</v>
      </c>
    </row>
    <row r="10303" spans="1:2" x14ac:dyDescent="0.25">
      <c r="A10303" s="13" t="s">
        <v>20677</v>
      </c>
      <c r="B10303" s="14" t="s">
        <v>20678</v>
      </c>
    </row>
    <row r="10304" spans="1:2" x14ac:dyDescent="0.25">
      <c r="A10304" s="13" t="s">
        <v>20679</v>
      </c>
      <c r="B10304" s="14" t="s">
        <v>20680</v>
      </c>
    </row>
    <row r="10305" spans="1:2" x14ac:dyDescent="0.25">
      <c r="A10305" s="13" t="s">
        <v>20681</v>
      </c>
      <c r="B10305" s="14" t="s">
        <v>20682</v>
      </c>
    </row>
    <row r="10306" spans="1:2" ht="30" x14ac:dyDescent="0.25">
      <c r="A10306" s="13" t="s">
        <v>20683</v>
      </c>
      <c r="B10306" s="14" t="s">
        <v>20684</v>
      </c>
    </row>
    <row r="10307" spans="1:2" ht="30" x14ac:dyDescent="0.25">
      <c r="A10307" s="13" t="s">
        <v>20685</v>
      </c>
      <c r="B10307" s="14" t="s">
        <v>20686</v>
      </c>
    </row>
    <row r="10308" spans="1:2" ht="30" x14ac:dyDescent="0.25">
      <c r="A10308" s="13" t="s">
        <v>20687</v>
      </c>
      <c r="B10308" s="14" t="s">
        <v>20688</v>
      </c>
    </row>
    <row r="10309" spans="1:2" ht="30" x14ac:dyDescent="0.25">
      <c r="A10309" s="13" t="s">
        <v>20689</v>
      </c>
      <c r="B10309" s="14" t="s">
        <v>20690</v>
      </c>
    </row>
    <row r="10310" spans="1:2" ht="30" x14ac:dyDescent="0.25">
      <c r="A10310" s="13" t="s">
        <v>20691</v>
      </c>
      <c r="B10310" s="14" t="s">
        <v>20692</v>
      </c>
    </row>
    <row r="10311" spans="1:2" ht="30" x14ac:dyDescent="0.25">
      <c r="A10311" s="13" t="s">
        <v>20693</v>
      </c>
      <c r="B10311" s="14" t="s">
        <v>20694</v>
      </c>
    </row>
    <row r="10312" spans="1:2" ht="30" x14ac:dyDescent="0.25">
      <c r="A10312" s="13" t="s">
        <v>20695</v>
      </c>
      <c r="B10312" s="14" t="s">
        <v>20696</v>
      </c>
    </row>
    <row r="10313" spans="1:2" x14ac:dyDescent="0.25">
      <c r="A10313" s="13" t="s">
        <v>20697</v>
      </c>
      <c r="B10313" s="14" t="s">
        <v>20698</v>
      </c>
    </row>
    <row r="10314" spans="1:2" ht="30" x14ac:dyDescent="0.25">
      <c r="A10314" s="13" t="s">
        <v>20699</v>
      </c>
      <c r="B10314" s="14" t="s">
        <v>20700</v>
      </c>
    </row>
    <row r="10315" spans="1:2" ht="30" x14ac:dyDescent="0.25">
      <c r="A10315" s="13" t="s">
        <v>20701</v>
      </c>
      <c r="B10315" s="14" t="s">
        <v>20702</v>
      </c>
    </row>
    <row r="10316" spans="1:2" x14ac:dyDescent="0.25">
      <c r="A10316" s="13" t="s">
        <v>20703</v>
      </c>
      <c r="B10316" s="14" t="s">
        <v>20704</v>
      </c>
    </row>
    <row r="10317" spans="1:2" ht="30" x14ac:dyDescent="0.25">
      <c r="A10317" s="13" t="s">
        <v>20705</v>
      </c>
      <c r="B10317" s="14" t="s">
        <v>20706</v>
      </c>
    </row>
    <row r="10318" spans="1:2" ht="30" x14ac:dyDescent="0.25">
      <c r="A10318" s="13" t="s">
        <v>20707</v>
      </c>
      <c r="B10318" s="14" t="s">
        <v>20708</v>
      </c>
    </row>
    <row r="10319" spans="1:2" ht="30" x14ac:dyDescent="0.25">
      <c r="A10319" s="13" t="s">
        <v>20709</v>
      </c>
      <c r="B10319" s="14" t="s">
        <v>20710</v>
      </c>
    </row>
    <row r="10320" spans="1:2" ht="30" x14ac:dyDescent="0.25">
      <c r="A10320" s="13" t="s">
        <v>20711</v>
      </c>
      <c r="B10320" s="14" t="s">
        <v>20712</v>
      </c>
    </row>
    <row r="10321" spans="1:2" ht="30" x14ac:dyDescent="0.25">
      <c r="A10321" s="13" t="s">
        <v>20713</v>
      </c>
      <c r="B10321" s="14" t="s">
        <v>20714</v>
      </c>
    </row>
    <row r="10322" spans="1:2" ht="30" x14ac:dyDescent="0.25">
      <c r="A10322" s="13" t="s">
        <v>20715</v>
      </c>
      <c r="B10322" s="14" t="s">
        <v>20716</v>
      </c>
    </row>
    <row r="10323" spans="1:2" x14ac:dyDescent="0.25">
      <c r="A10323" s="13" t="s">
        <v>20717</v>
      </c>
      <c r="B10323" s="14" t="s">
        <v>20718</v>
      </c>
    </row>
    <row r="10324" spans="1:2" ht="30" x14ac:dyDescent="0.25">
      <c r="A10324" s="13" t="s">
        <v>20719</v>
      </c>
      <c r="B10324" s="14" t="s">
        <v>20720</v>
      </c>
    </row>
    <row r="10325" spans="1:2" ht="30" x14ac:dyDescent="0.25">
      <c r="A10325" s="13" t="s">
        <v>20721</v>
      </c>
      <c r="B10325" s="14" t="s">
        <v>20722</v>
      </c>
    </row>
    <row r="10326" spans="1:2" x14ac:dyDescent="0.25">
      <c r="A10326" s="13" t="s">
        <v>20723</v>
      </c>
      <c r="B10326" s="14" t="s">
        <v>20724</v>
      </c>
    </row>
    <row r="10327" spans="1:2" x14ac:dyDescent="0.25">
      <c r="A10327" s="13" t="s">
        <v>20725</v>
      </c>
      <c r="B10327" s="14" t="s">
        <v>20726</v>
      </c>
    </row>
    <row r="10328" spans="1:2" ht="30" x14ac:dyDescent="0.25">
      <c r="A10328" s="13" t="s">
        <v>20727</v>
      </c>
      <c r="B10328" s="14" t="s">
        <v>20728</v>
      </c>
    </row>
    <row r="10329" spans="1:2" ht="30" x14ac:dyDescent="0.25">
      <c r="A10329" s="13" t="s">
        <v>20729</v>
      </c>
      <c r="B10329" s="14" t="s">
        <v>20730</v>
      </c>
    </row>
    <row r="10330" spans="1:2" x14ac:dyDescent="0.25">
      <c r="A10330" s="13" t="s">
        <v>20731</v>
      </c>
      <c r="B10330" s="14" t="s">
        <v>20732</v>
      </c>
    </row>
    <row r="10331" spans="1:2" ht="30" x14ac:dyDescent="0.25">
      <c r="A10331" s="13" t="s">
        <v>20733</v>
      </c>
      <c r="B10331" s="14" t="s">
        <v>20734</v>
      </c>
    </row>
    <row r="10332" spans="1:2" ht="30" x14ac:dyDescent="0.25">
      <c r="A10332" s="13" t="s">
        <v>20735</v>
      </c>
      <c r="B10332" s="14" t="s">
        <v>20736</v>
      </c>
    </row>
    <row r="10333" spans="1:2" x14ac:dyDescent="0.25">
      <c r="A10333" s="13" t="s">
        <v>20737</v>
      </c>
      <c r="B10333" s="14" t="s">
        <v>20738</v>
      </c>
    </row>
    <row r="10334" spans="1:2" x14ac:dyDescent="0.25">
      <c r="A10334" s="13" t="s">
        <v>20739</v>
      </c>
      <c r="B10334" s="14" t="s">
        <v>20740</v>
      </c>
    </row>
    <row r="10335" spans="1:2" x14ac:dyDescent="0.25">
      <c r="A10335" s="13" t="s">
        <v>20741</v>
      </c>
      <c r="B10335" s="14" t="s">
        <v>20742</v>
      </c>
    </row>
    <row r="10336" spans="1:2" x14ac:dyDescent="0.25">
      <c r="A10336" s="13" t="s">
        <v>20743</v>
      </c>
      <c r="B10336" s="14" t="s">
        <v>20744</v>
      </c>
    </row>
    <row r="10337" spans="1:2" x14ac:dyDescent="0.25">
      <c r="A10337" s="13" t="s">
        <v>20745</v>
      </c>
      <c r="B10337" s="14" t="s">
        <v>20746</v>
      </c>
    </row>
    <row r="10338" spans="1:2" ht="30" x14ac:dyDescent="0.25">
      <c r="A10338" s="13" t="s">
        <v>20747</v>
      </c>
      <c r="B10338" s="14" t="s">
        <v>20748</v>
      </c>
    </row>
    <row r="10339" spans="1:2" x14ac:dyDescent="0.25">
      <c r="A10339" s="13" t="s">
        <v>20749</v>
      </c>
      <c r="B10339" s="14" t="s">
        <v>20750</v>
      </c>
    </row>
    <row r="10340" spans="1:2" x14ac:dyDescent="0.25">
      <c r="A10340" s="13" t="s">
        <v>20751</v>
      </c>
      <c r="B10340" s="14" t="s">
        <v>20752</v>
      </c>
    </row>
    <row r="10341" spans="1:2" x14ac:dyDescent="0.25">
      <c r="A10341" s="13" t="s">
        <v>20753</v>
      </c>
      <c r="B10341" s="14" t="s">
        <v>20754</v>
      </c>
    </row>
    <row r="10342" spans="1:2" ht="30" x14ac:dyDescent="0.25">
      <c r="A10342" s="13" t="s">
        <v>20755</v>
      </c>
      <c r="B10342" s="14" t="s">
        <v>20756</v>
      </c>
    </row>
    <row r="10343" spans="1:2" x14ac:dyDescent="0.25">
      <c r="A10343" s="13" t="s">
        <v>20757</v>
      </c>
      <c r="B10343" s="14" t="s">
        <v>20758</v>
      </c>
    </row>
    <row r="10344" spans="1:2" x14ac:dyDescent="0.25">
      <c r="A10344" s="13" t="s">
        <v>20759</v>
      </c>
      <c r="B10344" s="14" t="s">
        <v>20760</v>
      </c>
    </row>
    <row r="10345" spans="1:2" x14ac:dyDescent="0.25">
      <c r="A10345" s="13" t="s">
        <v>20761</v>
      </c>
      <c r="B10345" s="14" t="s">
        <v>20762</v>
      </c>
    </row>
    <row r="10346" spans="1:2" x14ac:dyDescent="0.25">
      <c r="A10346" s="13" t="s">
        <v>20763</v>
      </c>
      <c r="B10346" s="14" t="s">
        <v>20764</v>
      </c>
    </row>
    <row r="10347" spans="1:2" ht="30" x14ac:dyDescent="0.25">
      <c r="A10347" s="13" t="s">
        <v>20765</v>
      </c>
      <c r="B10347" s="14" t="s">
        <v>20766</v>
      </c>
    </row>
    <row r="10348" spans="1:2" ht="30" x14ac:dyDescent="0.25">
      <c r="A10348" s="13" t="s">
        <v>20767</v>
      </c>
      <c r="B10348" s="14" t="s">
        <v>20768</v>
      </c>
    </row>
    <row r="10349" spans="1:2" ht="30" x14ac:dyDescent="0.25">
      <c r="A10349" s="13" t="s">
        <v>20769</v>
      </c>
      <c r="B10349" s="14" t="s">
        <v>20770</v>
      </c>
    </row>
    <row r="10350" spans="1:2" ht="30" x14ac:dyDescent="0.25">
      <c r="A10350" s="13" t="s">
        <v>20771</v>
      </c>
      <c r="B10350" s="14" t="s">
        <v>20772</v>
      </c>
    </row>
    <row r="10351" spans="1:2" ht="30" x14ac:dyDescent="0.25">
      <c r="A10351" s="13" t="s">
        <v>20773</v>
      </c>
      <c r="B10351" s="14" t="s">
        <v>20774</v>
      </c>
    </row>
    <row r="10352" spans="1:2" ht="30" x14ac:dyDescent="0.25">
      <c r="A10352" s="13" t="s">
        <v>20775</v>
      </c>
      <c r="B10352" s="14" t="s">
        <v>20776</v>
      </c>
    </row>
    <row r="10353" spans="1:2" x14ac:dyDescent="0.25">
      <c r="A10353" s="13" t="s">
        <v>20777</v>
      </c>
      <c r="B10353" s="14" t="s">
        <v>20778</v>
      </c>
    </row>
    <row r="10354" spans="1:2" ht="30" x14ac:dyDescent="0.25">
      <c r="A10354" s="13" t="s">
        <v>20779</v>
      </c>
      <c r="B10354" s="14" t="s">
        <v>20780</v>
      </c>
    </row>
    <row r="10355" spans="1:2" ht="30" x14ac:dyDescent="0.25">
      <c r="A10355" s="13" t="s">
        <v>20781</v>
      </c>
      <c r="B10355" s="14" t="s">
        <v>20782</v>
      </c>
    </row>
    <row r="10356" spans="1:2" ht="30" x14ac:dyDescent="0.25">
      <c r="A10356" s="13" t="s">
        <v>20783</v>
      </c>
      <c r="B10356" s="14" t="s">
        <v>20784</v>
      </c>
    </row>
    <row r="10357" spans="1:2" ht="30" x14ac:dyDescent="0.25">
      <c r="A10357" s="13" t="s">
        <v>20785</v>
      </c>
      <c r="B10357" s="14" t="s">
        <v>20786</v>
      </c>
    </row>
    <row r="10358" spans="1:2" ht="45" x14ac:dyDescent="0.25">
      <c r="A10358" s="13" t="s">
        <v>20787</v>
      </c>
      <c r="B10358" s="14" t="s">
        <v>20788</v>
      </c>
    </row>
    <row r="10359" spans="1:2" ht="30" x14ac:dyDescent="0.25">
      <c r="A10359" s="13" t="s">
        <v>20789</v>
      </c>
      <c r="B10359" s="14" t="s">
        <v>20790</v>
      </c>
    </row>
    <row r="10360" spans="1:2" ht="30" x14ac:dyDescent="0.25">
      <c r="A10360" s="13" t="s">
        <v>20791</v>
      </c>
      <c r="B10360" s="14" t="s">
        <v>20792</v>
      </c>
    </row>
    <row r="10361" spans="1:2" ht="30" x14ac:dyDescent="0.25">
      <c r="A10361" s="13" t="s">
        <v>20793</v>
      </c>
      <c r="B10361" s="14" t="s">
        <v>20794</v>
      </c>
    </row>
    <row r="10362" spans="1:2" ht="30" x14ac:dyDescent="0.25">
      <c r="A10362" s="13" t="s">
        <v>20795</v>
      </c>
      <c r="B10362" s="14" t="s">
        <v>20796</v>
      </c>
    </row>
    <row r="10363" spans="1:2" ht="30" x14ac:dyDescent="0.25">
      <c r="A10363" s="13" t="s">
        <v>20797</v>
      </c>
      <c r="B10363" s="14" t="s">
        <v>20798</v>
      </c>
    </row>
    <row r="10364" spans="1:2" ht="30" x14ac:dyDescent="0.25">
      <c r="A10364" s="13" t="s">
        <v>20799</v>
      </c>
      <c r="B10364" s="14" t="s">
        <v>20800</v>
      </c>
    </row>
    <row r="10365" spans="1:2" ht="30" x14ac:dyDescent="0.25">
      <c r="A10365" s="13" t="s">
        <v>20801</v>
      </c>
      <c r="B10365" s="14" t="s">
        <v>20802</v>
      </c>
    </row>
    <row r="10366" spans="1:2" ht="30" x14ac:dyDescent="0.25">
      <c r="A10366" s="13" t="s">
        <v>20803</v>
      </c>
      <c r="B10366" s="14" t="s">
        <v>20804</v>
      </c>
    </row>
    <row r="10367" spans="1:2" ht="30" x14ac:dyDescent="0.25">
      <c r="A10367" s="13" t="s">
        <v>20805</v>
      </c>
      <c r="B10367" s="14" t="s">
        <v>20806</v>
      </c>
    </row>
    <row r="10368" spans="1:2" ht="30" x14ac:dyDescent="0.25">
      <c r="A10368" s="13" t="s">
        <v>20807</v>
      </c>
      <c r="B10368" s="14" t="s">
        <v>20808</v>
      </c>
    </row>
    <row r="10369" spans="1:2" ht="30" x14ac:dyDescent="0.25">
      <c r="A10369" s="13" t="s">
        <v>20809</v>
      </c>
      <c r="B10369" s="14" t="s">
        <v>20810</v>
      </c>
    </row>
    <row r="10370" spans="1:2" ht="30" x14ac:dyDescent="0.25">
      <c r="A10370" s="13" t="s">
        <v>20811</v>
      </c>
      <c r="B10370" s="14" t="s">
        <v>20812</v>
      </c>
    </row>
    <row r="10371" spans="1:2" ht="30" x14ac:dyDescent="0.25">
      <c r="A10371" s="13" t="s">
        <v>20813</v>
      </c>
      <c r="B10371" s="14" t="s">
        <v>20814</v>
      </c>
    </row>
    <row r="10372" spans="1:2" ht="30" x14ac:dyDescent="0.25">
      <c r="A10372" s="13" t="s">
        <v>20815</v>
      </c>
      <c r="B10372" s="14" t="s">
        <v>20816</v>
      </c>
    </row>
    <row r="10373" spans="1:2" ht="30" x14ac:dyDescent="0.25">
      <c r="A10373" s="13" t="s">
        <v>20817</v>
      </c>
      <c r="B10373" s="14" t="s">
        <v>20818</v>
      </c>
    </row>
    <row r="10374" spans="1:2" ht="30" x14ac:dyDescent="0.25">
      <c r="A10374" s="13" t="s">
        <v>20819</v>
      </c>
      <c r="B10374" s="14" t="s">
        <v>20820</v>
      </c>
    </row>
    <row r="10375" spans="1:2" ht="30" x14ac:dyDescent="0.25">
      <c r="A10375" s="13" t="s">
        <v>20821</v>
      </c>
      <c r="B10375" s="14" t="s">
        <v>20822</v>
      </c>
    </row>
    <row r="10376" spans="1:2" ht="30" x14ac:dyDescent="0.25">
      <c r="A10376" s="13" t="s">
        <v>20823</v>
      </c>
      <c r="B10376" s="14" t="s">
        <v>20824</v>
      </c>
    </row>
    <row r="10377" spans="1:2" ht="30" x14ac:dyDescent="0.25">
      <c r="A10377" s="13" t="s">
        <v>20825</v>
      </c>
      <c r="B10377" s="14" t="s">
        <v>20826</v>
      </c>
    </row>
    <row r="10378" spans="1:2" ht="30" x14ac:dyDescent="0.25">
      <c r="A10378" s="13" t="s">
        <v>20827</v>
      </c>
      <c r="B10378" s="14" t="s">
        <v>20828</v>
      </c>
    </row>
    <row r="10379" spans="1:2" ht="30" x14ac:dyDescent="0.25">
      <c r="A10379" s="13" t="s">
        <v>20829</v>
      </c>
      <c r="B10379" s="14" t="s">
        <v>20830</v>
      </c>
    </row>
    <row r="10380" spans="1:2" ht="30" x14ac:dyDescent="0.25">
      <c r="A10380" s="13" t="s">
        <v>20831</v>
      </c>
      <c r="B10380" s="14" t="s">
        <v>20832</v>
      </c>
    </row>
    <row r="10381" spans="1:2" ht="30" x14ac:dyDescent="0.25">
      <c r="A10381" s="13" t="s">
        <v>20833</v>
      </c>
      <c r="B10381" s="14" t="s">
        <v>20834</v>
      </c>
    </row>
    <row r="10382" spans="1:2" ht="30" x14ac:dyDescent="0.25">
      <c r="A10382" s="13" t="s">
        <v>20835</v>
      </c>
      <c r="B10382" s="14" t="s">
        <v>20836</v>
      </c>
    </row>
    <row r="10383" spans="1:2" ht="30" x14ac:dyDescent="0.25">
      <c r="A10383" s="13" t="s">
        <v>20837</v>
      </c>
      <c r="B10383" s="14" t="s">
        <v>20838</v>
      </c>
    </row>
    <row r="10384" spans="1:2" ht="30" x14ac:dyDescent="0.25">
      <c r="A10384" s="13" t="s">
        <v>20839</v>
      </c>
      <c r="B10384" s="14" t="s">
        <v>20840</v>
      </c>
    </row>
    <row r="10385" spans="1:2" ht="30" x14ac:dyDescent="0.25">
      <c r="A10385" s="13" t="s">
        <v>20841</v>
      </c>
      <c r="B10385" s="14" t="s">
        <v>20842</v>
      </c>
    </row>
    <row r="10386" spans="1:2" ht="30" x14ac:dyDescent="0.25">
      <c r="A10386" s="13" t="s">
        <v>20843</v>
      </c>
      <c r="B10386" s="14" t="s">
        <v>20844</v>
      </c>
    </row>
    <row r="10387" spans="1:2" ht="30" x14ac:dyDescent="0.25">
      <c r="A10387" s="13" t="s">
        <v>20845</v>
      </c>
      <c r="B10387" s="14" t="s">
        <v>20846</v>
      </c>
    </row>
    <row r="10388" spans="1:2" ht="30" x14ac:dyDescent="0.25">
      <c r="A10388" s="13" t="s">
        <v>20847</v>
      </c>
      <c r="B10388" s="14" t="s">
        <v>20848</v>
      </c>
    </row>
    <row r="10389" spans="1:2" ht="30" x14ac:dyDescent="0.25">
      <c r="A10389" s="13" t="s">
        <v>20849</v>
      </c>
      <c r="B10389" s="14" t="s">
        <v>20850</v>
      </c>
    </row>
    <row r="10390" spans="1:2" ht="30" x14ac:dyDescent="0.25">
      <c r="A10390" s="13" t="s">
        <v>20851</v>
      </c>
      <c r="B10390" s="14" t="s">
        <v>20852</v>
      </c>
    </row>
    <row r="10391" spans="1:2" ht="30" x14ac:dyDescent="0.25">
      <c r="A10391" s="13" t="s">
        <v>20853</v>
      </c>
      <c r="B10391" s="14" t="s">
        <v>20854</v>
      </c>
    </row>
    <row r="10392" spans="1:2" ht="30" x14ac:dyDescent="0.25">
      <c r="A10392" s="13" t="s">
        <v>20855</v>
      </c>
      <c r="B10392" s="14" t="s">
        <v>20856</v>
      </c>
    </row>
    <row r="10393" spans="1:2" ht="30" x14ac:dyDescent="0.25">
      <c r="A10393" s="13" t="s">
        <v>20857</v>
      </c>
      <c r="B10393" s="14" t="s">
        <v>20858</v>
      </c>
    </row>
    <row r="10394" spans="1:2" ht="30" x14ac:dyDescent="0.25">
      <c r="A10394" s="13" t="s">
        <v>20859</v>
      </c>
      <c r="B10394" s="14" t="s">
        <v>20860</v>
      </c>
    </row>
    <row r="10395" spans="1:2" ht="30" x14ac:dyDescent="0.25">
      <c r="A10395" s="13" t="s">
        <v>20861</v>
      </c>
      <c r="B10395" s="14" t="s">
        <v>20862</v>
      </c>
    </row>
    <row r="10396" spans="1:2" ht="30" x14ac:dyDescent="0.25">
      <c r="A10396" s="13" t="s">
        <v>20863</v>
      </c>
      <c r="B10396" s="14" t="s">
        <v>20864</v>
      </c>
    </row>
    <row r="10397" spans="1:2" ht="30" x14ac:dyDescent="0.25">
      <c r="A10397" s="13" t="s">
        <v>20865</v>
      </c>
      <c r="B10397" s="14" t="s">
        <v>20866</v>
      </c>
    </row>
    <row r="10398" spans="1:2" ht="30" x14ac:dyDescent="0.25">
      <c r="A10398" s="13" t="s">
        <v>20867</v>
      </c>
      <c r="B10398" s="14" t="s">
        <v>20868</v>
      </c>
    </row>
    <row r="10399" spans="1:2" ht="30" x14ac:dyDescent="0.25">
      <c r="A10399" s="13" t="s">
        <v>20869</v>
      </c>
      <c r="B10399" s="14" t="s">
        <v>20870</v>
      </c>
    </row>
    <row r="10400" spans="1:2" ht="30" x14ac:dyDescent="0.25">
      <c r="A10400" s="13" t="s">
        <v>20871</v>
      </c>
      <c r="B10400" s="14" t="s">
        <v>20872</v>
      </c>
    </row>
    <row r="10401" spans="1:2" ht="30" x14ac:dyDescent="0.25">
      <c r="A10401" s="13" t="s">
        <v>20873</v>
      </c>
      <c r="B10401" s="14" t="s">
        <v>20874</v>
      </c>
    </row>
    <row r="10402" spans="1:2" ht="30" x14ac:dyDescent="0.25">
      <c r="A10402" s="13" t="s">
        <v>20875</v>
      </c>
      <c r="B10402" s="14" t="s">
        <v>20876</v>
      </c>
    </row>
    <row r="10403" spans="1:2" ht="30" x14ac:dyDescent="0.25">
      <c r="A10403" s="13" t="s">
        <v>20877</v>
      </c>
      <c r="B10403" s="14" t="s">
        <v>20878</v>
      </c>
    </row>
    <row r="10404" spans="1:2" ht="30" x14ac:dyDescent="0.25">
      <c r="A10404" s="13" t="s">
        <v>20879</v>
      </c>
      <c r="B10404" s="14" t="s">
        <v>20880</v>
      </c>
    </row>
    <row r="10405" spans="1:2" ht="30" x14ac:dyDescent="0.25">
      <c r="A10405" s="13" t="s">
        <v>20881</v>
      </c>
      <c r="B10405" s="14" t="s">
        <v>20882</v>
      </c>
    </row>
    <row r="10406" spans="1:2" ht="30" x14ac:dyDescent="0.25">
      <c r="A10406" s="13" t="s">
        <v>20883</v>
      </c>
      <c r="B10406" s="14" t="s">
        <v>20884</v>
      </c>
    </row>
    <row r="10407" spans="1:2" ht="30" x14ac:dyDescent="0.25">
      <c r="A10407" s="13" t="s">
        <v>20885</v>
      </c>
      <c r="B10407" s="14" t="s">
        <v>20886</v>
      </c>
    </row>
    <row r="10408" spans="1:2" ht="45" x14ac:dyDescent="0.25">
      <c r="A10408" s="13" t="s">
        <v>20887</v>
      </c>
      <c r="B10408" s="14" t="s">
        <v>20888</v>
      </c>
    </row>
    <row r="10409" spans="1:2" ht="30" x14ac:dyDescent="0.25">
      <c r="A10409" s="13" t="s">
        <v>20889</v>
      </c>
      <c r="B10409" s="14" t="s">
        <v>20890</v>
      </c>
    </row>
    <row r="10410" spans="1:2" ht="30" x14ac:dyDescent="0.25">
      <c r="A10410" s="13" t="s">
        <v>20891</v>
      </c>
      <c r="B10410" s="14" t="s">
        <v>20892</v>
      </c>
    </row>
    <row r="10411" spans="1:2" ht="30" x14ac:dyDescent="0.25">
      <c r="A10411" s="13" t="s">
        <v>20893</v>
      </c>
      <c r="B10411" s="14" t="s">
        <v>20894</v>
      </c>
    </row>
    <row r="10412" spans="1:2" ht="30" x14ac:dyDescent="0.25">
      <c r="A10412" s="13" t="s">
        <v>20895</v>
      </c>
      <c r="B10412" s="14" t="s">
        <v>20896</v>
      </c>
    </row>
    <row r="10413" spans="1:2" ht="30" x14ac:dyDescent="0.25">
      <c r="A10413" s="13" t="s">
        <v>20897</v>
      </c>
      <c r="B10413" s="14" t="s">
        <v>20898</v>
      </c>
    </row>
    <row r="10414" spans="1:2" ht="30" x14ac:dyDescent="0.25">
      <c r="A10414" s="13" t="s">
        <v>20899</v>
      </c>
      <c r="B10414" s="14" t="s">
        <v>20900</v>
      </c>
    </row>
    <row r="10415" spans="1:2" ht="30" x14ac:dyDescent="0.25">
      <c r="A10415" s="13" t="s">
        <v>20901</v>
      </c>
      <c r="B10415" s="14" t="s">
        <v>20902</v>
      </c>
    </row>
    <row r="10416" spans="1:2" x14ac:dyDescent="0.25">
      <c r="A10416" s="13" t="s">
        <v>20903</v>
      </c>
      <c r="B10416" s="14" t="s">
        <v>20904</v>
      </c>
    </row>
    <row r="10417" spans="1:2" x14ac:dyDescent="0.25">
      <c r="A10417" s="13" t="s">
        <v>20905</v>
      </c>
      <c r="B10417" s="14" t="s">
        <v>20906</v>
      </c>
    </row>
    <row r="10418" spans="1:2" ht="30" x14ac:dyDescent="0.25">
      <c r="A10418" s="13" t="s">
        <v>20907</v>
      </c>
      <c r="B10418" s="14" t="s">
        <v>20908</v>
      </c>
    </row>
    <row r="10419" spans="1:2" x14ac:dyDescent="0.25">
      <c r="A10419" s="13" t="s">
        <v>20909</v>
      </c>
      <c r="B10419" s="14" t="s">
        <v>20910</v>
      </c>
    </row>
    <row r="10420" spans="1:2" x14ac:dyDescent="0.25">
      <c r="A10420" s="13" t="s">
        <v>20911</v>
      </c>
      <c r="B10420" s="14" t="s">
        <v>20912</v>
      </c>
    </row>
    <row r="10421" spans="1:2" x14ac:dyDescent="0.25">
      <c r="A10421" s="13" t="s">
        <v>20913</v>
      </c>
      <c r="B10421" s="14" t="s">
        <v>20914</v>
      </c>
    </row>
    <row r="10422" spans="1:2" ht="30" x14ac:dyDescent="0.25">
      <c r="A10422" s="13" t="s">
        <v>20915</v>
      </c>
      <c r="B10422" s="14" t="s">
        <v>20916</v>
      </c>
    </row>
    <row r="10423" spans="1:2" x14ac:dyDescent="0.25">
      <c r="A10423" s="13" t="s">
        <v>20917</v>
      </c>
      <c r="B10423" s="14" t="s">
        <v>20918</v>
      </c>
    </row>
    <row r="10424" spans="1:2" x14ac:dyDescent="0.25">
      <c r="A10424" s="13" t="s">
        <v>20919</v>
      </c>
      <c r="B10424" s="14" t="s">
        <v>20920</v>
      </c>
    </row>
    <row r="10425" spans="1:2" x14ac:dyDescent="0.25">
      <c r="A10425" s="13" t="s">
        <v>20921</v>
      </c>
      <c r="B10425" s="14" t="s">
        <v>20922</v>
      </c>
    </row>
    <row r="10426" spans="1:2" x14ac:dyDescent="0.25">
      <c r="A10426" s="13" t="s">
        <v>20923</v>
      </c>
      <c r="B10426" s="14" t="s">
        <v>20924</v>
      </c>
    </row>
    <row r="10427" spans="1:2" x14ac:dyDescent="0.25">
      <c r="A10427" s="13" t="s">
        <v>20925</v>
      </c>
      <c r="B10427" s="14" t="s">
        <v>20926</v>
      </c>
    </row>
    <row r="10428" spans="1:2" ht="30" x14ac:dyDescent="0.25">
      <c r="A10428" s="13" t="s">
        <v>20927</v>
      </c>
      <c r="B10428" s="14" t="s">
        <v>20928</v>
      </c>
    </row>
    <row r="10429" spans="1:2" x14ac:dyDescent="0.25">
      <c r="A10429" s="13" t="s">
        <v>20929</v>
      </c>
      <c r="B10429" s="14" t="s">
        <v>20930</v>
      </c>
    </row>
    <row r="10430" spans="1:2" x14ac:dyDescent="0.25">
      <c r="A10430" s="13" t="s">
        <v>20931</v>
      </c>
      <c r="B10430" s="14" t="s">
        <v>20932</v>
      </c>
    </row>
    <row r="10431" spans="1:2" x14ac:dyDescent="0.25">
      <c r="A10431" s="13" t="s">
        <v>20933</v>
      </c>
      <c r="B10431" s="14" t="s">
        <v>20934</v>
      </c>
    </row>
    <row r="10432" spans="1:2" ht="30" x14ac:dyDescent="0.25">
      <c r="A10432" s="13" t="s">
        <v>20935</v>
      </c>
      <c r="B10432" s="14" t="s">
        <v>20936</v>
      </c>
    </row>
    <row r="10433" spans="1:2" x14ac:dyDescent="0.25">
      <c r="A10433" s="13" t="s">
        <v>20937</v>
      </c>
      <c r="B10433" s="14" t="s">
        <v>20938</v>
      </c>
    </row>
    <row r="10434" spans="1:2" x14ac:dyDescent="0.25">
      <c r="A10434" s="13" t="s">
        <v>20939</v>
      </c>
      <c r="B10434" s="14" t="s">
        <v>20940</v>
      </c>
    </row>
    <row r="10435" spans="1:2" x14ac:dyDescent="0.25">
      <c r="A10435" s="13" t="s">
        <v>20941</v>
      </c>
      <c r="B10435" s="14" t="s">
        <v>20942</v>
      </c>
    </row>
    <row r="10436" spans="1:2" x14ac:dyDescent="0.25">
      <c r="A10436" s="13" t="s">
        <v>20943</v>
      </c>
      <c r="B10436" s="14" t="s">
        <v>20944</v>
      </c>
    </row>
    <row r="10437" spans="1:2" x14ac:dyDescent="0.25">
      <c r="A10437" s="13" t="s">
        <v>20945</v>
      </c>
      <c r="B10437" s="14" t="s">
        <v>20946</v>
      </c>
    </row>
    <row r="10438" spans="1:2" ht="30" x14ac:dyDescent="0.25">
      <c r="A10438" s="13" t="s">
        <v>20947</v>
      </c>
      <c r="B10438" s="14" t="s">
        <v>20948</v>
      </c>
    </row>
    <row r="10439" spans="1:2" x14ac:dyDescent="0.25">
      <c r="A10439" s="13" t="s">
        <v>20949</v>
      </c>
      <c r="B10439" s="14" t="s">
        <v>20950</v>
      </c>
    </row>
    <row r="10440" spans="1:2" x14ac:dyDescent="0.25">
      <c r="A10440" s="13" t="s">
        <v>20951</v>
      </c>
      <c r="B10440" s="14" t="s">
        <v>20952</v>
      </c>
    </row>
    <row r="10441" spans="1:2" x14ac:dyDescent="0.25">
      <c r="A10441" s="13" t="s">
        <v>20953</v>
      </c>
      <c r="B10441" s="14" t="s">
        <v>20954</v>
      </c>
    </row>
    <row r="10442" spans="1:2" x14ac:dyDescent="0.25">
      <c r="A10442" s="13" t="s">
        <v>20955</v>
      </c>
      <c r="B10442" s="14" t="s">
        <v>20956</v>
      </c>
    </row>
    <row r="10443" spans="1:2" x14ac:dyDescent="0.25">
      <c r="A10443" s="13" t="s">
        <v>20957</v>
      </c>
      <c r="B10443" s="14" t="s">
        <v>20958</v>
      </c>
    </row>
    <row r="10444" spans="1:2" x14ac:dyDescent="0.25">
      <c r="A10444" s="13" t="s">
        <v>20959</v>
      </c>
      <c r="B10444" s="14" t="s">
        <v>20960</v>
      </c>
    </row>
    <row r="10445" spans="1:2" x14ac:dyDescent="0.25">
      <c r="A10445" s="13" t="s">
        <v>20961</v>
      </c>
      <c r="B10445" s="14" t="s">
        <v>20962</v>
      </c>
    </row>
    <row r="10446" spans="1:2" x14ac:dyDescent="0.25">
      <c r="A10446" s="13" t="s">
        <v>20963</v>
      </c>
      <c r="B10446" s="14" t="s">
        <v>20964</v>
      </c>
    </row>
    <row r="10447" spans="1:2" x14ac:dyDescent="0.25">
      <c r="A10447" s="13" t="s">
        <v>20965</v>
      </c>
      <c r="B10447" s="14" t="s">
        <v>20966</v>
      </c>
    </row>
    <row r="10448" spans="1:2" ht="30" x14ac:dyDescent="0.25">
      <c r="A10448" s="13" t="s">
        <v>20967</v>
      </c>
      <c r="B10448" s="14" t="s">
        <v>20968</v>
      </c>
    </row>
    <row r="10449" spans="1:2" x14ac:dyDescent="0.25">
      <c r="A10449" s="13" t="s">
        <v>20969</v>
      </c>
      <c r="B10449" s="14" t="s">
        <v>20970</v>
      </c>
    </row>
    <row r="10450" spans="1:2" x14ac:dyDescent="0.25">
      <c r="A10450" s="13" t="s">
        <v>20971</v>
      </c>
      <c r="B10450" s="14" t="s">
        <v>20972</v>
      </c>
    </row>
    <row r="10451" spans="1:2" x14ac:dyDescent="0.25">
      <c r="A10451" s="13" t="s">
        <v>20973</v>
      </c>
      <c r="B10451" s="14" t="s">
        <v>20974</v>
      </c>
    </row>
    <row r="10452" spans="1:2" x14ac:dyDescent="0.25">
      <c r="A10452" s="13" t="s">
        <v>20975</v>
      </c>
      <c r="B10452" s="14" t="s">
        <v>20976</v>
      </c>
    </row>
    <row r="10453" spans="1:2" x14ac:dyDescent="0.25">
      <c r="A10453" s="13" t="s">
        <v>20977</v>
      </c>
      <c r="B10453" s="14" t="s">
        <v>20978</v>
      </c>
    </row>
    <row r="10454" spans="1:2" x14ac:dyDescent="0.25">
      <c r="A10454" s="13" t="s">
        <v>20979</v>
      </c>
      <c r="B10454" s="14" t="s">
        <v>20980</v>
      </c>
    </row>
    <row r="10455" spans="1:2" x14ac:dyDescent="0.25">
      <c r="A10455" s="13" t="s">
        <v>20981</v>
      </c>
      <c r="B10455" s="14" t="s">
        <v>20982</v>
      </c>
    </row>
    <row r="10456" spans="1:2" x14ac:dyDescent="0.25">
      <c r="A10456" s="13" t="s">
        <v>20983</v>
      </c>
      <c r="B10456" s="14" t="s">
        <v>20984</v>
      </c>
    </row>
    <row r="10457" spans="1:2" x14ac:dyDescent="0.25">
      <c r="A10457" s="13" t="s">
        <v>20985</v>
      </c>
      <c r="B10457" s="14" t="s">
        <v>20986</v>
      </c>
    </row>
    <row r="10458" spans="1:2" ht="30" x14ac:dyDescent="0.25">
      <c r="A10458" s="13" t="s">
        <v>20987</v>
      </c>
      <c r="B10458" s="14" t="s">
        <v>20988</v>
      </c>
    </row>
    <row r="10459" spans="1:2" x14ac:dyDescent="0.25">
      <c r="A10459" s="13" t="s">
        <v>20989</v>
      </c>
      <c r="B10459" s="14" t="s">
        <v>20990</v>
      </c>
    </row>
    <row r="10460" spans="1:2" x14ac:dyDescent="0.25">
      <c r="A10460" s="13" t="s">
        <v>20991</v>
      </c>
      <c r="B10460" s="14" t="s">
        <v>20992</v>
      </c>
    </row>
    <row r="10461" spans="1:2" x14ac:dyDescent="0.25">
      <c r="A10461" s="13" t="s">
        <v>20993</v>
      </c>
      <c r="B10461" s="14" t="s">
        <v>20994</v>
      </c>
    </row>
    <row r="10462" spans="1:2" x14ac:dyDescent="0.25">
      <c r="A10462" s="13" t="s">
        <v>20995</v>
      </c>
      <c r="B10462" s="14" t="s">
        <v>20996</v>
      </c>
    </row>
    <row r="10463" spans="1:2" x14ac:dyDescent="0.25">
      <c r="A10463" s="13" t="s">
        <v>20997</v>
      </c>
      <c r="B10463" s="14" t="s">
        <v>20998</v>
      </c>
    </row>
    <row r="10464" spans="1:2" x14ac:dyDescent="0.25">
      <c r="A10464" s="13" t="s">
        <v>20999</v>
      </c>
      <c r="B10464" s="14" t="s">
        <v>21000</v>
      </c>
    </row>
    <row r="10465" spans="1:2" x14ac:dyDescent="0.25">
      <c r="A10465" s="13" t="s">
        <v>21001</v>
      </c>
      <c r="B10465" s="14" t="s">
        <v>21002</v>
      </c>
    </row>
    <row r="10466" spans="1:2" x14ac:dyDescent="0.25">
      <c r="A10466" s="13" t="s">
        <v>21003</v>
      </c>
      <c r="B10466" s="14" t="s">
        <v>21004</v>
      </c>
    </row>
    <row r="10467" spans="1:2" x14ac:dyDescent="0.25">
      <c r="A10467" s="13" t="s">
        <v>21005</v>
      </c>
      <c r="B10467" s="14" t="s">
        <v>21006</v>
      </c>
    </row>
    <row r="10468" spans="1:2" ht="30" x14ac:dyDescent="0.25">
      <c r="A10468" s="13" t="s">
        <v>21007</v>
      </c>
      <c r="B10468" s="14" t="s">
        <v>21008</v>
      </c>
    </row>
    <row r="10469" spans="1:2" x14ac:dyDescent="0.25">
      <c r="A10469" s="13" t="s">
        <v>21009</v>
      </c>
      <c r="B10469" s="14" t="s">
        <v>21010</v>
      </c>
    </row>
    <row r="10470" spans="1:2" x14ac:dyDescent="0.25">
      <c r="A10470" s="13" t="s">
        <v>21011</v>
      </c>
      <c r="B10470" s="14" t="s">
        <v>21012</v>
      </c>
    </row>
    <row r="10471" spans="1:2" x14ac:dyDescent="0.25">
      <c r="A10471" s="13" t="s">
        <v>21013</v>
      </c>
      <c r="B10471" s="14" t="s">
        <v>21014</v>
      </c>
    </row>
    <row r="10472" spans="1:2" x14ac:dyDescent="0.25">
      <c r="A10472" s="13" t="s">
        <v>21015</v>
      </c>
      <c r="B10472" s="14" t="s">
        <v>21016</v>
      </c>
    </row>
    <row r="10473" spans="1:2" x14ac:dyDescent="0.25">
      <c r="A10473" s="13" t="s">
        <v>21017</v>
      </c>
      <c r="B10473" s="14" t="s">
        <v>21018</v>
      </c>
    </row>
    <row r="10474" spans="1:2" x14ac:dyDescent="0.25">
      <c r="A10474" s="13" t="s">
        <v>21019</v>
      </c>
      <c r="B10474" s="14" t="s">
        <v>21020</v>
      </c>
    </row>
    <row r="10475" spans="1:2" x14ac:dyDescent="0.25">
      <c r="A10475" s="13" t="s">
        <v>21021</v>
      </c>
      <c r="B10475" s="14" t="s">
        <v>21022</v>
      </c>
    </row>
    <row r="10476" spans="1:2" x14ac:dyDescent="0.25">
      <c r="A10476" s="13" t="s">
        <v>21023</v>
      </c>
      <c r="B10476" s="14" t="s">
        <v>21024</v>
      </c>
    </row>
    <row r="10477" spans="1:2" ht="30" x14ac:dyDescent="0.25">
      <c r="A10477" s="13" t="s">
        <v>21025</v>
      </c>
      <c r="B10477" s="14" t="s">
        <v>21026</v>
      </c>
    </row>
    <row r="10478" spans="1:2" ht="30" x14ac:dyDescent="0.25">
      <c r="A10478" s="13" t="s">
        <v>21027</v>
      </c>
      <c r="B10478" s="14" t="s">
        <v>21028</v>
      </c>
    </row>
    <row r="10479" spans="1:2" ht="30" x14ac:dyDescent="0.25">
      <c r="A10479" s="13" t="s">
        <v>21029</v>
      </c>
      <c r="B10479" s="14" t="s">
        <v>21030</v>
      </c>
    </row>
    <row r="10480" spans="1:2" ht="30" x14ac:dyDescent="0.25">
      <c r="A10480" s="13" t="s">
        <v>21031</v>
      </c>
      <c r="B10480" s="14" t="s">
        <v>21032</v>
      </c>
    </row>
    <row r="10481" spans="1:2" ht="30" x14ac:dyDescent="0.25">
      <c r="A10481" s="13" t="s">
        <v>21033</v>
      </c>
      <c r="B10481" s="14" t="s">
        <v>21034</v>
      </c>
    </row>
    <row r="10482" spans="1:2" ht="30" x14ac:dyDescent="0.25">
      <c r="A10482" s="13" t="s">
        <v>21035</v>
      </c>
      <c r="B10482" s="14" t="s">
        <v>21036</v>
      </c>
    </row>
    <row r="10483" spans="1:2" x14ac:dyDescent="0.25">
      <c r="A10483" s="13" t="s">
        <v>21037</v>
      </c>
      <c r="B10483" s="14" t="s">
        <v>21038</v>
      </c>
    </row>
    <row r="10484" spans="1:2" ht="30" x14ac:dyDescent="0.25">
      <c r="A10484" s="13" t="s">
        <v>21039</v>
      </c>
      <c r="B10484" s="14" t="s">
        <v>21040</v>
      </c>
    </row>
    <row r="10485" spans="1:2" ht="30" x14ac:dyDescent="0.25">
      <c r="A10485" s="13" t="s">
        <v>21041</v>
      </c>
      <c r="B10485" s="14" t="s">
        <v>21042</v>
      </c>
    </row>
    <row r="10486" spans="1:2" x14ac:dyDescent="0.25">
      <c r="A10486" s="13" t="s">
        <v>21043</v>
      </c>
      <c r="B10486" s="14" t="s">
        <v>21044</v>
      </c>
    </row>
    <row r="10487" spans="1:2" x14ac:dyDescent="0.25">
      <c r="A10487" s="13" t="s">
        <v>21045</v>
      </c>
      <c r="B10487" s="14" t="s">
        <v>21046</v>
      </c>
    </row>
    <row r="10488" spans="1:2" ht="30" x14ac:dyDescent="0.25">
      <c r="A10488" s="13" t="s">
        <v>21047</v>
      </c>
      <c r="B10488" s="14" t="s">
        <v>21048</v>
      </c>
    </row>
    <row r="10489" spans="1:2" x14ac:dyDescent="0.25">
      <c r="A10489" s="13" t="s">
        <v>21049</v>
      </c>
      <c r="B10489" s="14" t="s">
        <v>21050</v>
      </c>
    </row>
    <row r="10490" spans="1:2" x14ac:dyDescent="0.25">
      <c r="A10490" s="13" t="s">
        <v>21051</v>
      </c>
      <c r="B10490" s="14" t="s">
        <v>21052</v>
      </c>
    </row>
    <row r="10491" spans="1:2" x14ac:dyDescent="0.25">
      <c r="A10491" s="13" t="s">
        <v>21053</v>
      </c>
      <c r="B10491" s="14" t="s">
        <v>21054</v>
      </c>
    </row>
    <row r="10492" spans="1:2" x14ac:dyDescent="0.25">
      <c r="A10492" s="13" t="s">
        <v>21055</v>
      </c>
      <c r="B10492" s="14" t="s">
        <v>21056</v>
      </c>
    </row>
    <row r="10493" spans="1:2" x14ac:dyDescent="0.25">
      <c r="A10493" s="13" t="s">
        <v>21057</v>
      </c>
      <c r="B10493" s="14" t="s">
        <v>21058</v>
      </c>
    </row>
    <row r="10494" spans="1:2" x14ac:dyDescent="0.25">
      <c r="A10494" s="13" t="s">
        <v>21059</v>
      </c>
      <c r="B10494" s="14" t="s">
        <v>21060</v>
      </c>
    </row>
    <row r="10495" spans="1:2" x14ac:dyDescent="0.25">
      <c r="A10495" s="13" t="s">
        <v>21061</v>
      </c>
      <c r="B10495" s="14" t="s">
        <v>21062</v>
      </c>
    </row>
    <row r="10496" spans="1:2" x14ac:dyDescent="0.25">
      <c r="A10496" s="13" t="s">
        <v>21063</v>
      </c>
      <c r="B10496" s="14" t="s">
        <v>21064</v>
      </c>
    </row>
    <row r="10497" spans="1:2" x14ac:dyDescent="0.25">
      <c r="A10497" s="13" t="s">
        <v>21065</v>
      </c>
      <c r="B10497" s="14" t="s">
        <v>21066</v>
      </c>
    </row>
    <row r="10498" spans="1:2" ht="30" x14ac:dyDescent="0.25">
      <c r="A10498" s="13" t="s">
        <v>21067</v>
      </c>
      <c r="B10498" s="14" t="s">
        <v>21068</v>
      </c>
    </row>
    <row r="10499" spans="1:2" x14ac:dyDescent="0.25">
      <c r="A10499" s="13" t="s">
        <v>21069</v>
      </c>
      <c r="B10499" s="14" t="s">
        <v>21070</v>
      </c>
    </row>
    <row r="10500" spans="1:2" x14ac:dyDescent="0.25">
      <c r="A10500" s="13" t="s">
        <v>21071</v>
      </c>
      <c r="B10500" s="14" t="s">
        <v>21072</v>
      </c>
    </row>
    <row r="10501" spans="1:2" x14ac:dyDescent="0.25">
      <c r="A10501" s="13" t="s">
        <v>21073</v>
      </c>
      <c r="B10501" s="14" t="s">
        <v>21074</v>
      </c>
    </row>
    <row r="10502" spans="1:2" x14ac:dyDescent="0.25">
      <c r="A10502" s="13" t="s">
        <v>21075</v>
      </c>
      <c r="B10502" s="14" t="s">
        <v>21076</v>
      </c>
    </row>
    <row r="10503" spans="1:2" x14ac:dyDescent="0.25">
      <c r="A10503" s="13" t="s">
        <v>21077</v>
      </c>
      <c r="B10503" s="14" t="s">
        <v>21078</v>
      </c>
    </row>
    <row r="10504" spans="1:2" x14ac:dyDescent="0.25">
      <c r="A10504" s="13" t="s">
        <v>21079</v>
      </c>
      <c r="B10504" s="14" t="s">
        <v>21080</v>
      </c>
    </row>
    <row r="10505" spans="1:2" x14ac:dyDescent="0.25">
      <c r="A10505" s="13" t="s">
        <v>21081</v>
      </c>
      <c r="B10505" s="14" t="s">
        <v>21082</v>
      </c>
    </row>
    <row r="10506" spans="1:2" ht="30" x14ac:dyDescent="0.25">
      <c r="A10506" s="13" t="s">
        <v>21083</v>
      </c>
      <c r="B10506" s="14" t="s">
        <v>21084</v>
      </c>
    </row>
    <row r="10507" spans="1:2" ht="30" x14ac:dyDescent="0.25">
      <c r="A10507" s="13" t="s">
        <v>21085</v>
      </c>
      <c r="B10507" s="14" t="s">
        <v>21086</v>
      </c>
    </row>
    <row r="10508" spans="1:2" ht="30" x14ac:dyDescent="0.25">
      <c r="A10508" s="13" t="s">
        <v>21087</v>
      </c>
      <c r="B10508" s="14" t="s">
        <v>21088</v>
      </c>
    </row>
    <row r="10509" spans="1:2" ht="30" x14ac:dyDescent="0.25">
      <c r="A10509" s="13" t="s">
        <v>21089</v>
      </c>
      <c r="B10509" s="14" t="s">
        <v>21090</v>
      </c>
    </row>
    <row r="10510" spans="1:2" ht="30" x14ac:dyDescent="0.25">
      <c r="A10510" s="13" t="s">
        <v>21091</v>
      </c>
      <c r="B10510" s="14" t="s">
        <v>21092</v>
      </c>
    </row>
    <row r="10511" spans="1:2" ht="30" x14ac:dyDescent="0.25">
      <c r="A10511" s="13" t="s">
        <v>21093</v>
      </c>
      <c r="B10511" s="14" t="s">
        <v>21094</v>
      </c>
    </row>
    <row r="10512" spans="1:2" ht="30" x14ac:dyDescent="0.25">
      <c r="A10512" s="13" t="s">
        <v>21095</v>
      </c>
      <c r="B10512" s="14" t="s">
        <v>21096</v>
      </c>
    </row>
    <row r="10513" spans="1:2" ht="30" x14ac:dyDescent="0.25">
      <c r="A10513" s="13" t="s">
        <v>21097</v>
      </c>
      <c r="B10513" s="14" t="s">
        <v>21098</v>
      </c>
    </row>
    <row r="10514" spans="1:2" ht="30" x14ac:dyDescent="0.25">
      <c r="A10514" s="13" t="s">
        <v>21099</v>
      </c>
      <c r="B10514" s="14" t="s">
        <v>21100</v>
      </c>
    </row>
    <row r="10515" spans="1:2" ht="30" x14ac:dyDescent="0.25">
      <c r="A10515" s="13" t="s">
        <v>21101</v>
      </c>
      <c r="B10515" s="14" t="s">
        <v>21102</v>
      </c>
    </row>
    <row r="10516" spans="1:2" ht="30" x14ac:dyDescent="0.25">
      <c r="A10516" s="13" t="s">
        <v>21103</v>
      </c>
      <c r="B10516" s="14" t="s">
        <v>21104</v>
      </c>
    </row>
    <row r="10517" spans="1:2" ht="30" x14ac:dyDescent="0.25">
      <c r="A10517" s="13" t="s">
        <v>21105</v>
      </c>
      <c r="B10517" s="14" t="s">
        <v>21106</v>
      </c>
    </row>
    <row r="10518" spans="1:2" ht="45" x14ac:dyDescent="0.25">
      <c r="A10518" s="13" t="s">
        <v>21107</v>
      </c>
      <c r="B10518" s="14" t="s">
        <v>21108</v>
      </c>
    </row>
    <row r="10519" spans="1:2" ht="45" x14ac:dyDescent="0.25">
      <c r="A10519" s="13" t="s">
        <v>21109</v>
      </c>
      <c r="B10519" s="14" t="s">
        <v>21110</v>
      </c>
    </row>
    <row r="10520" spans="1:2" ht="30" x14ac:dyDescent="0.25">
      <c r="A10520" s="13" t="s">
        <v>21111</v>
      </c>
      <c r="B10520" s="14" t="s">
        <v>21112</v>
      </c>
    </row>
    <row r="10521" spans="1:2" ht="45" x14ac:dyDescent="0.25">
      <c r="A10521" s="13" t="s">
        <v>21113</v>
      </c>
      <c r="B10521" s="14" t="s">
        <v>21114</v>
      </c>
    </row>
    <row r="10522" spans="1:2" ht="45" x14ac:dyDescent="0.25">
      <c r="A10522" s="13" t="s">
        <v>21115</v>
      </c>
      <c r="B10522" s="14" t="s">
        <v>21116</v>
      </c>
    </row>
    <row r="10523" spans="1:2" ht="30" x14ac:dyDescent="0.25">
      <c r="A10523" s="13" t="s">
        <v>21117</v>
      </c>
      <c r="B10523" s="14" t="s">
        <v>21118</v>
      </c>
    </row>
    <row r="10524" spans="1:2" ht="30" x14ac:dyDescent="0.25">
      <c r="A10524" s="13" t="s">
        <v>21119</v>
      </c>
      <c r="B10524" s="14" t="s">
        <v>21120</v>
      </c>
    </row>
    <row r="10525" spans="1:2" ht="30" x14ac:dyDescent="0.25">
      <c r="A10525" s="13" t="s">
        <v>21121</v>
      </c>
      <c r="B10525" s="14" t="s">
        <v>21122</v>
      </c>
    </row>
    <row r="10526" spans="1:2" ht="45" x14ac:dyDescent="0.25">
      <c r="A10526" s="13" t="s">
        <v>21123</v>
      </c>
      <c r="B10526" s="14" t="s">
        <v>21124</v>
      </c>
    </row>
    <row r="10527" spans="1:2" ht="45" x14ac:dyDescent="0.25">
      <c r="A10527" s="13" t="s">
        <v>21125</v>
      </c>
      <c r="B10527" s="14" t="s">
        <v>21126</v>
      </c>
    </row>
    <row r="10528" spans="1:2" ht="60" x14ac:dyDescent="0.25">
      <c r="A10528" s="13" t="s">
        <v>21127</v>
      </c>
      <c r="B10528" s="14" t="s">
        <v>21128</v>
      </c>
    </row>
    <row r="10529" spans="1:2" ht="45" x14ac:dyDescent="0.25">
      <c r="A10529" s="13" t="s">
        <v>21129</v>
      </c>
      <c r="B10529" s="14" t="s">
        <v>21130</v>
      </c>
    </row>
    <row r="10530" spans="1:2" ht="45" x14ac:dyDescent="0.25">
      <c r="A10530" s="13" t="s">
        <v>21131</v>
      </c>
      <c r="B10530" s="14" t="s">
        <v>21132</v>
      </c>
    </row>
    <row r="10531" spans="1:2" ht="45" x14ac:dyDescent="0.25">
      <c r="A10531" s="13" t="s">
        <v>21133</v>
      </c>
      <c r="B10531" s="14" t="s">
        <v>21134</v>
      </c>
    </row>
    <row r="10532" spans="1:2" ht="45" x14ac:dyDescent="0.25">
      <c r="A10532" s="13" t="s">
        <v>21135</v>
      </c>
      <c r="B10532" s="14" t="s">
        <v>21136</v>
      </c>
    </row>
    <row r="10533" spans="1:2" ht="45" x14ac:dyDescent="0.25">
      <c r="A10533" s="13" t="s">
        <v>21137</v>
      </c>
      <c r="B10533" s="14" t="s">
        <v>21138</v>
      </c>
    </row>
    <row r="10534" spans="1:2" ht="45" x14ac:dyDescent="0.25">
      <c r="A10534" s="13" t="s">
        <v>21139</v>
      </c>
      <c r="B10534" s="14" t="s">
        <v>21140</v>
      </c>
    </row>
    <row r="10535" spans="1:2" ht="45" x14ac:dyDescent="0.25">
      <c r="A10535" s="13" t="s">
        <v>21141</v>
      </c>
      <c r="B10535" s="14" t="s">
        <v>21142</v>
      </c>
    </row>
    <row r="10536" spans="1:2" ht="30" x14ac:dyDescent="0.25">
      <c r="A10536" s="13" t="s">
        <v>21143</v>
      </c>
      <c r="B10536" s="14" t="s">
        <v>21144</v>
      </c>
    </row>
    <row r="10537" spans="1:2" ht="45" x14ac:dyDescent="0.25">
      <c r="A10537" s="13" t="s">
        <v>21145</v>
      </c>
      <c r="B10537" s="14" t="s">
        <v>21146</v>
      </c>
    </row>
    <row r="10538" spans="1:2" ht="45" x14ac:dyDescent="0.25">
      <c r="A10538" s="13" t="s">
        <v>21147</v>
      </c>
      <c r="B10538" s="14" t="s">
        <v>21148</v>
      </c>
    </row>
    <row r="10539" spans="1:2" ht="45" x14ac:dyDescent="0.25">
      <c r="A10539" s="13" t="s">
        <v>21149</v>
      </c>
      <c r="B10539" s="14" t="s">
        <v>21150</v>
      </c>
    </row>
    <row r="10540" spans="1:2" ht="45" x14ac:dyDescent="0.25">
      <c r="A10540" s="13" t="s">
        <v>21151</v>
      </c>
      <c r="B10540" s="14" t="s">
        <v>21152</v>
      </c>
    </row>
    <row r="10541" spans="1:2" ht="45" x14ac:dyDescent="0.25">
      <c r="A10541" s="13" t="s">
        <v>21153</v>
      </c>
      <c r="B10541" s="14" t="s">
        <v>21154</v>
      </c>
    </row>
    <row r="10542" spans="1:2" ht="45" x14ac:dyDescent="0.25">
      <c r="A10542" s="13" t="s">
        <v>21155</v>
      </c>
      <c r="B10542" s="14" t="s">
        <v>21156</v>
      </c>
    </row>
    <row r="10543" spans="1:2" ht="30" x14ac:dyDescent="0.25">
      <c r="A10543" s="13" t="s">
        <v>21157</v>
      </c>
      <c r="B10543" s="14" t="s">
        <v>21158</v>
      </c>
    </row>
    <row r="10544" spans="1:2" ht="45" x14ac:dyDescent="0.25">
      <c r="A10544" s="13" t="s">
        <v>21159</v>
      </c>
      <c r="B10544" s="14" t="s">
        <v>21160</v>
      </c>
    </row>
    <row r="10545" spans="1:2" ht="45" x14ac:dyDescent="0.25">
      <c r="A10545" s="13" t="s">
        <v>21161</v>
      </c>
      <c r="B10545" s="14" t="s">
        <v>21162</v>
      </c>
    </row>
    <row r="10546" spans="1:2" ht="30" x14ac:dyDescent="0.25">
      <c r="A10546" s="13" t="s">
        <v>21163</v>
      </c>
      <c r="B10546" s="14" t="s">
        <v>21164</v>
      </c>
    </row>
    <row r="10547" spans="1:2" ht="30" x14ac:dyDescent="0.25">
      <c r="A10547" s="13" t="s">
        <v>21165</v>
      </c>
      <c r="B10547" s="14" t="s">
        <v>21166</v>
      </c>
    </row>
    <row r="10548" spans="1:2" ht="45" x14ac:dyDescent="0.25">
      <c r="A10548" s="13" t="s">
        <v>21167</v>
      </c>
      <c r="B10548" s="14" t="s">
        <v>21168</v>
      </c>
    </row>
    <row r="10549" spans="1:2" ht="45" x14ac:dyDescent="0.25">
      <c r="A10549" s="13" t="s">
        <v>21169</v>
      </c>
      <c r="B10549" s="14" t="s">
        <v>21170</v>
      </c>
    </row>
    <row r="10550" spans="1:2" ht="30" x14ac:dyDescent="0.25">
      <c r="A10550" s="13" t="s">
        <v>21171</v>
      </c>
      <c r="B10550" s="14" t="s">
        <v>21172</v>
      </c>
    </row>
    <row r="10551" spans="1:2" ht="45" x14ac:dyDescent="0.25">
      <c r="A10551" s="13" t="s">
        <v>21173</v>
      </c>
      <c r="B10551" s="14" t="s">
        <v>21174</v>
      </c>
    </row>
    <row r="10552" spans="1:2" ht="45" x14ac:dyDescent="0.25">
      <c r="A10552" s="13" t="s">
        <v>21175</v>
      </c>
      <c r="B10552" s="14" t="s">
        <v>21176</v>
      </c>
    </row>
    <row r="10553" spans="1:2" ht="30" x14ac:dyDescent="0.25">
      <c r="A10553" s="13" t="s">
        <v>21177</v>
      </c>
      <c r="B10553" s="14" t="s">
        <v>21178</v>
      </c>
    </row>
    <row r="10554" spans="1:2" ht="30" x14ac:dyDescent="0.25">
      <c r="A10554" s="13" t="s">
        <v>21179</v>
      </c>
      <c r="B10554" s="14" t="s">
        <v>21180</v>
      </c>
    </row>
    <row r="10555" spans="1:2" ht="30" x14ac:dyDescent="0.25">
      <c r="A10555" s="13" t="s">
        <v>21181</v>
      </c>
      <c r="B10555" s="14" t="s">
        <v>21182</v>
      </c>
    </row>
    <row r="10556" spans="1:2" ht="30" x14ac:dyDescent="0.25">
      <c r="A10556" s="13" t="s">
        <v>21183</v>
      </c>
      <c r="B10556" s="14" t="s">
        <v>21184</v>
      </c>
    </row>
    <row r="10557" spans="1:2" ht="45" x14ac:dyDescent="0.25">
      <c r="A10557" s="13" t="s">
        <v>21185</v>
      </c>
      <c r="B10557" s="14" t="s">
        <v>21186</v>
      </c>
    </row>
    <row r="10558" spans="1:2" ht="45" x14ac:dyDescent="0.25">
      <c r="A10558" s="13" t="s">
        <v>21187</v>
      </c>
      <c r="B10558" s="14" t="s">
        <v>21188</v>
      </c>
    </row>
    <row r="10559" spans="1:2" ht="45" x14ac:dyDescent="0.25">
      <c r="A10559" s="13" t="s">
        <v>21189</v>
      </c>
      <c r="B10559" s="14" t="s">
        <v>21190</v>
      </c>
    </row>
    <row r="10560" spans="1:2" ht="45" x14ac:dyDescent="0.25">
      <c r="A10560" s="13" t="s">
        <v>21191</v>
      </c>
      <c r="B10560" s="14" t="s">
        <v>21192</v>
      </c>
    </row>
    <row r="10561" spans="1:2" ht="45" x14ac:dyDescent="0.25">
      <c r="A10561" s="13" t="s">
        <v>21193</v>
      </c>
      <c r="B10561" s="14" t="s">
        <v>21194</v>
      </c>
    </row>
    <row r="10562" spans="1:2" ht="45" x14ac:dyDescent="0.25">
      <c r="A10562" s="13" t="s">
        <v>21195</v>
      </c>
      <c r="B10562" s="14" t="s">
        <v>21196</v>
      </c>
    </row>
    <row r="10563" spans="1:2" ht="30" x14ac:dyDescent="0.25">
      <c r="A10563" s="13" t="s">
        <v>21197</v>
      </c>
      <c r="B10563" s="14" t="s">
        <v>21198</v>
      </c>
    </row>
    <row r="10564" spans="1:2" ht="45" x14ac:dyDescent="0.25">
      <c r="A10564" s="13" t="s">
        <v>21199</v>
      </c>
      <c r="B10564" s="14" t="s">
        <v>21200</v>
      </c>
    </row>
    <row r="10565" spans="1:2" ht="45" x14ac:dyDescent="0.25">
      <c r="A10565" s="13" t="s">
        <v>21201</v>
      </c>
      <c r="B10565" s="14" t="s">
        <v>21202</v>
      </c>
    </row>
    <row r="10566" spans="1:2" x14ac:dyDescent="0.25">
      <c r="A10566" s="13" t="s">
        <v>21203</v>
      </c>
      <c r="B10566" s="14" t="s">
        <v>21204</v>
      </c>
    </row>
    <row r="10567" spans="1:2" ht="30" x14ac:dyDescent="0.25">
      <c r="A10567" s="13" t="s">
        <v>21205</v>
      </c>
      <c r="B10567" s="14" t="s">
        <v>21206</v>
      </c>
    </row>
    <row r="10568" spans="1:2" ht="30" x14ac:dyDescent="0.25">
      <c r="A10568" s="13" t="s">
        <v>21207</v>
      </c>
      <c r="B10568" s="14" t="s">
        <v>21208</v>
      </c>
    </row>
    <row r="10569" spans="1:2" ht="30" x14ac:dyDescent="0.25">
      <c r="A10569" s="13" t="s">
        <v>21209</v>
      </c>
      <c r="B10569" s="14" t="s">
        <v>21210</v>
      </c>
    </row>
    <row r="10570" spans="1:2" ht="30" x14ac:dyDescent="0.25">
      <c r="A10570" s="13" t="s">
        <v>21211</v>
      </c>
      <c r="B10570" s="14" t="s">
        <v>21212</v>
      </c>
    </row>
    <row r="10571" spans="1:2" ht="30" x14ac:dyDescent="0.25">
      <c r="A10571" s="13" t="s">
        <v>21213</v>
      </c>
      <c r="B10571" s="14" t="s">
        <v>21214</v>
      </c>
    </row>
    <row r="10572" spans="1:2" ht="30" x14ac:dyDescent="0.25">
      <c r="A10572" s="13" t="s">
        <v>21215</v>
      </c>
      <c r="B10572" s="14" t="s">
        <v>21216</v>
      </c>
    </row>
    <row r="10573" spans="1:2" x14ac:dyDescent="0.25">
      <c r="A10573" s="13" t="s">
        <v>21217</v>
      </c>
      <c r="B10573" s="14" t="s">
        <v>21218</v>
      </c>
    </row>
    <row r="10574" spans="1:2" ht="30" x14ac:dyDescent="0.25">
      <c r="A10574" s="13" t="s">
        <v>21219</v>
      </c>
      <c r="B10574" s="14" t="s">
        <v>21220</v>
      </c>
    </row>
    <row r="10575" spans="1:2" ht="30" x14ac:dyDescent="0.25">
      <c r="A10575" s="13" t="s">
        <v>21221</v>
      </c>
      <c r="B10575" s="14" t="s">
        <v>21222</v>
      </c>
    </row>
    <row r="10576" spans="1:2" ht="30" x14ac:dyDescent="0.25">
      <c r="A10576" s="13" t="s">
        <v>21223</v>
      </c>
      <c r="B10576" s="14" t="s">
        <v>21224</v>
      </c>
    </row>
    <row r="10577" spans="1:2" ht="30" x14ac:dyDescent="0.25">
      <c r="A10577" s="13" t="s">
        <v>21225</v>
      </c>
      <c r="B10577" s="14" t="s">
        <v>21226</v>
      </c>
    </row>
    <row r="10578" spans="1:2" ht="45" x14ac:dyDescent="0.25">
      <c r="A10578" s="13" t="s">
        <v>21227</v>
      </c>
      <c r="B10578" s="14" t="s">
        <v>21228</v>
      </c>
    </row>
    <row r="10579" spans="1:2" ht="30" x14ac:dyDescent="0.25">
      <c r="A10579" s="13" t="s">
        <v>21229</v>
      </c>
      <c r="B10579" s="14" t="s">
        <v>21230</v>
      </c>
    </row>
    <row r="10580" spans="1:2" ht="30" x14ac:dyDescent="0.25">
      <c r="A10580" s="13" t="s">
        <v>21231</v>
      </c>
      <c r="B10580" s="14" t="s">
        <v>21232</v>
      </c>
    </row>
    <row r="10581" spans="1:2" ht="30" x14ac:dyDescent="0.25">
      <c r="A10581" s="13" t="s">
        <v>21233</v>
      </c>
      <c r="B10581" s="14" t="s">
        <v>21234</v>
      </c>
    </row>
    <row r="10582" spans="1:2" ht="45" x14ac:dyDescent="0.25">
      <c r="A10582" s="13" t="s">
        <v>21235</v>
      </c>
      <c r="B10582" s="14" t="s">
        <v>21236</v>
      </c>
    </row>
    <row r="10583" spans="1:2" ht="30" x14ac:dyDescent="0.25">
      <c r="A10583" s="13" t="s">
        <v>21237</v>
      </c>
      <c r="B10583" s="14" t="s">
        <v>21238</v>
      </c>
    </row>
    <row r="10584" spans="1:2" ht="30" x14ac:dyDescent="0.25">
      <c r="A10584" s="13" t="s">
        <v>21239</v>
      </c>
      <c r="B10584" s="14" t="s">
        <v>21240</v>
      </c>
    </row>
    <row r="10585" spans="1:2" ht="30" x14ac:dyDescent="0.25">
      <c r="A10585" s="13" t="s">
        <v>21241</v>
      </c>
      <c r="B10585" s="14" t="s">
        <v>21242</v>
      </c>
    </row>
    <row r="10586" spans="1:2" ht="30" x14ac:dyDescent="0.25">
      <c r="A10586" s="13" t="s">
        <v>21243</v>
      </c>
      <c r="B10586" s="14" t="s">
        <v>21244</v>
      </c>
    </row>
    <row r="10587" spans="1:2" ht="30" x14ac:dyDescent="0.25">
      <c r="A10587" s="13" t="s">
        <v>21245</v>
      </c>
      <c r="B10587" s="14" t="s">
        <v>21246</v>
      </c>
    </row>
    <row r="10588" spans="1:2" ht="30" x14ac:dyDescent="0.25">
      <c r="A10588" s="13" t="s">
        <v>21247</v>
      </c>
      <c r="B10588" s="14" t="s">
        <v>21248</v>
      </c>
    </row>
    <row r="10589" spans="1:2" ht="30" x14ac:dyDescent="0.25">
      <c r="A10589" s="13" t="s">
        <v>21249</v>
      </c>
      <c r="B10589" s="14" t="s">
        <v>21250</v>
      </c>
    </row>
    <row r="10590" spans="1:2" ht="30" x14ac:dyDescent="0.25">
      <c r="A10590" s="13" t="s">
        <v>21251</v>
      </c>
      <c r="B10590" s="14" t="s">
        <v>21252</v>
      </c>
    </row>
    <row r="10591" spans="1:2" ht="30" x14ac:dyDescent="0.25">
      <c r="A10591" s="13" t="s">
        <v>21253</v>
      </c>
      <c r="B10591" s="14" t="s">
        <v>21254</v>
      </c>
    </row>
    <row r="10592" spans="1:2" ht="30" x14ac:dyDescent="0.25">
      <c r="A10592" s="13" t="s">
        <v>21255</v>
      </c>
      <c r="B10592" s="14" t="s">
        <v>21256</v>
      </c>
    </row>
    <row r="10593" spans="1:2" ht="30" x14ac:dyDescent="0.25">
      <c r="A10593" s="13" t="s">
        <v>21257</v>
      </c>
      <c r="B10593" s="14" t="s">
        <v>21258</v>
      </c>
    </row>
    <row r="10594" spans="1:2" ht="30" x14ac:dyDescent="0.25">
      <c r="A10594" s="13" t="s">
        <v>21259</v>
      </c>
      <c r="B10594" s="14" t="s">
        <v>21260</v>
      </c>
    </row>
    <row r="10595" spans="1:2" ht="30" x14ac:dyDescent="0.25">
      <c r="A10595" s="13" t="s">
        <v>21261</v>
      </c>
      <c r="B10595" s="14" t="s">
        <v>21262</v>
      </c>
    </row>
    <row r="10596" spans="1:2" x14ac:dyDescent="0.25">
      <c r="A10596" s="13" t="s">
        <v>21263</v>
      </c>
      <c r="B10596" s="14" t="s">
        <v>21264</v>
      </c>
    </row>
    <row r="10597" spans="1:2" ht="30" x14ac:dyDescent="0.25">
      <c r="A10597" s="13" t="s">
        <v>21265</v>
      </c>
      <c r="B10597" s="14" t="s">
        <v>21266</v>
      </c>
    </row>
    <row r="10598" spans="1:2" ht="30" x14ac:dyDescent="0.25">
      <c r="A10598" s="13" t="s">
        <v>21267</v>
      </c>
      <c r="B10598" s="14" t="s">
        <v>21268</v>
      </c>
    </row>
    <row r="10599" spans="1:2" ht="30" x14ac:dyDescent="0.25">
      <c r="A10599" s="13" t="s">
        <v>21269</v>
      </c>
      <c r="B10599" s="14" t="s">
        <v>21270</v>
      </c>
    </row>
    <row r="10600" spans="1:2" ht="30" x14ac:dyDescent="0.25">
      <c r="A10600" s="13" t="s">
        <v>21271</v>
      </c>
      <c r="B10600" s="14" t="s">
        <v>21272</v>
      </c>
    </row>
    <row r="10601" spans="1:2" ht="30" x14ac:dyDescent="0.25">
      <c r="A10601" s="13" t="s">
        <v>21273</v>
      </c>
      <c r="B10601" s="14" t="s">
        <v>21274</v>
      </c>
    </row>
    <row r="10602" spans="1:2" ht="30" x14ac:dyDescent="0.25">
      <c r="A10602" s="13" t="s">
        <v>21275</v>
      </c>
      <c r="B10602" s="14" t="s">
        <v>21276</v>
      </c>
    </row>
    <row r="10603" spans="1:2" x14ac:dyDescent="0.25">
      <c r="A10603" s="13" t="s">
        <v>21277</v>
      </c>
      <c r="B10603" s="14" t="s">
        <v>21278</v>
      </c>
    </row>
    <row r="10604" spans="1:2" ht="30" x14ac:dyDescent="0.25">
      <c r="A10604" s="13" t="s">
        <v>21279</v>
      </c>
      <c r="B10604" s="14" t="s">
        <v>21280</v>
      </c>
    </row>
    <row r="10605" spans="1:2" ht="30" x14ac:dyDescent="0.25">
      <c r="A10605" s="13" t="s">
        <v>21281</v>
      </c>
      <c r="B10605" s="14" t="s">
        <v>21282</v>
      </c>
    </row>
    <row r="10606" spans="1:2" ht="30" x14ac:dyDescent="0.25">
      <c r="A10606" s="13" t="s">
        <v>21283</v>
      </c>
      <c r="B10606" s="14" t="s">
        <v>21284</v>
      </c>
    </row>
    <row r="10607" spans="1:2" ht="45" x14ac:dyDescent="0.25">
      <c r="A10607" s="13" t="s">
        <v>21285</v>
      </c>
      <c r="B10607" s="14" t="s">
        <v>21286</v>
      </c>
    </row>
    <row r="10608" spans="1:2" ht="45" x14ac:dyDescent="0.25">
      <c r="A10608" s="13" t="s">
        <v>21287</v>
      </c>
      <c r="B10608" s="14" t="s">
        <v>21288</v>
      </c>
    </row>
    <row r="10609" spans="1:2" ht="45" x14ac:dyDescent="0.25">
      <c r="A10609" s="13" t="s">
        <v>21289</v>
      </c>
      <c r="B10609" s="14" t="s">
        <v>21290</v>
      </c>
    </row>
    <row r="10610" spans="1:2" ht="45" x14ac:dyDescent="0.25">
      <c r="A10610" s="13" t="s">
        <v>21291</v>
      </c>
      <c r="B10610" s="14" t="s">
        <v>21292</v>
      </c>
    </row>
    <row r="10611" spans="1:2" ht="45" x14ac:dyDescent="0.25">
      <c r="A10611" s="13" t="s">
        <v>21293</v>
      </c>
      <c r="B10611" s="14" t="s">
        <v>21294</v>
      </c>
    </row>
    <row r="10612" spans="1:2" ht="45" x14ac:dyDescent="0.25">
      <c r="A10612" s="13" t="s">
        <v>21295</v>
      </c>
      <c r="B10612" s="14" t="s">
        <v>21296</v>
      </c>
    </row>
    <row r="10613" spans="1:2" ht="30" x14ac:dyDescent="0.25">
      <c r="A10613" s="13" t="s">
        <v>21297</v>
      </c>
      <c r="B10613" s="14" t="s">
        <v>21298</v>
      </c>
    </row>
    <row r="10614" spans="1:2" ht="45" x14ac:dyDescent="0.25">
      <c r="A10614" s="13" t="s">
        <v>21299</v>
      </c>
      <c r="B10614" s="14" t="s">
        <v>21300</v>
      </c>
    </row>
    <row r="10615" spans="1:2" ht="45" x14ac:dyDescent="0.25">
      <c r="A10615" s="13" t="s">
        <v>21301</v>
      </c>
      <c r="B10615" s="14" t="s">
        <v>21302</v>
      </c>
    </row>
    <row r="10616" spans="1:2" x14ac:dyDescent="0.25">
      <c r="A10616" s="13" t="s">
        <v>21303</v>
      </c>
      <c r="B10616" s="14" t="s">
        <v>21304</v>
      </c>
    </row>
    <row r="10617" spans="1:2" ht="30" x14ac:dyDescent="0.25">
      <c r="A10617" s="13" t="s">
        <v>21305</v>
      </c>
      <c r="B10617" s="14" t="s">
        <v>21306</v>
      </c>
    </row>
    <row r="10618" spans="1:2" ht="30" x14ac:dyDescent="0.25">
      <c r="A10618" s="13" t="s">
        <v>21307</v>
      </c>
      <c r="B10618" s="14" t="s">
        <v>21308</v>
      </c>
    </row>
    <row r="10619" spans="1:2" ht="30" x14ac:dyDescent="0.25">
      <c r="A10619" s="13" t="s">
        <v>21309</v>
      </c>
      <c r="B10619" s="14" t="s">
        <v>21310</v>
      </c>
    </row>
    <row r="10620" spans="1:2" ht="30" x14ac:dyDescent="0.25">
      <c r="A10620" s="13" t="s">
        <v>21311</v>
      </c>
      <c r="B10620" s="14" t="s">
        <v>21312</v>
      </c>
    </row>
    <row r="10621" spans="1:2" ht="30" x14ac:dyDescent="0.25">
      <c r="A10621" s="13" t="s">
        <v>21313</v>
      </c>
      <c r="B10621" s="14" t="s">
        <v>21314</v>
      </c>
    </row>
    <row r="10622" spans="1:2" ht="30" x14ac:dyDescent="0.25">
      <c r="A10622" s="13" t="s">
        <v>21315</v>
      </c>
      <c r="B10622" s="14" t="s">
        <v>21316</v>
      </c>
    </row>
    <row r="10623" spans="1:2" x14ac:dyDescent="0.25">
      <c r="A10623" s="13" t="s">
        <v>21317</v>
      </c>
      <c r="B10623" s="14" t="s">
        <v>21318</v>
      </c>
    </row>
    <row r="10624" spans="1:2" ht="30" x14ac:dyDescent="0.25">
      <c r="A10624" s="13" t="s">
        <v>21319</v>
      </c>
      <c r="B10624" s="14" t="s">
        <v>21320</v>
      </c>
    </row>
    <row r="10625" spans="1:2" ht="30" x14ac:dyDescent="0.25">
      <c r="A10625" s="13" t="s">
        <v>21321</v>
      </c>
      <c r="B10625" s="14" t="s">
        <v>21322</v>
      </c>
    </row>
    <row r="10626" spans="1:2" x14ac:dyDescent="0.25">
      <c r="A10626" s="13" t="s">
        <v>21323</v>
      </c>
      <c r="B10626" s="14" t="s">
        <v>21324</v>
      </c>
    </row>
    <row r="10627" spans="1:2" x14ac:dyDescent="0.25">
      <c r="A10627" s="13" t="s">
        <v>21325</v>
      </c>
      <c r="B10627" s="14" t="s">
        <v>21326</v>
      </c>
    </row>
    <row r="10628" spans="1:2" ht="30" x14ac:dyDescent="0.25">
      <c r="A10628" s="13" t="s">
        <v>21327</v>
      </c>
      <c r="B10628" s="14" t="s">
        <v>21328</v>
      </c>
    </row>
    <row r="10629" spans="1:2" x14ac:dyDescent="0.25">
      <c r="A10629" s="13" t="s">
        <v>21329</v>
      </c>
      <c r="B10629" s="14" t="s">
        <v>21330</v>
      </c>
    </row>
    <row r="10630" spans="1:2" x14ac:dyDescent="0.25">
      <c r="A10630" s="13" t="s">
        <v>21331</v>
      </c>
      <c r="B10630" s="14" t="s">
        <v>21332</v>
      </c>
    </row>
    <row r="10631" spans="1:2" x14ac:dyDescent="0.25">
      <c r="A10631" s="13" t="s">
        <v>21333</v>
      </c>
      <c r="B10631" s="14" t="s">
        <v>21334</v>
      </c>
    </row>
    <row r="10632" spans="1:2" x14ac:dyDescent="0.25">
      <c r="A10632" s="13" t="s">
        <v>21335</v>
      </c>
      <c r="B10632" s="14" t="s">
        <v>21336</v>
      </c>
    </row>
    <row r="10633" spans="1:2" x14ac:dyDescent="0.25">
      <c r="A10633" s="13" t="s">
        <v>21337</v>
      </c>
      <c r="B10633" s="14" t="s">
        <v>21338</v>
      </c>
    </row>
    <row r="10634" spans="1:2" x14ac:dyDescent="0.25">
      <c r="A10634" s="13" t="s">
        <v>21339</v>
      </c>
      <c r="B10634" s="14" t="s">
        <v>21340</v>
      </c>
    </row>
    <row r="10635" spans="1:2" x14ac:dyDescent="0.25">
      <c r="A10635" s="13" t="s">
        <v>21341</v>
      </c>
      <c r="B10635" s="14" t="s">
        <v>21342</v>
      </c>
    </row>
    <row r="10636" spans="1:2" x14ac:dyDescent="0.25">
      <c r="A10636" s="13" t="s">
        <v>21343</v>
      </c>
      <c r="B10636" s="14" t="s">
        <v>21344</v>
      </c>
    </row>
    <row r="10637" spans="1:2" ht="30" x14ac:dyDescent="0.25">
      <c r="A10637" s="13" t="s">
        <v>21345</v>
      </c>
      <c r="B10637" s="14" t="s">
        <v>21346</v>
      </c>
    </row>
    <row r="10638" spans="1:2" ht="30" x14ac:dyDescent="0.25">
      <c r="A10638" s="13" t="s">
        <v>21347</v>
      </c>
      <c r="B10638" s="14" t="s">
        <v>21348</v>
      </c>
    </row>
    <row r="10639" spans="1:2" ht="30" x14ac:dyDescent="0.25">
      <c r="A10639" s="13" t="s">
        <v>21349</v>
      </c>
      <c r="B10639" s="14" t="s">
        <v>21350</v>
      </c>
    </row>
    <row r="10640" spans="1:2" x14ac:dyDescent="0.25">
      <c r="A10640" s="13" t="s">
        <v>21351</v>
      </c>
      <c r="B10640" s="14" t="s">
        <v>21352</v>
      </c>
    </row>
    <row r="10641" spans="1:2" ht="30" x14ac:dyDescent="0.25">
      <c r="A10641" s="13" t="s">
        <v>21353</v>
      </c>
      <c r="B10641" s="14" t="s">
        <v>21354</v>
      </c>
    </row>
    <row r="10642" spans="1:2" ht="30" x14ac:dyDescent="0.25">
      <c r="A10642" s="13" t="s">
        <v>21355</v>
      </c>
      <c r="B10642" s="14" t="s">
        <v>21356</v>
      </c>
    </row>
    <row r="10643" spans="1:2" x14ac:dyDescent="0.25">
      <c r="A10643" s="13" t="s">
        <v>21357</v>
      </c>
      <c r="B10643" s="14" t="s">
        <v>21358</v>
      </c>
    </row>
    <row r="10644" spans="1:2" ht="30" x14ac:dyDescent="0.25">
      <c r="A10644" s="13" t="s">
        <v>21359</v>
      </c>
      <c r="B10644" s="14" t="s">
        <v>21360</v>
      </c>
    </row>
    <row r="10645" spans="1:2" ht="30" x14ac:dyDescent="0.25">
      <c r="A10645" s="13" t="s">
        <v>21361</v>
      </c>
      <c r="B10645" s="14" t="s">
        <v>21362</v>
      </c>
    </row>
    <row r="10646" spans="1:2" x14ac:dyDescent="0.25">
      <c r="A10646" s="13" t="s">
        <v>21363</v>
      </c>
      <c r="B10646" s="14" t="s">
        <v>21364</v>
      </c>
    </row>
    <row r="10647" spans="1:2" x14ac:dyDescent="0.25">
      <c r="A10647" s="13" t="s">
        <v>21365</v>
      </c>
      <c r="B10647" s="14" t="s">
        <v>21366</v>
      </c>
    </row>
    <row r="10648" spans="1:2" ht="30" x14ac:dyDescent="0.25">
      <c r="A10648" s="13" t="s">
        <v>21367</v>
      </c>
      <c r="B10648" s="14" t="s">
        <v>21368</v>
      </c>
    </row>
    <row r="10649" spans="1:2" x14ac:dyDescent="0.25">
      <c r="A10649" s="13" t="s">
        <v>21369</v>
      </c>
      <c r="B10649" s="14" t="s">
        <v>21370</v>
      </c>
    </row>
    <row r="10650" spans="1:2" x14ac:dyDescent="0.25">
      <c r="A10650" s="13" t="s">
        <v>21371</v>
      </c>
      <c r="B10650" s="14" t="s">
        <v>21372</v>
      </c>
    </row>
    <row r="10651" spans="1:2" x14ac:dyDescent="0.25">
      <c r="A10651" s="13" t="s">
        <v>21373</v>
      </c>
      <c r="B10651" s="14" t="s">
        <v>21374</v>
      </c>
    </row>
    <row r="10652" spans="1:2" x14ac:dyDescent="0.25">
      <c r="A10652" s="13" t="s">
        <v>21375</v>
      </c>
      <c r="B10652" s="14" t="s">
        <v>21376</v>
      </c>
    </row>
    <row r="10653" spans="1:2" x14ac:dyDescent="0.25">
      <c r="A10653" s="13" t="s">
        <v>21377</v>
      </c>
      <c r="B10653" s="14" t="s">
        <v>21378</v>
      </c>
    </row>
    <row r="10654" spans="1:2" x14ac:dyDescent="0.25">
      <c r="A10654" s="13" t="s">
        <v>21379</v>
      </c>
      <c r="B10654" s="14" t="s">
        <v>21380</v>
      </c>
    </row>
    <row r="10655" spans="1:2" x14ac:dyDescent="0.25">
      <c r="A10655" s="13" t="s">
        <v>21381</v>
      </c>
      <c r="B10655" s="14" t="s">
        <v>21382</v>
      </c>
    </row>
    <row r="10656" spans="1:2" x14ac:dyDescent="0.25">
      <c r="A10656" s="13" t="s">
        <v>21383</v>
      </c>
      <c r="B10656" s="14" t="s">
        <v>21384</v>
      </c>
    </row>
    <row r="10657" spans="1:2" x14ac:dyDescent="0.25">
      <c r="A10657" s="13" t="s">
        <v>21385</v>
      </c>
      <c r="B10657" s="14" t="s">
        <v>21386</v>
      </c>
    </row>
    <row r="10658" spans="1:2" ht="30" x14ac:dyDescent="0.25">
      <c r="A10658" s="13" t="s">
        <v>21387</v>
      </c>
      <c r="B10658" s="14" t="s">
        <v>21388</v>
      </c>
    </row>
    <row r="10659" spans="1:2" x14ac:dyDescent="0.25">
      <c r="A10659" s="13" t="s">
        <v>21389</v>
      </c>
      <c r="B10659" s="14" t="s">
        <v>21390</v>
      </c>
    </row>
    <row r="10660" spans="1:2" x14ac:dyDescent="0.25">
      <c r="A10660" s="13" t="s">
        <v>21391</v>
      </c>
      <c r="B10660" s="14" t="s">
        <v>21392</v>
      </c>
    </row>
    <row r="10661" spans="1:2" x14ac:dyDescent="0.25">
      <c r="A10661" s="13" t="s">
        <v>21393</v>
      </c>
      <c r="B10661" s="14" t="s">
        <v>21394</v>
      </c>
    </row>
    <row r="10662" spans="1:2" x14ac:dyDescent="0.25">
      <c r="A10662" s="13" t="s">
        <v>21395</v>
      </c>
      <c r="B10662" s="14" t="s">
        <v>21396</v>
      </c>
    </row>
    <row r="10663" spans="1:2" x14ac:dyDescent="0.25">
      <c r="A10663" s="13" t="s">
        <v>21397</v>
      </c>
      <c r="B10663" s="14" t="s">
        <v>21398</v>
      </c>
    </row>
    <row r="10664" spans="1:2" x14ac:dyDescent="0.25">
      <c r="A10664" s="13" t="s">
        <v>21399</v>
      </c>
      <c r="B10664" s="14" t="s">
        <v>21400</v>
      </c>
    </row>
    <row r="10665" spans="1:2" x14ac:dyDescent="0.25">
      <c r="A10665" s="13" t="s">
        <v>21401</v>
      </c>
      <c r="B10665" s="14" t="s">
        <v>21402</v>
      </c>
    </row>
    <row r="10666" spans="1:2" x14ac:dyDescent="0.25">
      <c r="A10666" s="13" t="s">
        <v>21403</v>
      </c>
      <c r="B10666" s="14" t="s">
        <v>21404</v>
      </c>
    </row>
    <row r="10667" spans="1:2" x14ac:dyDescent="0.25">
      <c r="A10667" s="13" t="s">
        <v>21405</v>
      </c>
      <c r="B10667" s="14" t="s">
        <v>21406</v>
      </c>
    </row>
    <row r="10668" spans="1:2" ht="30" x14ac:dyDescent="0.25">
      <c r="A10668" s="13" t="s">
        <v>21407</v>
      </c>
      <c r="B10668" s="14" t="s">
        <v>21408</v>
      </c>
    </row>
    <row r="10669" spans="1:2" x14ac:dyDescent="0.25">
      <c r="A10669" s="13" t="s">
        <v>21409</v>
      </c>
      <c r="B10669" s="14" t="s">
        <v>21410</v>
      </c>
    </row>
    <row r="10670" spans="1:2" x14ac:dyDescent="0.25">
      <c r="A10670" s="13" t="s">
        <v>21411</v>
      </c>
      <c r="B10670" s="14" t="s">
        <v>21412</v>
      </c>
    </row>
    <row r="10671" spans="1:2" x14ac:dyDescent="0.25">
      <c r="A10671" s="13" t="s">
        <v>21413</v>
      </c>
      <c r="B10671" s="14" t="s">
        <v>21414</v>
      </c>
    </row>
    <row r="10672" spans="1:2" x14ac:dyDescent="0.25">
      <c r="A10672" s="13" t="s">
        <v>21415</v>
      </c>
      <c r="B10672" s="14" t="s">
        <v>21416</v>
      </c>
    </row>
    <row r="10673" spans="1:2" x14ac:dyDescent="0.25">
      <c r="A10673" s="13" t="s">
        <v>21417</v>
      </c>
      <c r="B10673" s="14" t="s">
        <v>21418</v>
      </c>
    </row>
    <row r="10674" spans="1:2" x14ac:dyDescent="0.25">
      <c r="A10674" s="13" t="s">
        <v>21419</v>
      </c>
      <c r="B10674" s="14" t="s">
        <v>21420</v>
      </c>
    </row>
    <row r="10675" spans="1:2" x14ac:dyDescent="0.25">
      <c r="A10675" s="13" t="s">
        <v>21421</v>
      </c>
      <c r="B10675" s="14" t="s">
        <v>21422</v>
      </c>
    </row>
    <row r="10676" spans="1:2" x14ac:dyDescent="0.25">
      <c r="A10676" s="13" t="s">
        <v>21423</v>
      </c>
      <c r="B10676" s="14" t="s">
        <v>21424</v>
      </c>
    </row>
    <row r="10677" spans="1:2" x14ac:dyDescent="0.25">
      <c r="A10677" s="13" t="s">
        <v>21425</v>
      </c>
      <c r="B10677" s="14" t="s">
        <v>21426</v>
      </c>
    </row>
    <row r="10678" spans="1:2" ht="30" x14ac:dyDescent="0.25">
      <c r="A10678" s="13" t="s">
        <v>21427</v>
      </c>
      <c r="B10678" s="14" t="s">
        <v>21428</v>
      </c>
    </row>
    <row r="10679" spans="1:2" x14ac:dyDescent="0.25">
      <c r="A10679" s="13" t="s">
        <v>21429</v>
      </c>
      <c r="B10679" s="14" t="s">
        <v>21430</v>
      </c>
    </row>
    <row r="10680" spans="1:2" x14ac:dyDescent="0.25">
      <c r="A10680" s="13" t="s">
        <v>21431</v>
      </c>
      <c r="B10680" s="14" t="s">
        <v>21432</v>
      </c>
    </row>
    <row r="10681" spans="1:2" x14ac:dyDescent="0.25">
      <c r="A10681" s="13" t="s">
        <v>21433</v>
      </c>
      <c r="B10681" s="14" t="s">
        <v>21434</v>
      </c>
    </row>
    <row r="10682" spans="1:2" ht="30" x14ac:dyDescent="0.25">
      <c r="A10682" s="13" t="s">
        <v>21435</v>
      </c>
      <c r="B10682" s="14" t="s">
        <v>21436</v>
      </c>
    </row>
    <row r="10683" spans="1:2" x14ac:dyDescent="0.25">
      <c r="A10683" s="13" t="s">
        <v>21437</v>
      </c>
      <c r="B10683" s="14" t="s">
        <v>21438</v>
      </c>
    </row>
    <row r="10684" spans="1:2" x14ac:dyDescent="0.25">
      <c r="A10684" s="13" t="s">
        <v>21439</v>
      </c>
      <c r="B10684" s="14" t="s">
        <v>21440</v>
      </c>
    </row>
    <row r="10685" spans="1:2" x14ac:dyDescent="0.25">
      <c r="A10685" s="13" t="s">
        <v>21441</v>
      </c>
      <c r="B10685" s="14" t="s">
        <v>21442</v>
      </c>
    </row>
    <row r="10686" spans="1:2" x14ac:dyDescent="0.25">
      <c r="A10686" s="13" t="s">
        <v>21443</v>
      </c>
      <c r="B10686" s="14" t="s">
        <v>21444</v>
      </c>
    </row>
    <row r="10687" spans="1:2" x14ac:dyDescent="0.25">
      <c r="A10687" s="13" t="s">
        <v>21445</v>
      </c>
      <c r="B10687" s="14" t="s">
        <v>21446</v>
      </c>
    </row>
    <row r="10688" spans="1:2" ht="30" x14ac:dyDescent="0.25">
      <c r="A10688" s="13" t="s">
        <v>21447</v>
      </c>
      <c r="B10688" s="14" t="s">
        <v>21448</v>
      </c>
    </row>
    <row r="10689" spans="1:2" x14ac:dyDescent="0.25">
      <c r="A10689" s="13" t="s">
        <v>21449</v>
      </c>
      <c r="B10689" s="14" t="s">
        <v>21450</v>
      </c>
    </row>
    <row r="10690" spans="1:2" x14ac:dyDescent="0.25">
      <c r="A10690" s="13" t="s">
        <v>21451</v>
      </c>
      <c r="B10690" s="14" t="s">
        <v>21452</v>
      </c>
    </row>
    <row r="10691" spans="1:2" x14ac:dyDescent="0.25">
      <c r="A10691" s="13" t="s">
        <v>21453</v>
      </c>
      <c r="B10691" s="14" t="s">
        <v>21454</v>
      </c>
    </row>
    <row r="10692" spans="1:2" ht="30" x14ac:dyDescent="0.25">
      <c r="A10692" s="13" t="s">
        <v>21455</v>
      </c>
      <c r="B10692" s="14" t="s">
        <v>21456</v>
      </c>
    </row>
    <row r="10693" spans="1:2" x14ac:dyDescent="0.25">
      <c r="A10693" s="13" t="s">
        <v>21457</v>
      </c>
      <c r="B10693" s="14" t="s">
        <v>21458</v>
      </c>
    </row>
    <row r="10694" spans="1:2" x14ac:dyDescent="0.25">
      <c r="A10694" s="13" t="s">
        <v>21459</v>
      </c>
      <c r="B10694" s="14" t="s">
        <v>21460</v>
      </c>
    </row>
    <row r="10695" spans="1:2" x14ac:dyDescent="0.25">
      <c r="A10695" s="13" t="s">
        <v>21461</v>
      </c>
      <c r="B10695" s="14" t="s">
        <v>21462</v>
      </c>
    </row>
    <row r="10696" spans="1:2" ht="30" x14ac:dyDescent="0.25">
      <c r="A10696" s="13" t="s">
        <v>21463</v>
      </c>
      <c r="B10696" s="14" t="s">
        <v>21464</v>
      </c>
    </row>
    <row r="10697" spans="1:2" ht="45" x14ac:dyDescent="0.25">
      <c r="A10697" s="13" t="s">
        <v>21465</v>
      </c>
      <c r="B10697" s="14" t="s">
        <v>21466</v>
      </c>
    </row>
    <row r="10698" spans="1:2" ht="45" x14ac:dyDescent="0.25">
      <c r="A10698" s="13" t="s">
        <v>21467</v>
      </c>
      <c r="B10698" s="14" t="s">
        <v>21468</v>
      </c>
    </row>
    <row r="10699" spans="1:2" ht="45" x14ac:dyDescent="0.25">
      <c r="A10699" s="13" t="s">
        <v>21469</v>
      </c>
      <c r="B10699" s="14" t="s">
        <v>21470</v>
      </c>
    </row>
    <row r="10700" spans="1:2" ht="45" x14ac:dyDescent="0.25">
      <c r="A10700" s="13" t="s">
        <v>21471</v>
      </c>
      <c r="B10700" s="14" t="s">
        <v>21472</v>
      </c>
    </row>
    <row r="10701" spans="1:2" ht="45" x14ac:dyDescent="0.25">
      <c r="A10701" s="13" t="s">
        <v>21473</v>
      </c>
      <c r="B10701" s="14" t="s">
        <v>21474</v>
      </c>
    </row>
    <row r="10702" spans="1:2" ht="45" x14ac:dyDescent="0.25">
      <c r="A10702" s="13" t="s">
        <v>21475</v>
      </c>
      <c r="B10702" s="14" t="s">
        <v>21476</v>
      </c>
    </row>
    <row r="10703" spans="1:2" ht="30" x14ac:dyDescent="0.25">
      <c r="A10703" s="13" t="s">
        <v>21477</v>
      </c>
      <c r="B10703" s="14" t="s">
        <v>21478</v>
      </c>
    </row>
    <row r="10704" spans="1:2" ht="45" x14ac:dyDescent="0.25">
      <c r="A10704" s="13" t="s">
        <v>21479</v>
      </c>
      <c r="B10704" s="14" t="s">
        <v>21480</v>
      </c>
    </row>
    <row r="10705" spans="1:2" ht="45" x14ac:dyDescent="0.25">
      <c r="A10705" s="13" t="s">
        <v>21481</v>
      </c>
      <c r="B10705" s="14" t="s">
        <v>21482</v>
      </c>
    </row>
    <row r="10706" spans="1:2" ht="45" x14ac:dyDescent="0.25">
      <c r="A10706" s="13" t="s">
        <v>21483</v>
      </c>
      <c r="B10706" s="14" t="s">
        <v>21484</v>
      </c>
    </row>
    <row r="10707" spans="1:2" ht="45" x14ac:dyDescent="0.25">
      <c r="A10707" s="13" t="s">
        <v>21485</v>
      </c>
      <c r="B10707" s="14" t="s">
        <v>21486</v>
      </c>
    </row>
    <row r="10708" spans="1:2" ht="60" x14ac:dyDescent="0.25">
      <c r="A10708" s="13" t="s">
        <v>21487</v>
      </c>
      <c r="B10708" s="14" t="s">
        <v>21488</v>
      </c>
    </row>
    <row r="10709" spans="1:2" ht="60" x14ac:dyDescent="0.25">
      <c r="A10709" s="13" t="s">
        <v>21489</v>
      </c>
      <c r="B10709" s="14" t="s">
        <v>21490</v>
      </c>
    </row>
    <row r="10710" spans="1:2" ht="45" x14ac:dyDescent="0.25">
      <c r="A10710" s="13" t="s">
        <v>21491</v>
      </c>
      <c r="B10710" s="14" t="s">
        <v>21492</v>
      </c>
    </row>
    <row r="10711" spans="1:2" ht="60" x14ac:dyDescent="0.25">
      <c r="A10711" s="13" t="s">
        <v>21493</v>
      </c>
      <c r="B10711" s="14" t="s">
        <v>21494</v>
      </c>
    </row>
    <row r="10712" spans="1:2" ht="60" x14ac:dyDescent="0.25">
      <c r="A10712" s="13" t="s">
        <v>21495</v>
      </c>
      <c r="B10712" s="14" t="s">
        <v>21496</v>
      </c>
    </row>
    <row r="10713" spans="1:2" ht="45" x14ac:dyDescent="0.25">
      <c r="A10713" s="13" t="s">
        <v>21497</v>
      </c>
      <c r="B10713" s="14" t="s">
        <v>21498</v>
      </c>
    </row>
    <row r="10714" spans="1:2" ht="45" x14ac:dyDescent="0.25">
      <c r="A10714" s="13" t="s">
        <v>21499</v>
      </c>
      <c r="B10714" s="14" t="s">
        <v>21500</v>
      </c>
    </row>
    <row r="10715" spans="1:2" ht="45" x14ac:dyDescent="0.25">
      <c r="A10715" s="13" t="s">
        <v>21501</v>
      </c>
      <c r="B10715" s="14" t="s">
        <v>21502</v>
      </c>
    </row>
    <row r="10716" spans="1:2" ht="45" x14ac:dyDescent="0.25">
      <c r="A10716" s="13" t="s">
        <v>21503</v>
      </c>
      <c r="B10716" s="14" t="s">
        <v>21504</v>
      </c>
    </row>
    <row r="10717" spans="1:2" ht="45" x14ac:dyDescent="0.25">
      <c r="A10717" s="13" t="s">
        <v>21505</v>
      </c>
      <c r="B10717" s="14" t="s">
        <v>21506</v>
      </c>
    </row>
    <row r="10718" spans="1:2" ht="45" x14ac:dyDescent="0.25">
      <c r="A10718" s="13" t="s">
        <v>21507</v>
      </c>
      <c r="B10718" s="14" t="s">
        <v>21508</v>
      </c>
    </row>
    <row r="10719" spans="1:2" ht="45" x14ac:dyDescent="0.25">
      <c r="A10719" s="13" t="s">
        <v>21509</v>
      </c>
      <c r="B10719" s="14" t="s">
        <v>21510</v>
      </c>
    </row>
    <row r="10720" spans="1:2" ht="45" x14ac:dyDescent="0.25">
      <c r="A10720" s="13" t="s">
        <v>21511</v>
      </c>
      <c r="B10720" s="14" t="s">
        <v>21512</v>
      </c>
    </row>
    <row r="10721" spans="1:2" ht="45" x14ac:dyDescent="0.25">
      <c r="A10721" s="13" t="s">
        <v>21513</v>
      </c>
      <c r="B10721" s="14" t="s">
        <v>21514</v>
      </c>
    </row>
    <row r="10722" spans="1:2" ht="45" x14ac:dyDescent="0.25">
      <c r="A10722" s="13" t="s">
        <v>21515</v>
      </c>
      <c r="B10722" s="14" t="s">
        <v>21516</v>
      </c>
    </row>
    <row r="10723" spans="1:2" ht="45" x14ac:dyDescent="0.25">
      <c r="A10723" s="13" t="s">
        <v>21517</v>
      </c>
      <c r="B10723" s="14" t="s">
        <v>21518</v>
      </c>
    </row>
    <row r="10724" spans="1:2" ht="45" x14ac:dyDescent="0.25">
      <c r="A10724" s="13" t="s">
        <v>21519</v>
      </c>
      <c r="B10724" s="14" t="s">
        <v>21520</v>
      </c>
    </row>
    <row r="10725" spans="1:2" ht="45" x14ac:dyDescent="0.25">
      <c r="A10725" s="13" t="s">
        <v>21521</v>
      </c>
      <c r="B10725" s="14" t="s">
        <v>21522</v>
      </c>
    </row>
    <row r="10726" spans="1:2" ht="30" x14ac:dyDescent="0.25">
      <c r="A10726" s="13" t="s">
        <v>21523</v>
      </c>
      <c r="B10726" s="14" t="s">
        <v>21524</v>
      </c>
    </row>
    <row r="10727" spans="1:2" ht="45" x14ac:dyDescent="0.25">
      <c r="A10727" s="13" t="s">
        <v>21525</v>
      </c>
      <c r="B10727" s="14" t="s">
        <v>21526</v>
      </c>
    </row>
    <row r="10728" spans="1:2" ht="45" x14ac:dyDescent="0.25">
      <c r="A10728" s="13" t="s">
        <v>21527</v>
      </c>
      <c r="B10728" s="14" t="s">
        <v>21528</v>
      </c>
    </row>
    <row r="10729" spans="1:2" ht="45" x14ac:dyDescent="0.25">
      <c r="A10729" s="13" t="s">
        <v>21529</v>
      </c>
      <c r="B10729" s="14" t="s">
        <v>21530</v>
      </c>
    </row>
    <row r="10730" spans="1:2" ht="45" x14ac:dyDescent="0.25">
      <c r="A10730" s="13" t="s">
        <v>21531</v>
      </c>
      <c r="B10730" s="14" t="s">
        <v>21532</v>
      </c>
    </row>
    <row r="10731" spans="1:2" ht="45" x14ac:dyDescent="0.25">
      <c r="A10731" s="13" t="s">
        <v>21533</v>
      </c>
      <c r="B10731" s="14" t="s">
        <v>21534</v>
      </c>
    </row>
    <row r="10732" spans="1:2" ht="45" x14ac:dyDescent="0.25">
      <c r="A10732" s="13" t="s">
        <v>21535</v>
      </c>
      <c r="B10732" s="14" t="s">
        <v>21536</v>
      </c>
    </row>
    <row r="10733" spans="1:2" ht="30" x14ac:dyDescent="0.25">
      <c r="A10733" s="13" t="s">
        <v>21537</v>
      </c>
      <c r="B10733" s="14" t="s">
        <v>21538</v>
      </c>
    </row>
    <row r="10734" spans="1:2" ht="45" x14ac:dyDescent="0.25">
      <c r="A10734" s="13" t="s">
        <v>21539</v>
      </c>
      <c r="B10734" s="14" t="s">
        <v>21540</v>
      </c>
    </row>
    <row r="10735" spans="1:2" ht="45" x14ac:dyDescent="0.25">
      <c r="A10735" s="13" t="s">
        <v>21541</v>
      </c>
      <c r="B10735" s="14" t="s">
        <v>21542</v>
      </c>
    </row>
    <row r="10736" spans="1:2" ht="45" x14ac:dyDescent="0.25">
      <c r="A10736" s="13" t="s">
        <v>21543</v>
      </c>
      <c r="B10736" s="14" t="s">
        <v>21544</v>
      </c>
    </row>
    <row r="10737" spans="1:2" ht="45" x14ac:dyDescent="0.25">
      <c r="A10737" s="13" t="s">
        <v>21545</v>
      </c>
      <c r="B10737" s="14" t="s">
        <v>21546</v>
      </c>
    </row>
    <row r="10738" spans="1:2" ht="60" x14ac:dyDescent="0.25">
      <c r="A10738" s="13" t="s">
        <v>21547</v>
      </c>
      <c r="B10738" s="14" t="s">
        <v>21548</v>
      </c>
    </row>
    <row r="10739" spans="1:2" ht="45" x14ac:dyDescent="0.25">
      <c r="A10739" s="13" t="s">
        <v>21549</v>
      </c>
      <c r="B10739" s="14" t="s">
        <v>21550</v>
      </c>
    </row>
    <row r="10740" spans="1:2" ht="45" x14ac:dyDescent="0.25">
      <c r="A10740" s="13" t="s">
        <v>21551</v>
      </c>
      <c r="B10740" s="14" t="s">
        <v>21552</v>
      </c>
    </row>
    <row r="10741" spans="1:2" ht="45" x14ac:dyDescent="0.25">
      <c r="A10741" s="13" t="s">
        <v>21553</v>
      </c>
      <c r="B10741" s="14" t="s">
        <v>21554</v>
      </c>
    </row>
    <row r="10742" spans="1:2" ht="45" x14ac:dyDescent="0.25">
      <c r="A10742" s="13" t="s">
        <v>21555</v>
      </c>
      <c r="B10742" s="14" t="s">
        <v>21556</v>
      </c>
    </row>
    <row r="10743" spans="1:2" ht="45" x14ac:dyDescent="0.25">
      <c r="A10743" s="13" t="s">
        <v>21557</v>
      </c>
      <c r="B10743" s="14" t="s">
        <v>21558</v>
      </c>
    </row>
    <row r="10744" spans="1:2" ht="45" x14ac:dyDescent="0.25">
      <c r="A10744" s="13" t="s">
        <v>21559</v>
      </c>
      <c r="B10744" s="14" t="s">
        <v>21560</v>
      </c>
    </row>
    <row r="10745" spans="1:2" ht="45" x14ac:dyDescent="0.25">
      <c r="A10745" s="13" t="s">
        <v>21561</v>
      </c>
      <c r="B10745" s="14" t="s">
        <v>21562</v>
      </c>
    </row>
    <row r="10746" spans="1:2" ht="30" x14ac:dyDescent="0.25">
      <c r="A10746" s="13" t="s">
        <v>21563</v>
      </c>
      <c r="B10746" s="14" t="s">
        <v>21564</v>
      </c>
    </row>
    <row r="10747" spans="1:2" ht="30" x14ac:dyDescent="0.25">
      <c r="A10747" s="13" t="s">
        <v>21565</v>
      </c>
      <c r="B10747" s="14" t="s">
        <v>21566</v>
      </c>
    </row>
    <row r="10748" spans="1:2" ht="30" x14ac:dyDescent="0.25">
      <c r="A10748" s="13" t="s">
        <v>21567</v>
      </c>
      <c r="B10748" s="14" t="s">
        <v>21568</v>
      </c>
    </row>
    <row r="10749" spans="1:2" ht="30" x14ac:dyDescent="0.25">
      <c r="A10749" s="13" t="s">
        <v>21569</v>
      </c>
      <c r="B10749" s="14" t="s">
        <v>21570</v>
      </c>
    </row>
    <row r="10750" spans="1:2" ht="30" x14ac:dyDescent="0.25">
      <c r="A10750" s="13" t="s">
        <v>21571</v>
      </c>
      <c r="B10750" s="14" t="s">
        <v>21572</v>
      </c>
    </row>
    <row r="10751" spans="1:2" ht="30" x14ac:dyDescent="0.25">
      <c r="A10751" s="13" t="s">
        <v>21573</v>
      </c>
      <c r="B10751" s="14" t="s">
        <v>21574</v>
      </c>
    </row>
    <row r="10752" spans="1:2" ht="30" x14ac:dyDescent="0.25">
      <c r="A10752" s="13" t="s">
        <v>21575</v>
      </c>
      <c r="B10752" s="14" t="s">
        <v>21576</v>
      </c>
    </row>
    <row r="10753" spans="1:2" ht="30" x14ac:dyDescent="0.25">
      <c r="A10753" s="13" t="s">
        <v>21577</v>
      </c>
      <c r="B10753" s="14" t="s">
        <v>21578</v>
      </c>
    </row>
    <row r="10754" spans="1:2" ht="30" x14ac:dyDescent="0.25">
      <c r="A10754" s="13" t="s">
        <v>21579</v>
      </c>
      <c r="B10754" s="14" t="s">
        <v>21580</v>
      </c>
    </row>
    <row r="10755" spans="1:2" ht="30" x14ac:dyDescent="0.25">
      <c r="A10755" s="13" t="s">
        <v>21581</v>
      </c>
      <c r="B10755" s="14" t="s">
        <v>21582</v>
      </c>
    </row>
    <row r="10756" spans="1:2" ht="45" x14ac:dyDescent="0.25">
      <c r="A10756" s="13" t="s">
        <v>21583</v>
      </c>
      <c r="B10756" s="14" t="s">
        <v>21584</v>
      </c>
    </row>
    <row r="10757" spans="1:2" ht="45" x14ac:dyDescent="0.25">
      <c r="A10757" s="13" t="s">
        <v>21585</v>
      </c>
      <c r="B10757" s="14" t="s">
        <v>21586</v>
      </c>
    </row>
    <row r="10758" spans="1:2" ht="45" x14ac:dyDescent="0.25">
      <c r="A10758" s="13" t="s">
        <v>21587</v>
      </c>
      <c r="B10758" s="14" t="s">
        <v>21588</v>
      </c>
    </row>
    <row r="10759" spans="1:2" ht="45" x14ac:dyDescent="0.25">
      <c r="A10759" s="13" t="s">
        <v>21589</v>
      </c>
      <c r="B10759" s="14" t="s">
        <v>21590</v>
      </c>
    </row>
    <row r="10760" spans="1:2" ht="45" x14ac:dyDescent="0.25">
      <c r="A10760" s="13" t="s">
        <v>21591</v>
      </c>
      <c r="B10760" s="14" t="s">
        <v>21592</v>
      </c>
    </row>
    <row r="10761" spans="1:2" ht="45" x14ac:dyDescent="0.25">
      <c r="A10761" s="13" t="s">
        <v>21593</v>
      </c>
      <c r="B10761" s="14" t="s">
        <v>21594</v>
      </c>
    </row>
    <row r="10762" spans="1:2" ht="45" x14ac:dyDescent="0.25">
      <c r="A10762" s="13" t="s">
        <v>21595</v>
      </c>
      <c r="B10762" s="14" t="s">
        <v>21596</v>
      </c>
    </row>
    <row r="10763" spans="1:2" ht="45" x14ac:dyDescent="0.25">
      <c r="A10763" s="13" t="s">
        <v>21597</v>
      </c>
      <c r="B10763" s="14" t="s">
        <v>21598</v>
      </c>
    </row>
    <row r="10764" spans="1:2" ht="45" x14ac:dyDescent="0.25">
      <c r="A10764" s="13" t="s">
        <v>21599</v>
      </c>
      <c r="B10764" s="14" t="s">
        <v>21600</v>
      </c>
    </row>
    <row r="10765" spans="1:2" ht="45" x14ac:dyDescent="0.25">
      <c r="A10765" s="13" t="s">
        <v>21601</v>
      </c>
      <c r="B10765" s="14" t="s">
        <v>21602</v>
      </c>
    </row>
    <row r="10766" spans="1:2" ht="30" x14ac:dyDescent="0.25">
      <c r="A10766" s="13" t="s">
        <v>21603</v>
      </c>
      <c r="B10766" s="14" t="s">
        <v>21604</v>
      </c>
    </row>
    <row r="10767" spans="1:2" ht="30" x14ac:dyDescent="0.25">
      <c r="A10767" s="13" t="s">
        <v>21605</v>
      </c>
      <c r="B10767" s="14" t="s">
        <v>21606</v>
      </c>
    </row>
    <row r="10768" spans="1:2" ht="45" x14ac:dyDescent="0.25">
      <c r="A10768" s="13" t="s">
        <v>21607</v>
      </c>
      <c r="B10768" s="14" t="s">
        <v>21608</v>
      </c>
    </row>
    <row r="10769" spans="1:2" ht="30" x14ac:dyDescent="0.25">
      <c r="A10769" s="13" t="s">
        <v>21609</v>
      </c>
      <c r="B10769" s="14" t="s">
        <v>21610</v>
      </c>
    </row>
    <row r="10770" spans="1:2" ht="30" x14ac:dyDescent="0.25">
      <c r="A10770" s="13" t="s">
        <v>21611</v>
      </c>
      <c r="B10770" s="14" t="s">
        <v>21612</v>
      </c>
    </row>
    <row r="10771" spans="1:2" ht="30" x14ac:dyDescent="0.25">
      <c r="A10771" s="13" t="s">
        <v>21613</v>
      </c>
      <c r="B10771" s="14" t="s">
        <v>21614</v>
      </c>
    </row>
    <row r="10772" spans="1:2" ht="30" x14ac:dyDescent="0.25">
      <c r="A10772" s="13" t="s">
        <v>21615</v>
      </c>
      <c r="B10772" s="14" t="s">
        <v>21616</v>
      </c>
    </row>
    <row r="10773" spans="1:2" ht="30" x14ac:dyDescent="0.25">
      <c r="A10773" s="13" t="s">
        <v>21617</v>
      </c>
      <c r="B10773" s="14" t="s">
        <v>21618</v>
      </c>
    </row>
    <row r="10774" spans="1:2" ht="30" x14ac:dyDescent="0.25">
      <c r="A10774" s="13" t="s">
        <v>21619</v>
      </c>
      <c r="B10774" s="14" t="s">
        <v>21620</v>
      </c>
    </row>
    <row r="10775" spans="1:2" ht="30" x14ac:dyDescent="0.25">
      <c r="A10775" s="13" t="s">
        <v>21621</v>
      </c>
      <c r="B10775" s="14" t="s">
        <v>21622</v>
      </c>
    </row>
    <row r="10776" spans="1:2" ht="30" x14ac:dyDescent="0.25">
      <c r="A10776" s="13" t="s">
        <v>21623</v>
      </c>
      <c r="B10776" s="14" t="s">
        <v>21624</v>
      </c>
    </row>
    <row r="10777" spans="1:2" ht="30" x14ac:dyDescent="0.25">
      <c r="A10777" s="13" t="s">
        <v>21625</v>
      </c>
      <c r="B10777" s="14" t="s">
        <v>21626</v>
      </c>
    </row>
    <row r="10778" spans="1:2" ht="45" x14ac:dyDescent="0.25">
      <c r="A10778" s="13" t="s">
        <v>21627</v>
      </c>
      <c r="B10778" s="14" t="s">
        <v>21628</v>
      </c>
    </row>
    <row r="10779" spans="1:2" ht="30" x14ac:dyDescent="0.25">
      <c r="A10779" s="13" t="s">
        <v>21629</v>
      </c>
      <c r="B10779" s="14" t="s">
        <v>21630</v>
      </c>
    </row>
    <row r="10780" spans="1:2" ht="30" x14ac:dyDescent="0.25">
      <c r="A10780" s="13" t="s">
        <v>21631</v>
      </c>
      <c r="B10780" s="14" t="s">
        <v>21632</v>
      </c>
    </row>
    <row r="10781" spans="1:2" ht="30" x14ac:dyDescent="0.25">
      <c r="A10781" s="13" t="s">
        <v>21633</v>
      </c>
      <c r="B10781" s="14" t="s">
        <v>21634</v>
      </c>
    </row>
    <row r="10782" spans="1:2" ht="30" x14ac:dyDescent="0.25">
      <c r="A10782" s="13" t="s">
        <v>21635</v>
      </c>
      <c r="B10782" s="14" t="s">
        <v>21636</v>
      </c>
    </row>
    <row r="10783" spans="1:2" ht="30" x14ac:dyDescent="0.25">
      <c r="A10783" s="13" t="s">
        <v>21637</v>
      </c>
      <c r="B10783" s="14" t="s">
        <v>21638</v>
      </c>
    </row>
    <row r="10784" spans="1:2" ht="30" x14ac:dyDescent="0.25">
      <c r="A10784" s="13" t="s">
        <v>21639</v>
      </c>
      <c r="B10784" s="14" t="s">
        <v>21640</v>
      </c>
    </row>
    <row r="10785" spans="1:2" ht="30" x14ac:dyDescent="0.25">
      <c r="A10785" s="13" t="s">
        <v>21641</v>
      </c>
      <c r="B10785" s="14" t="s">
        <v>21642</v>
      </c>
    </row>
    <row r="10786" spans="1:2" ht="45" x14ac:dyDescent="0.25">
      <c r="A10786" s="13" t="s">
        <v>21643</v>
      </c>
      <c r="B10786" s="14" t="s">
        <v>21644</v>
      </c>
    </row>
    <row r="10787" spans="1:2" ht="45" x14ac:dyDescent="0.25">
      <c r="A10787" s="13" t="s">
        <v>21645</v>
      </c>
      <c r="B10787" s="14" t="s">
        <v>21646</v>
      </c>
    </row>
    <row r="10788" spans="1:2" ht="45" x14ac:dyDescent="0.25">
      <c r="A10788" s="13" t="s">
        <v>21647</v>
      </c>
      <c r="B10788" s="14" t="s">
        <v>21648</v>
      </c>
    </row>
    <row r="10789" spans="1:2" ht="45" x14ac:dyDescent="0.25">
      <c r="A10789" s="13" t="s">
        <v>21649</v>
      </c>
      <c r="B10789" s="14" t="s">
        <v>21650</v>
      </c>
    </row>
    <row r="10790" spans="1:2" ht="45" x14ac:dyDescent="0.25">
      <c r="A10790" s="13" t="s">
        <v>21651</v>
      </c>
      <c r="B10790" s="14" t="s">
        <v>21652</v>
      </c>
    </row>
    <row r="10791" spans="1:2" ht="45" x14ac:dyDescent="0.25">
      <c r="A10791" s="13" t="s">
        <v>21653</v>
      </c>
      <c r="B10791" s="14" t="s">
        <v>21654</v>
      </c>
    </row>
    <row r="10792" spans="1:2" ht="45" x14ac:dyDescent="0.25">
      <c r="A10792" s="13" t="s">
        <v>21655</v>
      </c>
      <c r="B10792" s="14" t="s">
        <v>21656</v>
      </c>
    </row>
    <row r="10793" spans="1:2" ht="45" x14ac:dyDescent="0.25">
      <c r="A10793" s="13" t="s">
        <v>21657</v>
      </c>
      <c r="B10793" s="14" t="s">
        <v>21658</v>
      </c>
    </row>
    <row r="10794" spans="1:2" ht="45" x14ac:dyDescent="0.25">
      <c r="A10794" s="13" t="s">
        <v>21659</v>
      </c>
      <c r="B10794" s="14" t="s">
        <v>21660</v>
      </c>
    </row>
    <row r="10795" spans="1:2" ht="45" x14ac:dyDescent="0.25">
      <c r="A10795" s="13" t="s">
        <v>21661</v>
      </c>
      <c r="B10795" s="14" t="s">
        <v>21662</v>
      </c>
    </row>
    <row r="10796" spans="1:2" ht="30" x14ac:dyDescent="0.25">
      <c r="A10796" s="13" t="s">
        <v>21663</v>
      </c>
      <c r="B10796" s="14" t="s">
        <v>21664</v>
      </c>
    </row>
    <row r="10797" spans="1:2" ht="30" x14ac:dyDescent="0.25">
      <c r="A10797" s="13" t="s">
        <v>21665</v>
      </c>
      <c r="B10797" s="14" t="s">
        <v>21666</v>
      </c>
    </row>
    <row r="10798" spans="1:2" ht="45" x14ac:dyDescent="0.25">
      <c r="A10798" s="13" t="s">
        <v>21667</v>
      </c>
      <c r="B10798" s="14" t="s">
        <v>21668</v>
      </c>
    </row>
    <row r="10799" spans="1:2" ht="30" x14ac:dyDescent="0.25">
      <c r="A10799" s="13" t="s">
        <v>21669</v>
      </c>
      <c r="B10799" s="14" t="s">
        <v>21670</v>
      </c>
    </row>
    <row r="10800" spans="1:2" ht="30" x14ac:dyDescent="0.25">
      <c r="A10800" s="13" t="s">
        <v>21671</v>
      </c>
      <c r="B10800" s="14" t="s">
        <v>21672</v>
      </c>
    </row>
    <row r="10801" spans="1:2" ht="30" x14ac:dyDescent="0.25">
      <c r="A10801" s="13" t="s">
        <v>21673</v>
      </c>
      <c r="B10801" s="14" t="s">
        <v>21674</v>
      </c>
    </row>
    <row r="10802" spans="1:2" ht="30" x14ac:dyDescent="0.25">
      <c r="A10802" s="13" t="s">
        <v>21675</v>
      </c>
      <c r="B10802" s="14" t="s">
        <v>21676</v>
      </c>
    </row>
    <row r="10803" spans="1:2" ht="30" x14ac:dyDescent="0.25">
      <c r="A10803" s="13" t="s">
        <v>21677</v>
      </c>
      <c r="B10803" s="14" t="s">
        <v>21678</v>
      </c>
    </row>
    <row r="10804" spans="1:2" ht="30" x14ac:dyDescent="0.25">
      <c r="A10804" s="13" t="s">
        <v>21679</v>
      </c>
      <c r="B10804" s="14" t="s">
        <v>21680</v>
      </c>
    </row>
    <row r="10805" spans="1:2" ht="30" x14ac:dyDescent="0.25">
      <c r="A10805" s="13" t="s">
        <v>21681</v>
      </c>
      <c r="B10805" s="14" t="s">
        <v>21682</v>
      </c>
    </row>
    <row r="10806" spans="1:2" ht="30" x14ac:dyDescent="0.25">
      <c r="A10806" s="13" t="s">
        <v>21683</v>
      </c>
      <c r="B10806" s="14" t="s">
        <v>21684</v>
      </c>
    </row>
    <row r="10807" spans="1:2" ht="30" x14ac:dyDescent="0.25">
      <c r="A10807" s="13" t="s">
        <v>21685</v>
      </c>
      <c r="B10807" s="14" t="s">
        <v>21686</v>
      </c>
    </row>
    <row r="10808" spans="1:2" ht="30" x14ac:dyDescent="0.25">
      <c r="A10808" s="13" t="s">
        <v>21687</v>
      </c>
      <c r="B10808" s="14" t="s">
        <v>21688</v>
      </c>
    </row>
    <row r="10809" spans="1:2" ht="30" x14ac:dyDescent="0.25">
      <c r="A10809" s="13" t="s">
        <v>21689</v>
      </c>
      <c r="B10809" s="14" t="s">
        <v>21690</v>
      </c>
    </row>
    <row r="10810" spans="1:2" ht="30" x14ac:dyDescent="0.25">
      <c r="A10810" s="13" t="s">
        <v>21691</v>
      </c>
      <c r="B10810" s="14" t="s">
        <v>21692</v>
      </c>
    </row>
    <row r="10811" spans="1:2" ht="30" x14ac:dyDescent="0.25">
      <c r="A10811" s="13" t="s">
        <v>21693</v>
      </c>
      <c r="B10811" s="14" t="s">
        <v>21694</v>
      </c>
    </row>
    <row r="10812" spans="1:2" ht="30" x14ac:dyDescent="0.25">
      <c r="A10812" s="13" t="s">
        <v>21695</v>
      </c>
      <c r="B10812" s="14" t="s">
        <v>21696</v>
      </c>
    </row>
    <row r="10813" spans="1:2" ht="30" x14ac:dyDescent="0.25">
      <c r="A10813" s="13" t="s">
        <v>21697</v>
      </c>
      <c r="B10813" s="14" t="s">
        <v>21698</v>
      </c>
    </row>
    <row r="10814" spans="1:2" ht="30" x14ac:dyDescent="0.25">
      <c r="A10814" s="13" t="s">
        <v>21699</v>
      </c>
      <c r="B10814" s="14" t="s">
        <v>21700</v>
      </c>
    </row>
    <row r="10815" spans="1:2" ht="30" x14ac:dyDescent="0.25">
      <c r="A10815" s="13" t="s">
        <v>21701</v>
      </c>
      <c r="B10815" s="14" t="s">
        <v>21702</v>
      </c>
    </row>
    <row r="10816" spans="1:2" ht="30" x14ac:dyDescent="0.25">
      <c r="A10816" s="13" t="s">
        <v>21703</v>
      </c>
      <c r="B10816" s="14" t="s">
        <v>21704</v>
      </c>
    </row>
    <row r="10817" spans="1:2" ht="30" x14ac:dyDescent="0.25">
      <c r="A10817" s="13" t="s">
        <v>21705</v>
      </c>
      <c r="B10817" s="14" t="s">
        <v>21706</v>
      </c>
    </row>
    <row r="10818" spans="1:2" ht="30" x14ac:dyDescent="0.25">
      <c r="A10818" s="13" t="s">
        <v>21707</v>
      </c>
      <c r="B10818" s="14" t="s">
        <v>21708</v>
      </c>
    </row>
    <row r="10819" spans="1:2" ht="30" x14ac:dyDescent="0.25">
      <c r="A10819" s="13" t="s">
        <v>21709</v>
      </c>
      <c r="B10819" s="14" t="s">
        <v>21710</v>
      </c>
    </row>
    <row r="10820" spans="1:2" ht="30" x14ac:dyDescent="0.25">
      <c r="A10820" s="13" t="s">
        <v>21711</v>
      </c>
      <c r="B10820" s="14" t="s">
        <v>21712</v>
      </c>
    </row>
    <row r="10821" spans="1:2" ht="30" x14ac:dyDescent="0.25">
      <c r="A10821" s="13" t="s">
        <v>21713</v>
      </c>
      <c r="B10821" s="14" t="s">
        <v>21714</v>
      </c>
    </row>
    <row r="10822" spans="1:2" ht="30" x14ac:dyDescent="0.25">
      <c r="A10822" s="13" t="s">
        <v>21715</v>
      </c>
      <c r="B10822" s="14" t="s">
        <v>21716</v>
      </c>
    </row>
    <row r="10823" spans="1:2" ht="30" x14ac:dyDescent="0.25">
      <c r="A10823" s="13" t="s">
        <v>21717</v>
      </c>
      <c r="B10823" s="14" t="s">
        <v>21718</v>
      </c>
    </row>
    <row r="10824" spans="1:2" ht="30" x14ac:dyDescent="0.25">
      <c r="A10824" s="13" t="s">
        <v>21719</v>
      </c>
      <c r="B10824" s="14" t="s">
        <v>21720</v>
      </c>
    </row>
    <row r="10825" spans="1:2" ht="30" x14ac:dyDescent="0.25">
      <c r="A10825" s="13" t="s">
        <v>21721</v>
      </c>
      <c r="B10825" s="14" t="s">
        <v>21722</v>
      </c>
    </row>
    <row r="10826" spans="1:2" ht="30" x14ac:dyDescent="0.25">
      <c r="A10826" s="13" t="s">
        <v>21723</v>
      </c>
      <c r="B10826" s="14" t="s">
        <v>21724</v>
      </c>
    </row>
    <row r="10827" spans="1:2" ht="30" x14ac:dyDescent="0.25">
      <c r="A10827" s="13" t="s">
        <v>21725</v>
      </c>
      <c r="B10827" s="14" t="s">
        <v>21726</v>
      </c>
    </row>
    <row r="10828" spans="1:2" ht="45" x14ac:dyDescent="0.25">
      <c r="A10828" s="13" t="s">
        <v>21727</v>
      </c>
      <c r="B10828" s="14" t="s">
        <v>21728</v>
      </c>
    </row>
    <row r="10829" spans="1:2" ht="30" x14ac:dyDescent="0.25">
      <c r="A10829" s="13" t="s">
        <v>21729</v>
      </c>
      <c r="B10829" s="14" t="s">
        <v>21730</v>
      </c>
    </row>
    <row r="10830" spans="1:2" ht="30" x14ac:dyDescent="0.25">
      <c r="A10830" s="13" t="s">
        <v>21731</v>
      </c>
      <c r="B10830" s="14" t="s">
        <v>21732</v>
      </c>
    </row>
    <row r="10831" spans="1:2" ht="30" x14ac:dyDescent="0.25">
      <c r="A10831" s="13" t="s">
        <v>21733</v>
      </c>
      <c r="B10831" s="14" t="s">
        <v>21734</v>
      </c>
    </row>
    <row r="10832" spans="1:2" ht="30" x14ac:dyDescent="0.25">
      <c r="A10832" s="13" t="s">
        <v>21735</v>
      </c>
      <c r="B10832" s="14" t="s">
        <v>21736</v>
      </c>
    </row>
    <row r="10833" spans="1:2" ht="30" x14ac:dyDescent="0.25">
      <c r="A10833" s="13" t="s">
        <v>21737</v>
      </c>
      <c r="B10833" s="14" t="s">
        <v>21738</v>
      </c>
    </row>
    <row r="10834" spans="1:2" ht="30" x14ac:dyDescent="0.25">
      <c r="A10834" s="13" t="s">
        <v>21739</v>
      </c>
      <c r="B10834" s="14" t="s">
        <v>21740</v>
      </c>
    </row>
    <row r="10835" spans="1:2" ht="30" x14ac:dyDescent="0.25">
      <c r="A10835" s="13" t="s">
        <v>21741</v>
      </c>
      <c r="B10835" s="14" t="s">
        <v>21742</v>
      </c>
    </row>
    <row r="10836" spans="1:2" ht="30" x14ac:dyDescent="0.25">
      <c r="A10836" s="13" t="s">
        <v>21743</v>
      </c>
      <c r="B10836" s="14" t="s">
        <v>21744</v>
      </c>
    </row>
    <row r="10837" spans="1:2" ht="30" x14ac:dyDescent="0.25">
      <c r="A10837" s="13" t="s">
        <v>21745</v>
      </c>
      <c r="B10837" s="14" t="s">
        <v>21746</v>
      </c>
    </row>
    <row r="10838" spans="1:2" ht="45" x14ac:dyDescent="0.25">
      <c r="A10838" s="13" t="s">
        <v>21747</v>
      </c>
      <c r="B10838" s="14" t="s">
        <v>21748</v>
      </c>
    </row>
    <row r="10839" spans="1:2" ht="30" x14ac:dyDescent="0.25">
      <c r="A10839" s="13" t="s">
        <v>21749</v>
      </c>
      <c r="B10839" s="14" t="s">
        <v>21750</v>
      </c>
    </row>
    <row r="10840" spans="1:2" ht="30" x14ac:dyDescent="0.25">
      <c r="A10840" s="13" t="s">
        <v>21751</v>
      </c>
      <c r="B10840" s="14" t="s">
        <v>21752</v>
      </c>
    </row>
    <row r="10841" spans="1:2" ht="30" x14ac:dyDescent="0.25">
      <c r="A10841" s="13" t="s">
        <v>21753</v>
      </c>
      <c r="B10841" s="14" t="s">
        <v>21754</v>
      </c>
    </row>
    <row r="10842" spans="1:2" ht="30" x14ac:dyDescent="0.25">
      <c r="A10842" s="13" t="s">
        <v>21755</v>
      </c>
      <c r="B10842" s="14" t="s">
        <v>21756</v>
      </c>
    </row>
    <row r="10843" spans="1:2" ht="30" x14ac:dyDescent="0.25">
      <c r="A10843" s="13" t="s">
        <v>21757</v>
      </c>
      <c r="B10843" s="14" t="s">
        <v>21758</v>
      </c>
    </row>
    <row r="10844" spans="1:2" ht="30" x14ac:dyDescent="0.25">
      <c r="A10844" s="13" t="s">
        <v>21759</v>
      </c>
      <c r="B10844" s="14" t="s">
        <v>21760</v>
      </c>
    </row>
    <row r="10845" spans="1:2" ht="30" x14ac:dyDescent="0.25">
      <c r="A10845" s="13" t="s">
        <v>21761</v>
      </c>
      <c r="B10845" s="14" t="s">
        <v>21762</v>
      </c>
    </row>
    <row r="10846" spans="1:2" x14ac:dyDescent="0.25">
      <c r="A10846" s="13" t="s">
        <v>21763</v>
      </c>
      <c r="B10846" s="14" t="s">
        <v>21764</v>
      </c>
    </row>
    <row r="10847" spans="1:2" ht="30" x14ac:dyDescent="0.25">
      <c r="A10847" s="13" t="s">
        <v>21765</v>
      </c>
      <c r="B10847" s="14" t="s">
        <v>21766</v>
      </c>
    </row>
    <row r="10848" spans="1:2" ht="30" x14ac:dyDescent="0.25">
      <c r="A10848" s="13" t="s">
        <v>21767</v>
      </c>
      <c r="B10848" s="14" t="s">
        <v>21768</v>
      </c>
    </row>
    <row r="10849" spans="1:2" ht="30" x14ac:dyDescent="0.25">
      <c r="A10849" s="13" t="s">
        <v>21769</v>
      </c>
      <c r="B10849" s="14" t="s">
        <v>21770</v>
      </c>
    </row>
    <row r="10850" spans="1:2" ht="30" x14ac:dyDescent="0.25">
      <c r="A10850" s="13" t="s">
        <v>21771</v>
      </c>
      <c r="B10850" s="14" t="s">
        <v>21772</v>
      </c>
    </row>
    <row r="10851" spans="1:2" ht="30" x14ac:dyDescent="0.25">
      <c r="A10851" s="13" t="s">
        <v>21773</v>
      </c>
      <c r="B10851" s="14" t="s">
        <v>21774</v>
      </c>
    </row>
    <row r="10852" spans="1:2" ht="30" x14ac:dyDescent="0.25">
      <c r="A10852" s="13" t="s">
        <v>21775</v>
      </c>
      <c r="B10852" s="14" t="s">
        <v>21776</v>
      </c>
    </row>
    <row r="10853" spans="1:2" x14ac:dyDescent="0.25">
      <c r="A10853" s="13" t="s">
        <v>21777</v>
      </c>
      <c r="B10853" s="14" t="s">
        <v>21778</v>
      </c>
    </row>
    <row r="10854" spans="1:2" ht="30" x14ac:dyDescent="0.25">
      <c r="A10854" s="13" t="s">
        <v>21779</v>
      </c>
      <c r="B10854" s="14" t="s">
        <v>21780</v>
      </c>
    </row>
    <row r="10855" spans="1:2" ht="30" x14ac:dyDescent="0.25">
      <c r="A10855" s="13" t="s">
        <v>21781</v>
      </c>
      <c r="B10855" s="14" t="s">
        <v>21782</v>
      </c>
    </row>
    <row r="10856" spans="1:2" ht="30" x14ac:dyDescent="0.25">
      <c r="A10856" s="13" t="s">
        <v>21783</v>
      </c>
      <c r="B10856" s="14" t="s">
        <v>21784</v>
      </c>
    </row>
    <row r="10857" spans="1:2" ht="30" x14ac:dyDescent="0.25">
      <c r="A10857" s="13" t="s">
        <v>21785</v>
      </c>
      <c r="B10857" s="14" t="s">
        <v>21786</v>
      </c>
    </row>
    <row r="10858" spans="1:2" ht="30" x14ac:dyDescent="0.25">
      <c r="A10858" s="13" t="s">
        <v>21787</v>
      </c>
      <c r="B10858" s="14" t="s">
        <v>21788</v>
      </c>
    </row>
    <row r="10859" spans="1:2" ht="30" x14ac:dyDescent="0.25">
      <c r="A10859" s="13" t="s">
        <v>21789</v>
      </c>
      <c r="B10859" s="14" t="s">
        <v>21790</v>
      </c>
    </row>
    <row r="10860" spans="1:2" ht="30" x14ac:dyDescent="0.25">
      <c r="A10860" s="13" t="s">
        <v>21791</v>
      </c>
      <c r="B10860" s="14" t="s">
        <v>21792</v>
      </c>
    </row>
    <row r="10861" spans="1:2" ht="30" x14ac:dyDescent="0.25">
      <c r="A10861" s="13" t="s">
        <v>21793</v>
      </c>
      <c r="B10861" s="14" t="s">
        <v>21794</v>
      </c>
    </row>
    <row r="10862" spans="1:2" ht="30" x14ac:dyDescent="0.25">
      <c r="A10862" s="13" t="s">
        <v>21795</v>
      </c>
      <c r="B10862" s="14" t="s">
        <v>21796</v>
      </c>
    </row>
    <row r="10863" spans="1:2" ht="30" x14ac:dyDescent="0.25">
      <c r="A10863" s="13" t="s">
        <v>21797</v>
      </c>
      <c r="B10863" s="14" t="s">
        <v>21798</v>
      </c>
    </row>
    <row r="10864" spans="1:2" ht="30" x14ac:dyDescent="0.25">
      <c r="A10864" s="13" t="s">
        <v>21799</v>
      </c>
      <c r="B10864" s="14" t="s">
        <v>21800</v>
      </c>
    </row>
    <row r="10865" spans="1:2" ht="30" x14ac:dyDescent="0.25">
      <c r="A10865" s="13" t="s">
        <v>21801</v>
      </c>
      <c r="B10865" s="14" t="s">
        <v>21802</v>
      </c>
    </row>
    <row r="10866" spans="1:2" ht="30" x14ac:dyDescent="0.25">
      <c r="A10866" s="13" t="s">
        <v>21803</v>
      </c>
      <c r="B10866" s="14" t="s">
        <v>21804</v>
      </c>
    </row>
    <row r="10867" spans="1:2" ht="30" x14ac:dyDescent="0.25">
      <c r="A10867" s="13" t="s">
        <v>21805</v>
      </c>
      <c r="B10867" s="14" t="s">
        <v>21806</v>
      </c>
    </row>
    <row r="10868" spans="1:2" ht="45" x14ac:dyDescent="0.25">
      <c r="A10868" s="13" t="s">
        <v>21807</v>
      </c>
      <c r="B10868" s="14" t="s">
        <v>21808</v>
      </c>
    </row>
    <row r="10869" spans="1:2" ht="30" x14ac:dyDescent="0.25">
      <c r="A10869" s="13" t="s">
        <v>21809</v>
      </c>
      <c r="B10869" s="14" t="s">
        <v>21810</v>
      </c>
    </row>
    <row r="10870" spans="1:2" ht="30" x14ac:dyDescent="0.25">
      <c r="A10870" s="13" t="s">
        <v>21811</v>
      </c>
      <c r="B10870" s="14" t="s">
        <v>21812</v>
      </c>
    </row>
    <row r="10871" spans="1:2" ht="30" x14ac:dyDescent="0.25">
      <c r="A10871" s="13" t="s">
        <v>21813</v>
      </c>
      <c r="B10871" s="14" t="s">
        <v>21814</v>
      </c>
    </row>
    <row r="10872" spans="1:2" ht="30" x14ac:dyDescent="0.25">
      <c r="A10872" s="13" t="s">
        <v>21815</v>
      </c>
      <c r="B10872" s="14" t="s">
        <v>21816</v>
      </c>
    </row>
    <row r="10873" spans="1:2" ht="30" x14ac:dyDescent="0.25">
      <c r="A10873" s="13" t="s">
        <v>21817</v>
      </c>
      <c r="B10873" s="14" t="s">
        <v>21818</v>
      </c>
    </row>
    <row r="10874" spans="1:2" ht="30" x14ac:dyDescent="0.25">
      <c r="A10874" s="13" t="s">
        <v>21819</v>
      </c>
      <c r="B10874" s="14" t="s">
        <v>21820</v>
      </c>
    </row>
    <row r="10875" spans="1:2" ht="30" x14ac:dyDescent="0.25">
      <c r="A10875" s="13" t="s">
        <v>21821</v>
      </c>
      <c r="B10875" s="14" t="s">
        <v>21822</v>
      </c>
    </row>
    <row r="10876" spans="1:2" x14ac:dyDescent="0.25">
      <c r="A10876" s="13" t="s">
        <v>21823</v>
      </c>
      <c r="B10876" s="14" t="s">
        <v>21824</v>
      </c>
    </row>
    <row r="10877" spans="1:2" ht="30" x14ac:dyDescent="0.25">
      <c r="A10877" s="13" t="s">
        <v>21825</v>
      </c>
      <c r="B10877" s="14" t="s">
        <v>21826</v>
      </c>
    </row>
    <row r="10878" spans="1:2" ht="30" x14ac:dyDescent="0.25">
      <c r="A10878" s="13" t="s">
        <v>21827</v>
      </c>
      <c r="B10878" s="14" t="s">
        <v>21828</v>
      </c>
    </row>
    <row r="10879" spans="1:2" ht="30" x14ac:dyDescent="0.25">
      <c r="A10879" s="13" t="s">
        <v>21829</v>
      </c>
      <c r="B10879" s="14" t="s">
        <v>21830</v>
      </c>
    </row>
    <row r="10880" spans="1:2" ht="30" x14ac:dyDescent="0.25">
      <c r="A10880" s="13" t="s">
        <v>21831</v>
      </c>
      <c r="B10880" s="14" t="s">
        <v>21832</v>
      </c>
    </row>
    <row r="10881" spans="1:2" ht="30" x14ac:dyDescent="0.25">
      <c r="A10881" s="13" t="s">
        <v>21833</v>
      </c>
      <c r="B10881" s="14" t="s">
        <v>21834</v>
      </c>
    </row>
    <row r="10882" spans="1:2" ht="30" x14ac:dyDescent="0.25">
      <c r="A10882" s="13" t="s">
        <v>21835</v>
      </c>
      <c r="B10882" s="14" t="s">
        <v>21836</v>
      </c>
    </row>
    <row r="10883" spans="1:2" x14ac:dyDescent="0.25">
      <c r="A10883" s="13" t="s">
        <v>21837</v>
      </c>
      <c r="B10883" s="14" t="s">
        <v>21838</v>
      </c>
    </row>
    <row r="10884" spans="1:2" ht="30" x14ac:dyDescent="0.25">
      <c r="A10884" s="13" t="s">
        <v>21839</v>
      </c>
      <c r="B10884" s="14" t="s">
        <v>21840</v>
      </c>
    </row>
    <row r="10885" spans="1:2" ht="30" x14ac:dyDescent="0.25">
      <c r="A10885" s="13" t="s">
        <v>21841</v>
      </c>
      <c r="B10885" s="14" t="s">
        <v>21842</v>
      </c>
    </row>
    <row r="10886" spans="1:2" ht="30" x14ac:dyDescent="0.25">
      <c r="A10886" s="13" t="s">
        <v>21843</v>
      </c>
      <c r="B10886" s="14" t="s">
        <v>21844</v>
      </c>
    </row>
    <row r="10887" spans="1:2" ht="30" x14ac:dyDescent="0.25">
      <c r="A10887" s="13" t="s">
        <v>21845</v>
      </c>
      <c r="B10887" s="14" t="s">
        <v>21846</v>
      </c>
    </row>
    <row r="10888" spans="1:2" ht="30" x14ac:dyDescent="0.25">
      <c r="A10888" s="13" t="s">
        <v>21847</v>
      </c>
      <c r="B10888" s="14" t="s">
        <v>21848</v>
      </c>
    </row>
    <row r="10889" spans="1:2" ht="30" x14ac:dyDescent="0.25">
      <c r="A10889" s="13" t="s">
        <v>21849</v>
      </c>
      <c r="B10889" s="14" t="s">
        <v>21850</v>
      </c>
    </row>
    <row r="10890" spans="1:2" ht="30" x14ac:dyDescent="0.25">
      <c r="A10890" s="13" t="s">
        <v>21851</v>
      </c>
      <c r="B10890" s="14" t="s">
        <v>21852</v>
      </c>
    </row>
    <row r="10891" spans="1:2" ht="30" x14ac:dyDescent="0.25">
      <c r="A10891" s="13" t="s">
        <v>21853</v>
      </c>
      <c r="B10891" s="14" t="s">
        <v>21854</v>
      </c>
    </row>
    <row r="10892" spans="1:2" ht="30" x14ac:dyDescent="0.25">
      <c r="A10892" s="13" t="s">
        <v>21855</v>
      </c>
      <c r="B10892" s="14" t="s">
        <v>21856</v>
      </c>
    </row>
    <row r="10893" spans="1:2" ht="30" x14ac:dyDescent="0.25">
      <c r="A10893" s="13" t="s">
        <v>21857</v>
      </c>
      <c r="B10893" s="14" t="s">
        <v>21858</v>
      </c>
    </row>
    <row r="10894" spans="1:2" ht="30" x14ac:dyDescent="0.25">
      <c r="A10894" s="13" t="s">
        <v>21859</v>
      </c>
      <c r="B10894" s="14" t="s">
        <v>21860</v>
      </c>
    </row>
    <row r="10895" spans="1:2" ht="30" x14ac:dyDescent="0.25">
      <c r="A10895" s="13" t="s">
        <v>21861</v>
      </c>
      <c r="B10895" s="14" t="s">
        <v>21862</v>
      </c>
    </row>
    <row r="10896" spans="1:2" ht="30" x14ac:dyDescent="0.25">
      <c r="A10896" s="13" t="s">
        <v>21863</v>
      </c>
      <c r="B10896" s="14" t="s">
        <v>21864</v>
      </c>
    </row>
    <row r="10897" spans="1:2" ht="30" x14ac:dyDescent="0.25">
      <c r="A10897" s="13" t="s">
        <v>21865</v>
      </c>
      <c r="B10897" s="14" t="s">
        <v>21866</v>
      </c>
    </row>
    <row r="10898" spans="1:2" ht="30" x14ac:dyDescent="0.25">
      <c r="A10898" s="13" t="s">
        <v>21867</v>
      </c>
      <c r="B10898" s="14" t="s">
        <v>21868</v>
      </c>
    </row>
    <row r="10899" spans="1:2" ht="30" x14ac:dyDescent="0.25">
      <c r="A10899" s="13" t="s">
        <v>21869</v>
      </c>
      <c r="B10899" s="14" t="s">
        <v>21870</v>
      </c>
    </row>
    <row r="10900" spans="1:2" ht="30" x14ac:dyDescent="0.25">
      <c r="A10900" s="13" t="s">
        <v>21871</v>
      </c>
      <c r="B10900" s="14" t="s">
        <v>21872</v>
      </c>
    </row>
    <row r="10901" spans="1:2" ht="30" x14ac:dyDescent="0.25">
      <c r="A10901" s="13" t="s">
        <v>21873</v>
      </c>
      <c r="B10901" s="14" t="s">
        <v>21874</v>
      </c>
    </row>
    <row r="10902" spans="1:2" ht="30" x14ac:dyDescent="0.25">
      <c r="A10902" s="13" t="s">
        <v>21875</v>
      </c>
      <c r="B10902" s="14" t="s">
        <v>21876</v>
      </c>
    </row>
    <row r="10903" spans="1:2" ht="30" x14ac:dyDescent="0.25">
      <c r="A10903" s="13" t="s">
        <v>21877</v>
      </c>
      <c r="B10903" s="14" t="s">
        <v>21878</v>
      </c>
    </row>
    <row r="10904" spans="1:2" ht="30" x14ac:dyDescent="0.25">
      <c r="A10904" s="13" t="s">
        <v>21879</v>
      </c>
      <c r="B10904" s="14" t="s">
        <v>21880</v>
      </c>
    </row>
    <row r="10905" spans="1:2" ht="30" x14ac:dyDescent="0.25">
      <c r="A10905" s="13" t="s">
        <v>21881</v>
      </c>
      <c r="B10905" s="14" t="s">
        <v>21882</v>
      </c>
    </row>
    <row r="10906" spans="1:2" ht="30" x14ac:dyDescent="0.25">
      <c r="A10906" s="13" t="s">
        <v>21883</v>
      </c>
      <c r="B10906" s="14" t="s">
        <v>21884</v>
      </c>
    </row>
    <row r="10907" spans="1:2" ht="30" x14ac:dyDescent="0.25">
      <c r="A10907" s="13" t="s">
        <v>21885</v>
      </c>
      <c r="B10907" s="14" t="s">
        <v>21886</v>
      </c>
    </row>
    <row r="10908" spans="1:2" ht="45" x14ac:dyDescent="0.25">
      <c r="A10908" s="13" t="s">
        <v>21887</v>
      </c>
      <c r="B10908" s="14" t="s">
        <v>21888</v>
      </c>
    </row>
    <row r="10909" spans="1:2" ht="30" x14ac:dyDescent="0.25">
      <c r="A10909" s="13" t="s">
        <v>21889</v>
      </c>
      <c r="B10909" s="14" t="s">
        <v>21890</v>
      </c>
    </row>
    <row r="10910" spans="1:2" ht="30" x14ac:dyDescent="0.25">
      <c r="A10910" s="13" t="s">
        <v>21891</v>
      </c>
      <c r="B10910" s="14" t="s">
        <v>21892</v>
      </c>
    </row>
    <row r="10911" spans="1:2" ht="30" x14ac:dyDescent="0.25">
      <c r="A10911" s="13" t="s">
        <v>21893</v>
      </c>
      <c r="B10911" s="14" t="s">
        <v>21894</v>
      </c>
    </row>
    <row r="10912" spans="1:2" ht="30" x14ac:dyDescent="0.25">
      <c r="A10912" s="13" t="s">
        <v>21895</v>
      </c>
      <c r="B10912" s="14" t="s">
        <v>21896</v>
      </c>
    </row>
    <row r="10913" spans="1:2" ht="30" x14ac:dyDescent="0.25">
      <c r="A10913" s="13" t="s">
        <v>21897</v>
      </c>
      <c r="B10913" s="14" t="s">
        <v>21898</v>
      </c>
    </row>
    <row r="10914" spans="1:2" ht="30" x14ac:dyDescent="0.25">
      <c r="A10914" s="13" t="s">
        <v>21899</v>
      </c>
      <c r="B10914" s="14" t="s">
        <v>21900</v>
      </c>
    </row>
    <row r="10915" spans="1:2" ht="30" x14ac:dyDescent="0.25">
      <c r="A10915" s="13" t="s">
        <v>21901</v>
      </c>
      <c r="B10915" s="14" t="s">
        <v>21902</v>
      </c>
    </row>
    <row r="10916" spans="1:2" ht="30" x14ac:dyDescent="0.25">
      <c r="A10916" s="13" t="s">
        <v>21903</v>
      </c>
      <c r="B10916" s="14" t="s">
        <v>21904</v>
      </c>
    </row>
    <row r="10917" spans="1:2" ht="30" x14ac:dyDescent="0.25">
      <c r="A10917" s="13" t="s">
        <v>21905</v>
      </c>
      <c r="B10917" s="14" t="s">
        <v>21906</v>
      </c>
    </row>
    <row r="10918" spans="1:2" ht="30" x14ac:dyDescent="0.25">
      <c r="A10918" s="13" t="s">
        <v>21907</v>
      </c>
      <c r="B10918" s="14" t="s">
        <v>21908</v>
      </c>
    </row>
    <row r="10919" spans="1:2" ht="30" x14ac:dyDescent="0.25">
      <c r="A10919" s="13" t="s">
        <v>21909</v>
      </c>
      <c r="B10919" s="14" t="s">
        <v>21910</v>
      </c>
    </row>
    <row r="10920" spans="1:2" ht="30" x14ac:dyDescent="0.25">
      <c r="A10920" s="13" t="s">
        <v>21911</v>
      </c>
      <c r="B10920" s="14" t="s">
        <v>21912</v>
      </c>
    </row>
    <row r="10921" spans="1:2" ht="30" x14ac:dyDescent="0.25">
      <c r="A10921" s="13" t="s">
        <v>21913</v>
      </c>
      <c r="B10921" s="14" t="s">
        <v>21914</v>
      </c>
    </row>
    <row r="10922" spans="1:2" ht="30" x14ac:dyDescent="0.25">
      <c r="A10922" s="13" t="s">
        <v>21915</v>
      </c>
      <c r="B10922" s="14" t="s">
        <v>21916</v>
      </c>
    </row>
    <row r="10923" spans="1:2" ht="30" x14ac:dyDescent="0.25">
      <c r="A10923" s="13" t="s">
        <v>21917</v>
      </c>
      <c r="B10923" s="14" t="s">
        <v>21918</v>
      </c>
    </row>
    <row r="10924" spans="1:2" ht="30" x14ac:dyDescent="0.25">
      <c r="A10924" s="13" t="s">
        <v>21919</v>
      </c>
      <c r="B10924" s="14" t="s">
        <v>21920</v>
      </c>
    </row>
    <row r="10925" spans="1:2" ht="30" x14ac:dyDescent="0.25">
      <c r="A10925" s="13" t="s">
        <v>21921</v>
      </c>
      <c r="B10925" s="14" t="s">
        <v>21922</v>
      </c>
    </row>
    <row r="10926" spans="1:2" ht="30" x14ac:dyDescent="0.25">
      <c r="A10926" s="13" t="s">
        <v>21923</v>
      </c>
      <c r="B10926" s="14" t="s">
        <v>21924</v>
      </c>
    </row>
    <row r="10927" spans="1:2" ht="30" x14ac:dyDescent="0.25">
      <c r="A10927" s="13" t="s">
        <v>21925</v>
      </c>
      <c r="B10927" s="14" t="s">
        <v>21926</v>
      </c>
    </row>
    <row r="10928" spans="1:2" ht="30" x14ac:dyDescent="0.25">
      <c r="A10928" s="13" t="s">
        <v>21927</v>
      </c>
      <c r="B10928" s="14" t="s">
        <v>21928</v>
      </c>
    </row>
    <row r="10929" spans="1:2" ht="30" x14ac:dyDescent="0.25">
      <c r="A10929" s="13" t="s">
        <v>21929</v>
      </c>
      <c r="B10929" s="14" t="s">
        <v>21930</v>
      </c>
    </row>
    <row r="10930" spans="1:2" ht="30" x14ac:dyDescent="0.25">
      <c r="A10930" s="13" t="s">
        <v>21931</v>
      </c>
      <c r="B10930" s="14" t="s">
        <v>21932</v>
      </c>
    </row>
    <row r="10931" spans="1:2" ht="30" x14ac:dyDescent="0.25">
      <c r="A10931" s="13" t="s">
        <v>21933</v>
      </c>
      <c r="B10931" s="14" t="s">
        <v>21934</v>
      </c>
    </row>
    <row r="10932" spans="1:2" ht="30" x14ac:dyDescent="0.25">
      <c r="A10932" s="13" t="s">
        <v>21935</v>
      </c>
      <c r="B10932" s="14" t="s">
        <v>21936</v>
      </c>
    </row>
    <row r="10933" spans="1:2" ht="30" x14ac:dyDescent="0.25">
      <c r="A10933" s="13" t="s">
        <v>21937</v>
      </c>
      <c r="B10933" s="14" t="s">
        <v>21938</v>
      </c>
    </row>
    <row r="10934" spans="1:2" ht="30" x14ac:dyDescent="0.25">
      <c r="A10934" s="13" t="s">
        <v>21939</v>
      </c>
      <c r="B10934" s="14" t="s">
        <v>21940</v>
      </c>
    </row>
    <row r="10935" spans="1:2" ht="30" x14ac:dyDescent="0.25">
      <c r="A10935" s="13" t="s">
        <v>21941</v>
      </c>
      <c r="B10935" s="14" t="s">
        <v>21942</v>
      </c>
    </row>
    <row r="10936" spans="1:2" ht="30" x14ac:dyDescent="0.25">
      <c r="A10936" s="13" t="s">
        <v>21943</v>
      </c>
      <c r="B10936" s="14" t="s">
        <v>21944</v>
      </c>
    </row>
    <row r="10937" spans="1:2" ht="30" x14ac:dyDescent="0.25">
      <c r="A10937" s="13" t="s">
        <v>21945</v>
      </c>
      <c r="B10937" s="14" t="s">
        <v>21946</v>
      </c>
    </row>
    <row r="10938" spans="1:2" ht="30" x14ac:dyDescent="0.25">
      <c r="A10938" s="13" t="s">
        <v>21947</v>
      </c>
      <c r="B10938" s="14" t="s">
        <v>21948</v>
      </c>
    </row>
    <row r="10939" spans="1:2" ht="30" x14ac:dyDescent="0.25">
      <c r="A10939" s="13" t="s">
        <v>21949</v>
      </c>
      <c r="B10939" s="14" t="s">
        <v>21950</v>
      </c>
    </row>
    <row r="10940" spans="1:2" ht="30" x14ac:dyDescent="0.25">
      <c r="A10940" s="13" t="s">
        <v>21951</v>
      </c>
      <c r="B10940" s="14" t="s">
        <v>21952</v>
      </c>
    </row>
    <row r="10941" spans="1:2" ht="30" x14ac:dyDescent="0.25">
      <c r="A10941" s="13" t="s">
        <v>21953</v>
      </c>
      <c r="B10941" s="14" t="s">
        <v>21954</v>
      </c>
    </row>
    <row r="10942" spans="1:2" ht="30" x14ac:dyDescent="0.25">
      <c r="A10942" s="13" t="s">
        <v>21955</v>
      </c>
      <c r="B10942" s="14" t="s">
        <v>21956</v>
      </c>
    </row>
    <row r="10943" spans="1:2" ht="30" x14ac:dyDescent="0.25">
      <c r="A10943" s="13" t="s">
        <v>21957</v>
      </c>
      <c r="B10943" s="14" t="s">
        <v>21958</v>
      </c>
    </row>
    <row r="10944" spans="1:2" ht="30" x14ac:dyDescent="0.25">
      <c r="A10944" s="13" t="s">
        <v>21959</v>
      </c>
      <c r="B10944" s="14" t="s">
        <v>21960</v>
      </c>
    </row>
    <row r="10945" spans="1:2" ht="30" x14ac:dyDescent="0.25">
      <c r="A10945" s="13" t="s">
        <v>21961</v>
      </c>
      <c r="B10945" s="14" t="s">
        <v>21962</v>
      </c>
    </row>
    <row r="10946" spans="1:2" x14ac:dyDescent="0.25">
      <c r="A10946" s="13" t="s">
        <v>21963</v>
      </c>
      <c r="B10946" s="14" t="s">
        <v>21964</v>
      </c>
    </row>
    <row r="10947" spans="1:2" ht="30" x14ac:dyDescent="0.25">
      <c r="A10947" s="13" t="s">
        <v>21965</v>
      </c>
      <c r="B10947" s="14" t="s">
        <v>21966</v>
      </c>
    </row>
    <row r="10948" spans="1:2" ht="30" x14ac:dyDescent="0.25">
      <c r="A10948" s="13" t="s">
        <v>21967</v>
      </c>
      <c r="B10948" s="14" t="s">
        <v>21968</v>
      </c>
    </row>
    <row r="10949" spans="1:2" ht="30" x14ac:dyDescent="0.25">
      <c r="A10949" s="13" t="s">
        <v>21969</v>
      </c>
      <c r="B10949" s="14" t="s">
        <v>21970</v>
      </c>
    </row>
    <row r="10950" spans="1:2" ht="30" x14ac:dyDescent="0.25">
      <c r="A10950" s="13" t="s">
        <v>21971</v>
      </c>
      <c r="B10950" s="14" t="s">
        <v>21972</v>
      </c>
    </row>
    <row r="10951" spans="1:2" ht="30" x14ac:dyDescent="0.25">
      <c r="A10951" s="13" t="s">
        <v>21973</v>
      </c>
      <c r="B10951" s="14" t="s">
        <v>21974</v>
      </c>
    </row>
    <row r="10952" spans="1:2" ht="30" x14ac:dyDescent="0.25">
      <c r="A10952" s="13" t="s">
        <v>21975</v>
      </c>
      <c r="B10952" s="14" t="s">
        <v>21976</v>
      </c>
    </row>
    <row r="10953" spans="1:2" x14ac:dyDescent="0.25">
      <c r="A10953" s="13" t="s">
        <v>21977</v>
      </c>
      <c r="B10953" s="14" t="s">
        <v>21978</v>
      </c>
    </row>
    <row r="10954" spans="1:2" ht="30" x14ac:dyDescent="0.25">
      <c r="A10954" s="13" t="s">
        <v>21979</v>
      </c>
      <c r="B10954" s="14" t="s">
        <v>21980</v>
      </c>
    </row>
    <row r="10955" spans="1:2" ht="30" x14ac:dyDescent="0.25">
      <c r="A10955" s="13" t="s">
        <v>21981</v>
      </c>
      <c r="B10955" s="14" t="s">
        <v>21982</v>
      </c>
    </row>
    <row r="10956" spans="1:2" x14ac:dyDescent="0.25">
      <c r="A10956" s="13" t="s">
        <v>21983</v>
      </c>
      <c r="B10956" s="14" t="s">
        <v>21984</v>
      </c>
    </row>
    <row r="10957" spans="1:2" x14ac:dyDescent="0.25">
      <c r="A10957" s="13" t="s">
        <v>21985</v>
      </c>
      <c r="B10957" s="14" t="s">
        <v>21986</v>
      </c>
    </row>
    <row r="10958" spans="1:2" ht="30" x14ac:dyDescent="0.25">
      <c r="A10958" s="13" t="s">
        <v>21987</v>
      </c>
      <c r="B10958" s="14" t="s">
        <v>21988</v>
      </c>
    </row>
    <row r="10959" spans="1:2" x14ac:dyDescent="0.25">
      <c r="A10959" s="13" t="s">
        <v>21989</v>
      </c>
      <c r="B10959" s="14" t="s">
        <v>21990</v>
      </c>
    </row>
    <row r="10960" spans="1:2" x14ac:dyDescent="0.25">
      <c r="A10960" s="13" t="s">
        <v>21991</v>
      </c>
      <c r="B10960" s="14" t="s">
        <v>21992</v>
      </c>
    </row>
    <row r="10961" spans="1:2" x14ac:dyDescent="0.25">
      <c r="A10961" s="13" t="s">
        <v>21993</v>
      </c>
      <c r="B10961" s="14" t="s">
        <v>21994</v>
      </c>
    </row>
    <row r="10962" spans="1:2" x14ac:dyDescent="0.25">
      <c r="A10962" s="13" t="s">
        <v>21995</v>
      </c>
      <c r="B10962" s="14" t="s">
        <v>21996</v>
      </c>
    </row>
    <row r="10963" spans="1:2" x14ac:dyDescent="0.25">
      <c r="A10963" s="13" t="s">
        <v>21997</v>
      </c>
      <c r="B10963" s="14" t="s">
        <v>21998</v>
      </c>
    </row>
    <row r="10964" spans="1:2" x14ac:dyDescent="0.25">
      <c r="A10964" s="13" t="s">
        <v>21999</v>
      </c>
      <c r="B10964" s="14" t="s">
        <v>22000</v>
      </c>
    </row>
    <row r="10965" spans="1:2" x14ac:dyDescent="0.25">
      <c r="A10965" s="13" t="s">
        <v>22001</v>
      </c>
      <c r="B10965" s="14" t="s">
        <v>22002</v>
      </c>
    </row>
    <row r="10966" spans="1:2" x14ac:dyDescent="0.25">
      <c r="A10966" s="13" t="s">
        <v>22003</v>
      </c>
      <c r="B10966" s="14" t="s">
        <v>22004</v>
      </c>
    </row>
    <row r="10967" spans="1:2" x14ac:dyDescent="0.25">
      <c r="A10967" s="13" t="s">
        <v>22005</v>
      </c>
      <c r="B10967" s="14" t="s">
        <v>22006</v>
      </c>
    </row>
    <row r="10968" spans="1:2" ht="30" x14ac:dyDescent="0.25">
      <c r="A10968" s="13" t="s">
        <v>22007</v>
      </c>
      <c r="B10968" s="14" t="s">
        <v>22008</v>
      </c>
    </row>
    <row r="10969" spans="1:2" x14ac:dyDescent="0.25">
      <c r="A10969" s="13" t="s">
        <v>22009</v>
      </c>
      <c r="B10969" s="14" t="s">
        <v>22010</v>
      </c>
    </row>
    <row r="10970" spans="1:2" x14ac:dyDescent="0.25">
      <c r="A10970" s="13" t="s">
        <v>22011</v>
      </c>
      <c r="B10970" s="14" t="s">
        <v>22012</v>
      </c>
    </row>
    <row r="10971" spans="1:2" x14ac:dyDescent="0.25">
      <c r="A10971" s="13" t="s">
        <v>22013</v>
      </c>
      <c r="B10971" s="14" t="s">
        <v>22014</v>
      </c>
    </row>
    <row r="10972" spans="1:2" x14ac:dyDescent="0.25">
      <c r="A10972" s="13" t="s">
        <v>22015</v>
      </c>
      <c r="B10972" s="14" t="s">
        <v>22016</v>
      </c>
    </row>
    <row r="10973" spans="1:2" x14ac:dyDescent="0.25">
      <c r="A10973" s="13" t="s">
        <v>22017</v>
      </c>
      <c r="B10973" s="14" t="s">
        <v>22018</v>
      </c>
    </row>
    <row r="10974" spans="1:2" x14ac:dyDescent="0.25">
      <c r="A10974" s="13" t="s">
        <v>22019</v>
      </c>
      <c r="B10974" s="14" t="s">
        <v>22020</v>
      </c>
    </row>
    <row r="10975" spans="1:2" x14ac:dyDescent="0.25">
      <c r="A10975" s="13" t="s">
        <v>22021</v>
      </c>
      <c r="B10975" s="14" t="s">
        <v>22022</v>
      </c>
    </row>
    <row r="10976" spans="1:2" x14ac:dyDescent="0.25">
      <c r="A10976" s="13" t="s">
        <v>22023</v>
      </c>
      <c r="B10976" s="14" t="s">
        <v>22024</v>
      </c>
    </row>
    <row r="10977" spans="1:2" x14ac:dyDescent="0.25">
      <c r="A10977" s="13" t="s">
        <v>22025</v>
      </c>
      <c r="B10977" s="14" t="s">
        <v>22026</v>
      </c>
    </row>
    <row r="10978" spans="1:2" ht="30" x14ac:dyDescent="0.25">
      <c r="A10978" s="13" t="s">
        <v>22027</v>
      </c>
      <c r="B10978" s="14" t="s">
        <v>22028</v>
      </c>
    </row>
    <row r="10979" spans="1:2" x14ac:dyDescent="0.25">
      <c r="A10979" s="13" t="s">
        <v>22029</v>
      </c>
      <c r="B10979" s="14" t="s">
        <v>22030</v>
      </c>
    </row>
    <row r="10980" spans="1:2" x14ac:dyDescent="0.25">
      <c r="A10980" s="13" t="s">
        <v>22031</v>
      </c>
      <c r="B10980" s="14" t="s">
        <v>22032</v>
      </c>
    </row>
    <row r="10981" spans="1:2" x14ac:dyDescent="0.25">
      <c r="A10981" s="13" t="s">
        <v>22033</v>
      </c>
      <c r="B10981" s="14" t="s">
        <v>22034</v>
      </c>
    </row>
    <row r="10982" spans="1:2" x14ac:dyDescent="0.25">
      <c r="A10982" s="13" t="s">
        <v>22035</v>
      </c>
      <c r="B10982" s="14" t="s">
        <v>22036</v>
      </c>
    </row>
    <row r="10983" spans="1:2" x14ac:dyDescent="0.25">
      <c r="A10983" s="13" t="s">
        <v>22037</v>
      </c>
      <c r="B10983" s="14" t="s">
        <v>22038</v>
      </c>
    </row>
    <row r="10984" spans="1:2" x14ac:dyDescent="0.25">
      <c r="A10984" s="13" t="s">
        <v>22039</v>
      </c>
      <c r="B10984" s="14" t="s">
        <v>22040</v>
      </c>
    </row>
    <row r="10985" spans="1:2" x14ac:dyDescent="0.25">
      <c r="A10985" s="13" t="s">
        <v>22041</v>
      </c>
      <c r="B10985" s="14" t="s">
        <v>22042</v>
      </c>
    </row>
    <row r="10986" spans="1:2" ht="30" x14ac:dyDescent="0.25">
      <c r="A10986" s="13" t="s">
        <v>22043</v>
      </c>
      <c r="B10986" s="14" t="s">
        <v>22044</v>
      </c>
    </row>
    <row r="10987" spans="1:2" ht="30" x14ac:dyDescent="0.25">
      <c r="A10987" s="13" t="s">
        <v>22045</v>
      </c>
      <c r="B10987" s="14" t="s">
        <v>22046</v>
      </c>
    </row>
    <row r="10988" spans="1:2" ht="45" x14ac:dyDescent="0.25">
      <c r="A10988" s="13" t="s">
        <v>22047</v>
      </c>
      <c r="B10988" s="14" t="s">
        <v>22048</v>
      </c>
    </row>
    <row r="10989" spans="1:2" ht="30" x14ac:dyDescent="0.25">
      <c r="A10989" s="13" t="s">
        <v>22049</v>
      </c>
      <c r="B10989" s="14" t="s">
        <v>22050</v>
      </c>
    </row>
    <row r="10990" spans="1:2" ht="30" x14ac:dyDescent="0.25">
      <c r="A10990" s="13" t="s">
        <v>22051</v>
      </c>
      <c r="B10990" s="14" t="s">
        <v>22052</v>
      </c>
    </row>
    <row r="10991" spans="1:2" ht="30" x14ac:dyDescent="0.25">
      <c r="A10991" s="13" t="s">
        <v>22053</v>
      </c>
      <c r="B10991" s="14" t="s">
        <v>22054</v>
      </c>
    </row>
    <row r="10992" spans="1:2" ht="30" x14ac:dyDescent="0.25">
      <c r="A10992" s="13" t="s">
        <v>22055</v>
      </c>
      <c r="B10992" s="14" t="s">
        <v>22056</v>
      </c>
    </row>
    <row r="10993" spans="1:2" ht="30" x14ac:dyDescent="0.25">
      <c r="A10993" s="13" t="s">
        <v>22057</v>
      </c>
      <c r="B10993" s="14" t="s">
        <v>22058</v>
      </c>
    </row>
    <row r="10994" spans="1:2" ht="30" x14ac:dyDescent="0.25">
      <c r="A10994" s="13" t="s">
        <v>22059</v>
      </c>
      <c r="B10994" s="14" t="s">
        <v>22060</v>
      </c>
    </row>
    <row r="10995" spans="1:2" ht="30" x14ac:dyDescent="0.25">
      <c r="A10995" s="13" t="s">
        <v>22061</v>
      </c>
      <c r="B10995" s="14" t="s">
        <v>22062</v>
      </c>
    </row>
    <row r="10996" spans="1:2" ht="30" x14ac:dyDescent="0.25">
      <c r="A10996" s="13" t="s">
        <v>22063</v>
      </c>
      <c r="B10996" s="14" t="s">
        <v>22064</v>
      </c>
    </row>
    <row r="10997" spans="1:2" ht="30" x14ac:dyDescent="0.25">
      <c r="A10997" s="13" t="s">
        <v>22065</v>
      </c>
      <c r="B10997" s="14" t="s">
        <v>22066</v>
      </c>
    </row>
    <row r="10998" spans="1:2" ht="45" x14ac:dyDescent="0.25">
      <c r="A10998" s="13" t="s">
        <v>22067</v>
      </c>
      <c r="B10998" s="14" t="s">
        <v>22068</v>
      </c>
    </row>
    <row r="10999" spans="1:2" ht="30" x14ac:dyDescent="0.25">
      <c r="A10999" s="13" t="s">
        <v>22069</v>
      </c>
      <c r="B10999" s="14" t="s">
        <v>22070</v>
      </c>
    </row>
    <row r="11000" spans="1:2" ht="30" x14ac:dyDescent="0.25">
      <c r="A11000" s="13" t="s">
        <v>22071</v>
      </c>
      <c r="B11000" s="14" t="s">
        <v>22072</v>
      </c>
    </row>
    <row r="11001" spans="1:2" ht="30" x14ac:dyDescent="0.25">
      <c r="A11001" s="13" t="s">
        <v>22073</v>
      </c>
      <c r="B11001" s="14" t="s">
        <v>22074</v>
      </c>
    </row>
    <row r="11002" spans="1:2" ht="30" x14ac:dyDescent="0.25">
      <c r="A11002" s="13" t="s">
        <v>22075</v>
      </c>
      <c r="B11002" s="14" t="s">
        <v>22076</v>
      </c>
    </row>
    <row r="11003" spans="1:2" ht="30" x14ac:dyDescent="0.25">
      <c r="A11003" s="13" t="s">
        <v>22077</v>
      </c>
      <c r="B11003" s="14" t="s">
        <v>22078</v>
      </c>
    </row>
    <row r="11004" spans="1:2" ht="30" x14ac:dyDescent="0.25">
      <c r="A11004" s="13" t="s">
        <v>22079</v>
      </c>
      <c r="B11004" s="14" t="s">
        <v>22080</v>
      </c>
    </row>
    <row r="11005" spans="1:2" ht="30" x14ac:dyDescent="0.25">
      <c r="A11005" s="13" t="s">
        <v>22081</v>
      </c>
      <c r="B11005" s="14" t="s">
        <v>22082</v>
      </c>
    </row>
    <row r="11006" spans="1:2" x14ac:dyDescent="0.25">
      <c r="A11006" s="13" t="s">
        <v>22083</v>
      </c>
      <c r="B11006" s="14" t="s">
        <v>22084</v>
      </c>
    </row>
    <row r="11007" spans="1:2" ht="30" x14ac:dyDescent="0.25">
      <c r="A11007" s="13" t="s">
        <v>22085</v>
      </c>
      <c r="B11007" s="14" t="s">
        <v>22086</v>
      </c>
    </row>
    <row r="11008" spans="1:2" ht="30" x14ac:dyDescent="0.25">
      <c r="A11008" s="13" t="s">
        <v>22087</v>
      </c>
      <c r="B11008" s="14" t="s">
        <v>22088</v>
      </c>
    </row>
    <row r="11009" spans="1:2" ht="30" x14ac:dyDescent="0.25">
      <c r="A11009" s="13" t="s">
        <v>22089</v>
      </c>
      <c r="B11009" s="14" t="s">
        <v>22090</v>
      </c>
    </row>
    <row r="11010" spans="1:2" ht="30" x14ac:dyDescent="0.25">
      <c r="A11010" s="13" t="s">
        <v>22091</v>
      </c>
      <c r="B11010" s="14" t="s">
        <v>22092</v>
      </c>
    </row>
    <row r="11011" spans="1:2" ht="30" x14ac:dyDescent="0.25">
      <c r="A11011" s="13" t="s">
        <v>22093</v>
      </c>
      <c r="B11011" s="14" t="s">
        <v>22094</v>
      </c>
    </row>
    <row r="11012" spans="1:2" ht="30" x14ac:dyDescent="0.25">
      <c r="A11012" s="13" t="s">
        <v>22095</v>
      </c>
      <c r="B11012" s="14" t="s">
        <v>22096</v>
      </c>
    </row>
    <row r="11013" spans="1:2" x14ac:dyDescent="0.25">
      <c r="A11013" s="13" t="s">
        <v>22097</v>
      </c>
      <c r="B11013" s="14" t="s">
        <v>22098</v>
      </c>
    </row>
    <row r="11014" spans="1:2" ht="30" x14ac:dyDescent="0.25">
      <c r="A11014" s="13" t="s">
        <v>22099</v>
      </c>
      <c r="B11014" s="14" t="s">
        <v>22100</v>
      </c>
    </row>
    <row r="11015" spans="1:2" ht="30" x14ac:dyDescent="0.25">
      <c r="A11015" s="13" t="s">
        <v>22101</v>
      </c>
      <c r="B11015" s="14" t="s">
        <v>22102</v>
      </c>
    </row>
    <row r="11016" spans="1:2" x14ac:dyDescent="0.25">
      <c r="A11016" s="13" t="s">
        <v>22103</v>
      </c>
      <c r="B11016" s="14" t="s">
        <v>22104</v>
      </c>
    </row>
    <row r="11017" spans="1:2" x14ac:dyDescent="0.25">
      <c r="A11017" s="13" t="s">
        <v>22105</v>
      </c>
      <c r="B11017" s="14" t="s">
        <v>22106</v>
      </c>
    </row>
    <row r="11018" spans="1:2" ht="30" x14ac:dyDescent="0.25">
      <c r="A11018" s="13" t="s">
        <v>22107</v>
      </c>
      <c r="B11018" s="14" t="s">
        <v>22108</v>
      </c>
    </row>
    <row r="11019" spans="1:2" x14ac:dyDescent="0.25">
      <c r="A11019" s="13" t="s">
        <v>22109</v>
      </c>
      <c r="B11019" s="14" t="s">
        <v>22110</v>
      </c>
    </row>
    <row r="11020" spans="1:2" x14ac:dyDescent="0.25">
      <c r="A11020" s="13" t="s">
        <v>22111</v>
      </c>
      <c r="B11020" s="14" t="s">
        <v>22112</v>
      </c>
    </row>
    <row r="11021" spans="1:2" x14ac:dyDescent="0.25">
      <c r="A11021" s="13" t="s">
        <v>22113</v>
      </c>
      <c r="B11021" s="14" t="s">
        <v>22114</v>
      </c>
    </row>
    <row r="11022" spans="1:2" ht="30" x14ac:dyDescent="0.25">
      <c r="A11022" s="13" t="s">
        <v>22115</v>
      </c>
      <c r="B11022" s="14" t="s">
        <v>22116</v>
      </c>
    </row>
    <row r="11023" spans="1:2" x14ac:dyDescent="0.25">
      <c r="A11023" s="13" t="s">
        <v>22117</v>
      </c>
      <c r="B11023" s="14" t="s">
        <v>22118</v>
      </c>
    </row>
    <row r="11024" spans="1:2" x14ac:dyDescent="0.25">
      <c r="A11024" s="13" t="s">
        <v>22119</v>
      </c>
      <c r="B11024" s="14" t="s">
        <v>22120</v>
      </c>
    </row>
    <row r="11025" spans="1:2" x14ac:dyDescent="0.25">
      <c r="A11025" s="13" t="s">
        <v>22121</v>
      </c>
      <c r="B11025" s="14" t="s">
        <v>22122</v>
      </c>
    </row>
    <row r="11026" spans="1:2" x14ac:dyDescent="0.25">
      <c r="A11026" s="13" t="s">
        <v>22123</v>
      </c>
      <c r="B11026" s="14" t="s">
        <v>22124</v>
      </c>
    </row>
    <row r="11027" spans="1:2" x14ac:dyDescent="0.25">
      <c r="A11027" s="13" t="s">
        <v>22125</v>
      </c>
      <c r="B11027" s="14" t="s">
        <v>22126</v>
      </c>
    </row>
    <row r="11028" spans="1:2" ht="30" x14ac:dyDescent="0.25">
      <c r="A11028" s="13" t="s">
        <v>22127</v>
      </c>
      <c r="B11028" s="14" t="s">
        <v>22128</v>
      </c>
    </row>
    <row r="11029" spans="1:2" x14ac:dyDescent="0.25">
      <c r="A11029" s="13" t="s">
        <v>22129</v>
      </c>
      <c r="B11029" s="14" t="s">
        <v>22130</v>
      </c>
    </row>
    <row r="11030" spans="1:2" x14ac:dyDescent="0.25">
      <c r="A11030" s="13" t="s">
        <v>22131</v>
      </c>
      <c r="B11030" s="14" t="s">
        <v>22132</v>
      </c>
    </row>
    <row r="11031" spans="1:2" x14ac:dyDescent="0.25">
      <c r="A11031" s="13" t="s">
        <v>22133</v>
      </c>
      <c r="B11031" s="14" t="s">
        <v>22134</v>
      </c>
    </row>
    <row r="11032" spans="1:2" ht="30" x14ac:dyDescent="0.25">
      <c r="A11032" s="13" t="s">
        <v>22135</v>
      </c>
      <c r="B11032" s="14" t="s">
        <v>22136</v>
      </c>
    </row>
    <row r="11033" spans="1:2" x14ac:dyDescent="0.25">
      <c r="A11033" s="13" t="s">
        <v>22137</v>
      </c>
      <c r="B11033" s="14" t="s">
        <v>22138</v>
      </c>
    </row>
    <row r="11034" spans="1:2" x14ac:dyDescent="0.25">
      <c r="A11034" s="13" t="s">
        <v>22139</v>
      </c>
      <c r="B11034" s="14" t="s">
        <v>22140</v>
      </c>
    </row>
    <row r="11035" spans="1:2" x14ac:dyDescent="0.25">
      <c r="A11035" s="13" t="s">
        <v>22141</v>
      </c>
      <c r="B11035" s="14" t="s">
        <v>22142</v>
      </c>
    </row>
    <row r="11036" spans="1:2" x14ac:dyDescent="0.25">
      <c r="A11036" s="13" t="s">
        <v>22143</v>
      </c>
      <c r="B11036" s="14" t="s">
        <v>22144</v>
      </c>
    </row>
    <row r="11037" spans="1:2" ht="30" x14ac:dyDescent="0.25">
      <c r="A11037" s="13" t="s">
        <v>22145</v>
      </c>
      <c r="B11037" s="14" t="s">
        <v>22146</v>
      </c>
    </row>
    <row r="11038" spans="1:2" ht="30" x14ac:dyDescent="0.25">
      <c r="A11038" s="13" t="s">
        <v>22147</v>
      </c>
      <c r="B11038" s="14" t="s">
        <v>22148</v>
      </c>
    </row>
    <row r="11039" spans="1:2" ht="30" x14ac:dyDescent="0.25">
      <c r="A11039" s="13" t="s">
        <v>22149</v>
      </c>
      <c r="B11039" s="14" t="s">
        <v>22150</v>
      </c>
    </row>
    <row r="11040" spans="1:2" x14ac:dyDescent="0.25">
      <c r="A11040" s="13" t="s">
        <v>22151</v>
      </c>
      <c r="B11040" s="14" t="s">
        <v>22152</v>
      </c>
    </row>
    <row r="11041" spans="1:2" ht="30" x14ac:dyDescent="0.25">
      <c r="A11041" s="13" t="s">
        <v>22153</v>
      </c>
      <c r="B11041" s="14" t="s">
        <v>22154</v>
      </c>
    </row>
    <row r="11042" spans="1:2" ht="30" x14ac:dyDescent="0.25">
      <c r="A11042" s="13" t="s">
        <v>22155</v>
      </c>
      <c r="B11042" s="14" t="s">
        <v>22156</v>
      </c>
    </row>
    <row r="11043" spans="1:2" x14ac:dyDescent="0.25">
      <c r="A11043" s="13" t="s">
        <v>22157</v>
      </c>
      <c r="B11043" s="14" t="s">
        <v>22158</v>
      </c>
    </row>
    <row r="11044" spans="1:2" ht="30" x14ac:dyDescent="0.25">
      <c r="A11044" s="13" t="s">
        <v>22159</v>
      </c>
      <c r="B11044" s="14" t="s">
        <v>22160</v>
      </c>
    </row>
    <row r="11045" spans="1:2" ht="30" x14ac:dyDescent="0.25">
      <c r="A11045" s="13" t="s">
        <v>22161</v>
      </c>
      <c r="B11045" s="14" t="s">
        <v>22162</v>
      </c>
    </row>
    <row r="11046" spans="1:2" ht="30" x14ac:dyDescent="0.25">
      <c r="A11046" s="13" t="s">
        <v>22163</v>
      </c>
      <c r="B11046" s="14" t="s">
        <v>22164</v>
      </c>
    </row>
    <row r="11047" spans="1:2" ht="30" x14ac:dyDescent="0.25">
      <c r="A11047" s="13" t="s">
        <v>22165</v>
      </c>
      <c r="B11047" s="14" t="s">
        <v>22166</v>
      </c>
    </row>
    <row r="11048" spans="1:2" ht="30" x14ac:dyDescent="0.25">
      <c r="A11048" s="13" t="s">
        <v>22167</v>
      </c>
      <c r="B11048" s="14" t="s">
        <v>22168</v>
      </c>
    </row>
    <row r="11049" spans="1:2" ht="30" x14ac:dyDescent="0.25">
      <c r="A11049" s="13" t="s">
        <v>22169</v>
      </c>
      <c r="B11049" s="14" t="s">
        <v>22170</v>
      </c>
    </row>
    <row r="11050" spans="1:2" ht="30" x14ac:dyDescent="0.25">
      <c r="A11050" s="13" t="s">
        <v>22171</v>
      </c>
      <c r="B11050" s="14" t="s">
        <v>22172</v>
      </c>
    </row>
    <row r="11051" spans="1:2" ht="30" x14ac:dyDescent="0.25">
      <c r="A11051" s="13" t="s">
        <v>22173</v>
      </c>
      <c r="B11051" s="14" t="s">
        <v>22174</v>
      </c>
    </row>
    <row r="11052" spans="1:2" ht="30" x14ac:dyDescent="0.25">
      <c r="A11052" s="13" t="s">
        <v>22175</v>
      </c>
      <c r="B11052" s="14" t="s">
        <v>22176</v>
      </c>
    </row>
    <row r="11053" spans="1:2" ht="30" x14ac:dyDescent="0.25">
      <c r="A11053" s="13" t="s">
        <v>22177</v>
      </c>
      <c r="B11053" s="14" t="s">
        <v>22178</v>
      </c>
    </row>
    <row r="11054" spans="1:2" ht="30" x14ac:dyDescent="0.25">
      <c r="A11054" s="13" t="s">
        <v>22179</v>
      </c>
      <c r="B11054" s="14" t="s">
        <v>22180</v>
      </c>
    </row>
    <row r="11055" spans="1:2" ht="30" x14ac:dyDescent="0.25">
      <c r="A11055" s="13" t="s">
        <v>22181</v>
      </c>
      <c r="B11055" s="14" t="s">
        <v>22182</v>
      </c>
    </row>
    <row r="11056" spans="1:2" x14ac:dyDescent="0.25">
      <c r="A11056" s="13" t="s">
        <v>22183</v>
      </c>
      <c r="B11056" s="14" t="s">
        <v>22184</v>
      </c>
    </row>
    <row r="11057" spans="1:2" x14ac:dyDescent="0.25">
      <c r="A11057" s="13" t="s">
        <v>22185</v>
      </c>
      <c r="B11057" s="14" t="s">
        <v>22186</v>
      </c>
    </row>
    <row r="11058" spans="1:2" ht="30" x14ac:dyDescent="0.25">
      <c r="A11058" s="13" t="s">
        <v>22187</v>
      </c>
      <c r="B11058" s="14" t="s">
        <v>22188</v>
      </c>
    </row>
    <row r="11059" spans="1:2" x14ac:dyDescent="0.25">
      <c r="A11059" s="13" t="s">
        <v>22189</v>
      </c>
      <c r="B11059" s="14" t="s">
        <v>22190</v>
      </c>
    </row>
    <row r="11060" spans="1:2" x14ac:dyDescent="0.25">
      <c r="A11060" s="13" t="s">
        <v>22191</v>
      </c>
      <c r="B11060" s="14" t="s">
        <v>22192</v>
      </c>
    </row>
    <row r="11061" spans="1:2" x14ac:dyDescent="0.25">
      <c r="A11061" s="13" t="s">
        <v>22193</v>
      </c>
      <c r="B11061" s="14" t="s">
        <v>22194</v>
      </c>
    </row>
    <row r="11062" spans="1:2" x14ac:dyDescent="0.25">
      <c r="A11062" s="13" t="s">
        <v>22195</v>
      </c>
      <c r="B11062" s="14" t="s">
        <v>22196</v>
      </c>
    </row>
    <row r="11063" spans="1:2" x14ac:dyDescent="0.25">
      <c r="A11063" s="13" t="s">
        <v>22197</v>
      </c>
      <c r="B11063" s="14" t="s">
        <v>22198</v>
      </c>
    </row>
    <row r="11064" spans="1:2" x14ac:dyDescent="0.25">
      <c r="A11064" s="13" t="s">
        <v>22199</v>
      </c>
      <c r="B11064" s="14" t="s">
        <v>22200</v>
      </c>
    </row>
    <row r="11065" spans="1:2" x14ac:dyDescent="0.25">
      <c r="A11065" s="13" t="s">
        <v>22201</v>
      </c>
      <c r="B11065" s="14" t="s">
        <v>22202</v>
      </c>
    </row>
    <row r="11066" spans="1:2" x14ac:dyDescent="0.25">
      <c r="A11066" s="13" t="s">
        <v>22203</v>
      </c>
      <c r="B11066" s="14" t="s">
        <v>22204</v>
      </c>
    </row>
    <row r="11067" spans="1:2" x14ac:dyDescent="0.25">
      <c r="A11067" s="13" t="s">
        <v>22205</v>
      </c>
      <c r="B11067" s="14" t="s">
        <v>22206</v>
      </c>
    </row>
    <row r="11068" spans="1:2" ht="30" x14ac:dyDescent="0.25">
      <c r="A11068" s="13" t="s">
        <v>22207</v>
      </c>
      <c r="B11068" s="14" t="s">
        <v>22208</v>
      </c>
    </row>
    <row r="11069" spans="1:2" x14ac:dyDescent="0.25">
      <c r="A11069" s="13" t="s">
        <v>22209</v>
      </c>
      <c r="B11069" s="14" t="s">
        <v>22210</v>
      </c>
    </row>
    <row r="11070" spans="1:2" x14ac:dyDescent="0.25">
      <c r="A11070" s="13" t="s">
        <v>22211</v>
      </c>
      <c r="B11070" s="14" t="s">
        <v>22212</v>
      </c>
    </row>
    <row r="11071" spans="1:2" x14ac:dyDescent="0.25">
      <c r="A11071" s="13" t="s">
        <v>22213</v>
      </c>
      <c r="B11071" s="14" t="s">
        <v>22214</v>
      </c>
    </row>
    <row r="11072" spans="1:2" ht="30" x14ac:dyDescent="0.25">
      <c r="A11072" s="13" t="s">
        <v>22215</v>
      </c>
      <c r="B11072" s="14" t="s">
        <v>22216</v>
      </c>
    </row>
    <row r="11073" spans="1:2" x14ac:dyDescent="0.25">
      <c r="A11073" s="13" t="s">
        <v>22217</v>
      </c>
      <c r="B11073" s="14" t="s">
        <v>22218</v>
      </c>
    </row>
    <row r="11074" spans="1:2" x14ac:dyDescent="0.25">
      <c r="A11074" s="13" t="s">
        <v>22219</v>
      </c>
      <c r="B11074" s="14" t="s">
        <v>22220</v>
      </c>
    </row>
    <row r="11075" spans="1:2" x14ac:dyDescent="0.25">
      <c r="A11075" s="13" t="s">
        <v>22221</v>
      </c>
      <c r="B11075" s="14" t="s">
        <v>22222</v>
      </c>
    </row>
    <row r="11076" spans="1:2" x14ac:dyDescent="0.25">
      <c r="A11076" s="13" t="s">
        <v>22223</v>
      </c>
      <c r="B11076" s="14" t="s">
        <v>22224</v>
      </c>
    </row>
    <row r="11077" spans="1:2" ht="30" x14ac:dyDescent="0.25">
      <c r="A11077" s="13" t="s">
        <v>22225</v>
      </c>
      <c r="B11077" s="14" t="s">
        <v>22226</v>
      </c>
    </row>
    <row r="11078" spans="1:2" ht="30" x14ac:dyDescent="0.25">
      <c r="A11078" s="13" t="s">
        <v>22227</v>
      </c>
      <c r="B11078" s="14" t="s">
        <v>22228</v>
      </c>
    </row>
    <row r="11079" spans="1:2" ht="30" x14ac:dyDescent="0.25">
      <c r="A11079" s="13" t="s">
        <v>22229</v>
      </c>
      <c r="B11079" s="14" t="s">
        <v>22230</v>
      </c>
    </row>
    <row r="11080" spans="1:2" ht="30" x14ac:dyDescent="0.25">
      <c r="A11080" s="13" t="s">
        <v>22231</v>
      </c>
      <c r="B11080" s="14" t="s">
        <v>22232</v>
      </c>
    </row>
    <row r="11081" spans="1:2" ht="30" x14ac:dyDescent="0.25">
      <c r="A11081" s="13" t="s">
        <v>22233</v>
      </c>
      <c r="B11081" s="14" t="s">
        <v>22234</v>
      </c>
    </row>
    <row r="11082" spans="1:2" ht="30" x14ac:dyDescent="0.25">
      <c r="A11082" s="13" t="s">
        <v>22235</v>
      </c>
      <c r="B11082" s="14" t="s">
        <v>22236</v>
      </c>
    </row>
    <row r="11083" spans="1:2" x14ac:dyDescent="0.25">
      <c r="A11083" s="13" t="s">
        <v>22237</v>
      </c>
      <c r="B11083" s="14" t="s">
        <v>22238</v>
      </c>
    </row>
    <row r="11084" spans="1:2" ht="30" x14ac:dyDescent="0.25">
      <c r="A11084" s="13" t="s">
        <v>22239</v>
      </c>
      <c r="B11084" s="14" t="s">
        <v>22240</v>
      </c>
    </row>
    <row r="11085" spans="1:2" ht="30" x14ac:dyDescent="0.25">
      <c r="A11085" s="13" t="s">
        <v>22241</v>
      </c>
      <c r="B11085" s="14" t="s">
        <v>22242</v>
      </c>
    </row>
    <row r="11086" spans="1:2" x14ac:dyDescent="0.25">
      <c r="A11086" s="13" t="s">
        <v>22243</v>
      </c>
      <c r="B11086" s="14" t="s">
        <v>22244</v>
      </c>
    </row>
    <row r="11087" spans="1:2" x14ac:dyDescent="0.25">
      <c r="A11087" s="13" t="s">
        <v>22245</v>
      </c>
      <c r="B11087" s="14" t="s">
        <v>22246</v>
      </c>
    </row>
    <row r="11088" spans="1:2" ht="30" x14ac:dyDescent="0.25">
      <c r="A11088" s="13" t="s">
        <v>22247</v>
      </c>
      <c r="B11088" s="14" t="s">
        <v>22248</v>
      </c>
    </row>
    <row r="11089" spans="1:2" x14ac:dyDescent="0.25">
      <c r="A11089" s="13" t="s">
        <v>22249</v>
      </c>
      <c r="B11089" s="14" t="s">
        <v>22250</v>
      </c>
    </row>
    <row r="11090" spans="1:2" x14ac:dyDescent="0.25">
      <c r="A11090" s="13" t="s">
        <v>22251</v>
      </c>
      <c r="B11090" s="14" t="s">
        <v>22252</v>
      </c>
    </row>
    <row r="11091" spans="1:2" x14ac:dyDescent="0.25">
      <c r="A11091" s="13" t="s">
        <v>22253</v>
      </c>
      <c r="B11091" s="14" t="s">
        <v>22254</v>
      </c>
    </row>
    <row r="11092" spans="1:2" x14ac:dyDescent="0.25">
      <c r="A11092" s="13" t="s">
        <v>22255</v>
      </c>
      <c r="B11092" s="14" t="s">
        <v>22256</v>
      </c>
    </row>
    <row r="11093" spans="1:2" x14ac:dyDescent="0.25">
      <c r="A11093" s="13" t="s">
        <v>22257</v>
      </c>
      <c r="B11093" s="14" t="s">
        <v>22258</v>
      </c>
    </row>
    <row r="11094" spans="1:2" x14ac:dyDescent="0.25">
      <c r="A11094" s="13" t="s">
        <v>22259</v>
      </c>
      <c r="B11094" s="14" t="s">
        <v>22260</v>
      </c>
    </row>
    <row r="11095" spans="1:2" x14ac:dyDescent="0.25">
      <c r="A11095" s="13" t="s">
        <v>22261</v>
      </c>
      <c r="B11095" s="14" t="s">
        <v>22262</v>
      </c>
    </row>
    <row r="11096" spans="1:2" x14ac:dyDescent="0.25">
      <c r="A11096" s="13" t="s">
        <v>22263</v>
      </c>
      <c r="B11096" s="14" t="s">
        <v>22264</v>
      </c>
    </row>
    <row r="11097" spans="1:2" x14ac:dyDescent="0.25">
      <c r="A11097" s="13" t="s">
        <v>22265</v>
      </c>
      <c r="B11097" s="14" t="s">
        <v>22266</v>
      </c>
    </row>
    <row r="11098" spans="1:2" ht="30" x14ac:dyDescent="0.25">
      <c r="A11098" s="13" t="s">
        <v>22267</v>
      </c>
      <c r="B11098" s="14" t="s">
        <v>22268</v>
      </c>
    </row>
    <row r="11099" spans="1:2" x14ac:dyDescent="0.25">
      <c r="A11099" s="13" t="s">
        <v>22269</v>
      </c>
      <c r="B11099" s="14" t="s">
        <v>22270</v>
      </c>
    </row>
    <row r="11100" spans="1:2" x14ac:dyDescent="0.25">
      <c r="A11100" s="13" t="s">
        <v>22271</v>
      </c>
      <c r="B11100" s="14" t="s">
        <v>22272</v>
      </c>
    </row>
    <row r="11101" spans="1:2" x14ac:dyDescent="0.25">
      <c r="A11101" s="13" t="s">
        <v>22273</v>
      </c>
      <c r="B11101" s="14" t="s">
        <v>22274</v>
      </c>
    </row>
    <row r="11102" spans="1:2" ht="30" x14ac:dyDescent="0.25">
      <c r="A11102" s="13" t="s">
        <v>22275</v>
      </c>
      <c r="B11102" s="14" t="s">
        <v>22276</v>
      </c>
    </row>
    <row r="11103" spans="1:2" x14ac:dyDescent="0.25">
      <c r="A11103" s="13" t="s">
        <v>22277</v>
      </c>
      <c r="B11103" s="14" t="s">
        <v>22278</v>
      </c>
    </row>
    <row r="11104" spans="1:2" x14ac:dyDescent="0.25">
      <c r="A11104" s="13" t="s">
        <v>22279</v>
      </c>
      <c r="B11104" s="14" t="s">
        <v>22280</v>
      </c>
    </row>
    <row r="11105" spans="1:2" x14ac:dyDescent="0.25">
      <c r="A11105" s="13" t="s">
        <v>22281</v>
      </c>
      <c r="B11105" s="14" t="s">
        <v>22282</v>
      </c>
    </row>
    <row r="11106" spans="1:2" x14ac:dyDescent="0.25">
      <c r="A11106" s="13" t="s">
        <v>22283</v>
      </c>
      <c r="B11106" s="14" t="s">
        <v>22284</v>
      </c>
    </row>
    <row r="11107" spans="1:2" x14ac:dyDescent="0.25">
      <c r="A11107" s="13" t="s">
        <v>22285</v>
      </c>
      <c r="B11107" s="14" t="s">
        <v>22286</v>
      </c>
    </row>
    <row r="11108" spans="1:2" ht="30" x14ac:dyDescent="0.25">
      <c r="A11108" s="13" t="s">
        <v>22287</v>
      </c>
      <c r="B11108" s="14" t="s">
        <v>22288</v>
      </c>
    </row>
    <row r="11109" spans="1:2" ht="30" x14ac:dyDescent="0.25">
      <c r="A11109" s="13" t="s">
        <v>22289</v>
      </c>
      <c r="B11109" s="14" t="s">
        <v>22290</v>
      </c>
    </row>
    <row r="11110" spans="1:2" x14ac:dyDescent="0.25">
      <c r="A11110" s="13" t="s">
        <v>22291</v>
      </c>
      <c r="B11110" s="14" t="s">
        <v>22292</v>
      </c>
    </row>
    <row r="11111" spans="1:2" ht="30" x14ac:dyDescent="0.25">
      <c r="A11111" s="13" t="s">
        <v>22293</v>
      </c>
      <c r="B11111" s="14" t="s">
        <v>22294</v>
      </c>
    </row>
    <row r="11112" spans="1:2" ht="30" x14ac:dyDescent="0.25">
      <c r="A11112" s="13" t="s">
        <v>22295</v>
      </c>
      <c r="B11112" s="14" t="s">
        <v>22296</v>
      </c>
    </row>
    <row r="11113" spans="1:2" x14ac:dyDescent="0.25">
      <c r="A11113" s="13" t="s">
        <v>22297</v>
      </c>
      <c r="B11113" s="14" t="s">
        <v>22298</v>
      </c>
    </row>
    <row r="11114" spans="1:2" x14ac:dyDescent="0.25">
      <c r="A11114" s="13" t="s">
        <v>22299</v>
      </c>
      <c r="B11114" s="14" t="s">
        <v>22300</v>
      </c>
    </row>
    <row r="11115" spans="1:2" x14ac:dyDescent="0.25">
      <c r="A11115" s="13" t="s">
        <v>22301</v>
      </c>
      <c r="B11115" s="14" t="s">
        <v>22302</v>
      </c>
    </row>
    <row r="11116" spans="1:2" ht="30" x14ac:dyDescent="0.25">
      <c r="A11116" s="13" t="s">
        <v>22303</v>
      </c>
      <c r="B11116" s="14" t="s">
        <v>22304</v>
      </c>
    </row>
    <row r="11117" spans="1:2" ht="30" x14ac:dyDescent="0.25">
      <c r="A11117" s="13" t="s">
        <v>22305</v>
      </c>
      <c r="B11117" s="14" t="s">
        <v>22306</v>
      </c>
    </row>
    <row r="11118" spans="1:2" ht="30" x14ac:dyDescent="0.25">
      <c r="A11118" s="13" t="s">
        <v>22307</v>
      </c>
      <c r="B11118" s="14" t="s">
        <v>22308</v>
      </c>
    </row>
    <row r="11119" spans="1:2" ht="30" x14ac:dyDescent="0.25">
      <c r="A11119" s="13" t="s">
        <v>22309</v>
      </c>
      <c r="B11119" s="14" t="s">
        <v>22310</v>
      </c>
    </row>
    <row r="11120" spans="1:2" ht="30" x14ac:dyDescent="0.25">
      <c r="A11120" s="13" t="s">
        <v>22311</v>
      </c>
      <c r="B11120" s="14" t="s">
        <v>22312</v>
      </c>
    </row>
    <row r="11121" spans="1:2" ht="30" x14ac:dyDescent="0.25">
      <c r="A11121" s="13" t="s">
        <v>22313</v>
      </c>
      <c r="B11121" s="14" t="s">
        <v>22314</v>
      </c>
    </row>
    <row r="11122" spans="1:2" ht="30" x14ac:dyDescent="0.25">
      <c r="A11122" s="13" t="s">
        <v>22315</v>
      </c>
      <c r="B11122" s="14" t="s">
        <v>22316</v>
      </c>
    </row>
    <row r="11123" spans="1:2" ht="30" x14ac:dyDescent="0.25">
      <c r="A11123" s="13" t="s">
        <v>22317</v>
      </c>
      <c r="B11123" s="14" t="s">
        <v>22318</v>
      </c>
    </row>
    <row r="11124" spans="1:2" ht="30" x14ac:dyDescent="0.25">
      <c r="A11124" s="13" t="s">
        <v>22319</v>
      </c>
      <c r="B11124" s="14" t="s">
        <v>22320</v>
      </c>
    </row>
    <row r="11125" spans="1:2" ht="30" x14ac:dyDescent="0.25">
      <c r="A11125" s="13" t="s">
        <v>22321</v>
      </c>
      <c r="B11125" s="14" t="s">
        <v>22322</v>
      </c>
    </row>
    <row r="11126" spans="1:2" x14ac:dyDescent="0.25">
      <c r="A11126" s="13" t="s">
        <v>22323</v>
      </c>
      <c r="B11126" s="14" t="s">
        <v>22324</v>
      </c>
    </row>
    <row r="11127" spans="1:2" x14ac:dyDescent="0.25">
      <c r="A11127" s="13" t="s">
        <v>22325</v>
      </c>
      <c r="B11127" s="14" t="s">
        <v>22326</v>
      </c>
    </row>
    <row r="11128" spans="1:2" ht="30" x14ac:dyDescent="0.25">
      <c r="A11128" s="13" t="s">
        <v>22327</v>
      </c>
      <c r="B11128" s="14" t="s">
        <v>22328</v>
      </c>
    </row>
    <row r="11129" spans="1:2" ht="30" x14ac:dyDescent="0.25">
      <c r="A11129" s="13" t="s">
        <v>22329</v>
      </c>
      <c r="B11129" s="14" t="s">
        <v>22330</v>
      </c>
    </row>
    <row r="11130" spans="1:2" x14ac:dyDescent="0.25">
      <c r="A11130" s="13" t="s">
        <v>22331</v>
      </c>
      <c r="B11130" s="14" t="s">
        <v>22332</v>
      </c>
    </row>
    <row r="11131" spans="1:2" ht="30" x14ac:dyDescent="0.25">
      <c r="A11131" s="13" t="s">
        <v>22333</v>
      </c>
      <c r="B11131" s="14" t="s">
        <v>22334</v>
      </c>
    </row>
    <row r="11132" spans="1:2" ht="30" x14ac:dyDescent="0.25">
      <c r="A11132" s="13" t="s">
        <v>22335</v>
      </c>
      <c r="B11132" s="14" t="s">
        <v>22336</v>
      </c>
    </row>
    <row r="11133" spans="1:2" x14ac:dyDescent="0.25">
      <c r="A11133" s="13" t="s">
        <v>22337</v>
      </c>
      <c r="B11133" s="14" t="s">
        <v>22338</v>
      </c>
    </row>
    <row r="11134" spans="1:2" x14ac:dyDescent="0.25">
      <c r="A11134" s="13" t="s">
        <v>22339</v>
      </c>
      <c r="B11134" s="14" t="s">
        <v>22340</v>
      </c>
    </row>
    <row r="11135" spans="1:2" x14ac:dyDescent="0.25">
      <c r="A11135" s="13" t="s">
        <v>22341</v>
      </c>
      <c r="B11135" s="14" t="s">
        <v>22342</v>
      </c>
    </row>
    <row r="11136" spans="1:2" x14ac:dyDescent="0.25">
      <c r="A11136" s="13" t="s">
        <v>22343</v>
      </c>
      <c r="B11136" s="14" t="s">
        <v>22344</v>
      </c>
    </row>
    <row r="11137" spans="1:2" x14ac:dyDescent="0.25">
      <c r="A11137" s="13" t="s">
        <v>22345</v>
      </c>
      <c r="B11137" s="14" t="s">
        <v>22346</v>
      </c>
    </row>
    <row r="11138" spans="1:2" ht="30" x14ac:dyDescent="0.25">
      <c r="A11138" s="13" t="s">
        <v>22347</v>
      </c>
      <c r="B11138" s="14" t="s">
        <v>22348</v>
      </c>
    </row>
    <row r="11139" spans="1:2" x14ac:dyDescent="0.25">
      <c r="A11139" s="13" t="s">
        <v>22349</v>
      </c>
      <c r="B11139" s="14" t="s">
        <v>22350</v>
      </c>
    </row>
    <row r="11140" spans="1:2" x14ac:dyDescent="0.25">
      <c r="A11140" s="13" t="s">
        <v>22351</v>
      </c>
      <c r="B11140" s="14" t="s">
        <v>22352</v>
      </c>
    </row>
    <row r="11141" spans="1:2" x14ac:dyDescent="0.25">
      <c r="A11141" s="13" t="s">
        <v>22353</v>
      </c>
      <c r="B11141" s="14" t="s">
        <v>22354</v>
      </c>
    </row>
    <row r="11142" spans="1:2" x14ac:dyDescent="0.25">
      <c r="A11142" s="13" t="s">
        <v>22355</v>
      </c>
      <c r="B11142" s="14" t="s">
        <v>22356</v>
      </c>
    </row>
    <row r="11143" spans="1:2" x14ac:dyDescent="0.25">
      <c r="A11143" s="13" t="s">
        <v>22357</v>
      </c>
      <c r="B11143" s="14" t="s">
        <v>22358</v>
      </c>
    </row>
    <row r="11144" spans="1:2" x14ac:dyDescent="0.25">
      <c r="A11144" s="13" t="s">
        <v>22359</v>
      </c>
      <c r="B11144" s="14" t="s">
        <v>22360</v>
      </c>
    </row>
    <row r="11145" spans="1:2" x14ac:dyDescent="0.25">
      <c r="A11145" s="13" t="s">
        <v>22361</v>
      </c>
      <c r="B11145" s="14" t="s">
        <v>22362</v>
      </c>
    </row>
    <row r="11146" spans="1:2" x14ac:dyDescent="0.25">
      <c r="A11146" s="13" t="s">
        <v>22363</v>
      </c>
      <c r="B11146" s="14" t="s">
        <v>22364</v>
      </c>
    </row>
    <row r="11147" spans="1:2" x14ac:dyDescent="0.25">
      <c r="A11147" s="13" t="s">
        <v>22365</v>
      </c>
      <c r="B11147" s="14" t="s">
        <v>22366</v>
      </c>
    </row>
    <row r="11148" spans="1:2" ht="30" x14ac:dyDescent="0.25">
      <c r="A11148" s="13" t="s">
        <v>22367</v>
      </c>
      <c r="B11148" s="14" t="s">
        <v>22368</v>
      </c>
    </row>
    <row r="11149" spans="1:2" x14ac:dyDescent="0.25">
      <c r="A11149" s="13" t="s">
        <v>22369</v>
      </c>
      <c r="B11149" s="14" t="s">
        <v>22370</v>
      </c>
    </row>
    <row r="11150" spans="1:2" x14ac:dyDescent="0.25">
      <c r="A11150" s="13" t="s">
        <v>22371</v>
      </c>
      <c r="B11150" s="14" t="s">
        <v>22372</v>
      </c>
    </row>
    <row r="11151" spans="1:2" x14ac:dyDescent="0.25">
      <c r="A11151" s="13" t="s">
        <v>22373</v>
      </c>
      <c r="B11151" s="14" t="s">
        <v>22374</v>
      </c>
    </row>
    <row r="11152" spans="1:2" ht="30" x14ac:dyDescent="0.25">
      <c r="A11152" s="13" t="s">
        <v>22375</v>
      </c>
      <c r="B11152" s="14" t="s">
        <v>22376</v>
      </c>
    </row>
    <row r="11153" spans="1:2" x14ac:dyDescent="0.25">
      <c r="A11153" s="13" t="s">
        <v>22377</v>
      </c>
      <c r="B11153" s="14" t="s">
        <v>22378</v>
      </c>
    </row>
    <row r="11154" spans="1:2" x14ac:dyDescent="0.25">
      <c r="A11154" s="13" t="s">
        <v>22379</v>
      </c>
      <c r="B11154" s="14" t="s">
        <v>22380</v>
      </c>
    </row>
    <row r="11155" spans="1:2" x14ac:dyDescent="0.25">
      <c r="A11155" s="13" t="s">
        <v>22381</v>
      </c>
      <c r="B11155" s="14" t="s">
        <v>22382</v>
      </c>
    </row>
    <row r="11156" spans="1:2" x14ac:dyDescent="0.25">
      <c r="A11156" s="13" t="s">
        <v>22383</v>
      </c>
      <c r="B11156" s="14" t="s">
        <v>22384</v>
      </c>
    </row>
    <row r="11157" spans="1:2" x14ac:dyDescent="0.25">
      <c r="A11157" s="13" t="s">
        <v>22385</v>
      </c>
      <c r="B11157" s="14" t="s">
        <v>22386</v>
      </c>
    </row>
    <row r="11158" spans="1:2" x14ac:dyDescent="0.25">
      <c r="A11158" s="13" t="s">
        <v>22387</v>
      </c>
      <c r="B11158" s="14" t="s">
        <v>22388</v>
      </c>
    </row>
    <row r="11159" spans="1:2" x14ac:dyDescent="0.25">
      <c r="A11159" s="13" t="s">
        <v>22389</v>
      </c>
      <c r="B11159" s="14" t="s">
        <v>22390</v>
      </c>
    </row>
    <row r="11160" spans="1:2" x14ac:dyDescent="0.25">
      <c r="A11160" s="13" t="s">
        <v>22391</v>
      </c>
      <c r="B11160" s="14" t="s">
        <v>22392</v>
      </c>
    </row>
    <row r="11161" spans="1:2" x14ac:dyDescent="0.25">
      <c r="A11161" s="13" t="s">
        <v>22393</v>
      </c>
      <c r="B11161" s="14" t="s">
        <v>22394</v>
      </c>
    </row>
    <row r="11162" spans="1:2" x14ac:dyDescent="0.25">
      <c r="A11162" s="13" t="s">
        <v>22395</v>
      </c>
      <c r="B11162" s="14" t="s">
        <v>22396</v>
      </c>
    </row>
    <row r="11163" spans="1:2" x14ac:dyDescent="0.25">
      <c r="A11163" s="13" t="s">
        <v>22397</v>
      </c>
      <c r="B11163" s="14" t="s">
        <v>22398</v>
      </c>
    </row>
    <row r="11164" spans="1:2" x14ac:dyDescent="0.25">
      <c r="A11164" s="13" t="s">
        <v>22399</v>
      </c>
      <c r="B11164" s="14" t="s">
        <v>22400</v>
      </c>
    </row>
    <row r="11165" spans="1:2" x14ac:dyDescent="0.25">
      <c r="A11165" s="13" t="s">
        <v>22401</v>
      </c>
      <c r="B11165" s="14" t="s">
        <v>22402</v>
      </c>
    </row>
    <row r="11166" spans="1:2" x14ac:dyDescent="0.25">
      <c r="A11166" s="13" t="s">
        <v>22403</v>
      </c>
      <c r="B11166" s="14" t="s">
        <v>22404</v>
      </c>
    </row>
    <row r="11167" spans="1:2" x14ac:dyDescent="0.25">
      <c r="A11167" s="13" t="s">
        <v>22405</v>
      </c>
      <c r="B11167" s="14" t="s">
        <v>22406</v>
      </c>
    </row>
    <row r="11168" spans="1:2" x14ac:dyDescent="0.25">
      <c r="A11168" s="13" t="s">
        <v>22407</v>
      </c>
      <c r="B11168" s="14" t="s">
        <v>22408</v>
      </c>
    </row>
    <row r="11169" spans="1:2" ht="30" x14ac:dyDescent="0.25">
      <c r="A11169" s="13" t="s">
        <v>22409</v>
      </c>
      <c r="B11169" s="14" t="s">
        <v>22410</v>
      </c>
    </row>
    <row r="11170" spans="1:2" x14ac:dyDescent="0.25">
      <c r="A11170" s="13" t="s">
        <v>22411</v>
      </c>
      <c r="B11170" s="14" t="s">
        <v>22412</v>
      </c>
    </row>
    <row r="11171" spans="1:2" x14ac:dyDescent="0.25">
      <c r="A11171" s="13" t="s">
        <v>22413</v>
      </c>
      <c r="B11171" s="14" t="s">
        <v>22414</v>
      </c>
    </row>
    <row r="11172" spans="1:2" x14ac:dyDescent="0.25">
      <c r="A11172" s="13" t="s">
        <v>22415</v>
      </c>
      <c r="B11172" s="14" t="s">
        <v>22416</v>
      </c>
    </row>
    <row r="11173" spans="1:2" ht="30" x14ac:dyDescent="0.25">
      <c r="A11173" s="13" t="s">
        <v>22417</v>
      </c>
      <c r="B11173" s="14" t="s">
        <v>22418</v>
      </c>
    </row>
    <row r="11174" spans="1:2" x14ac:dyDescent="0.25">
      <c r="A11174" s="13" t="s">
        <v>22419</v>
      </c>
      <c r="B11174" s="14" t="s">
        <v>22420</v>
      </c>
    </row>
    <row r="11175" spans="1:2" x14ac:dyDescent="0.25">
      <c r="A11175" s="13" t="s">
        <v>22421</v>
      </c>
      <c r="B11175" s="14" t="s">
        <v>22422</v>
      </c>
    </row>
    <row r="11176" spans="1:2" x14ac:dyDescent="0.25">
      <c r="A11176" s="13" t="s">
        <v>22423</v>
      </c>
      <c r="B11176" s="14" t="s">
        <v>22424</v>
      </c>
    </row>
    <row r="11177" spans="1:2" x14ac:dyDescent="0.25">
      <c r="A11177" s="13" t="s">
        <v>22425</v>
      </c>
      <c r="B11177" s="14" t="s">
        <v>22426</v>
      </c>
    </row>
    <row r="11178" spans="1:2" x14ac:dyDescent="0.25">
      <c r="A11178" s="13" t="s">
        <v>22427</v>
      </c>
      <c r="B11178" s="14" t="s">
        <v>22428</v>
      </c>
    </row>
    <row r="11179" spans="1:2" ht="30" x14ac:dyDescent="0.25">
      <c r="A11179" s="13" t="s">
        <v>22429</v>
      </c>
      <c r="B11179" s="14" t="s">
        <v>22430</v>
      </c>
    </row>
    <row r="11180" spans="1:2" x14ac:dyDescent="0.25">
      <c r="A11180" s="13" t="s">
        <v>22431</v>
      </c>
      <c r="B11180" s="14" t="s">
        <v>22432</v>
      </c>
    </row>
    <row r="11181" spans="1:2" x14ac:dyDescent="0.25">
      <c r="A11181" s="13" t="s">
        <v>22433</v>
      </c>
      <c r="B11181" s="14" t="s">
        <v>22434</v>
      </c>
    </row>
    <row r="11182" spans="1:2" x14ac:dyDescent="0.25">
      <c r="A11182" s="13" t="s">
        <v>22435</v>
      </c>
      <c r="B11182" s="14" t="s">
        <v>22436</v>
      </c>
    </row>
    <row r="11183" spans="1:2" ht="30" x14ac:dyDescent="0.25">
      <c r="A11183" s="13" t="s">
        <v>22437</v>
      </c>
      <c r="B11183" s="14" t="s">
        <v>22438</v>
      </c>
    </row>
    <row r="11184" spans="1:2" x14ac:dyDescent="0.25">
      <c r="A11184" s="13" t="s">
        <v>22439</v>
      </c>
      <c r="B11184" s="14" t="s">
        <v>22440</v>
      </c>
    </row>
    <row r="11185" spans="1:2" x14ac:dyDescent="0.25">
      <c r="A11185" s="13" t="s">
        <v>22441</v>
      </c>
      <c r="B11185" s="14" t="s">
        <v>22442</v>
      </c>
    </row>
    <row r="11186" spans="1:2" x14ac:dyDescent="0.25">
      <c r="A11186" s="13" t="s">
        <v>22443</v>
      </c>
      <c r="B11186" s="14" t="s">
        <v>22444</v>
      </c>
    </row>
    <row r="11187" spans="1:2" ht="30" x14ac:dyDescent="0.25">
      <c r="A11187" s="13" t="s">
        <v>22445</v>
      </c>
      <c r="B11187" s="14" t="s">
        <v>22446</v>
      </c>
    </row>
    <row r="11188" spans="1:2" ht="45" x14ac:dyDescent="0.25">
      <c r="A11188" s="13" t="s">
        <v>22447</v>
      </c>
      <c r="B11188" s="14" t="s">
        <v>22448</v>
      </c>
    </row>
    <row r="11189" spans="1:2" ht="45" x14ac:dyDescent="0.25">
      <c r="A11189" s="13" t="s">
        <v>22449</v>
      </c>
      <c r="B11189" s="14" t="s">
        <v>22450</v>
      </c>
    </row>
    <row r="11190" spans="1:2" ht="45" x14ac:dyDescent="0.25">
      <c r="A11190" s="13" t="s">
        <v>22451</v>
      </c>
      <c r="B11190" s="14" t="s">
        <v>22452</v>
      </c>
    </row>
    <row r="11191" spans="1:2" ht="45" x14ac:dyDescent="0.25">
      <c r="A11191" s="13" t="s">
        <v>22453</v>
      </c>
      <c r="B11191" s="14" t="s">
        <v>22454</v>
      </c>
    </row>
    <row r="11192" spans="1:2" ht="45" x14ac:dyDescent="0.25">
      <c r="A11192" s="13" t="s">
        <v>22455</v>
      </c>
      <c r="B11192" s="14" t="s">
        <v>22456</v>
      </c>
    </row>
    <row r="11193" spans="1:2" ht="45" x14ac:dyDescent="0.25">
      <c r="A11193" s="13" t="s">
        <v>22457</v>
      </c>
      <c r="B11193" s="14" t="s">
        <v>22458</v>
      </c>
    </row>
    <row r="11194" spans="1:2" ht="30" x14ac:dyDescent="0.25">
      <c r="A11194" s="13" t="s">
        <v>22459</v>
      </c>
      <c r="B11194" s="14" t="s">
        <v>22460</v>
      </c>
    </row>
    <row r="11195" spans="1:2" ht="45" x14ac:dyDescent="0.25">
      <c r="A11195" s="13" t="s">
        <v>22461</v>
      </c>
      <c r="B11195" s="14" t="s">
        <v>22462</v>
      </c>
    </row>
    <row r="11196" spans="1:2" ht="45" x14ac:dyDescent="0.25">
      <c r="A11196" s="13" t="s">
        <v>22463</v>
      </c>
      <c r="B11196" s="14" t="s">
        <v>22464</v>
      </c>
    </row>
    <row r="11197" spans="1:2" ht="45" x14ac:dyDescent="0.25">
      <c r="A11197" s="13" t="s">
        <v>22465</v>
      </c>
      <c r="B11197" s="14" t="s">
        <v>22466</v>
      </c>
    </row>
    <row r="11198" spans="1:2" ht="45" x14ac:dyDescent="0.25">
      <c r="A11198" s="13" t="s">
        <v>22467</v>
      </c>
      <c r="B11198" s="14" t="s">
        <v>22468</v>
      </c>
    </row>
    <row r="11199" spans="1:2" ht="60" x14ac:dyDescent="0.25">
      <c r="A11199" s="13" t="s">
        <v>22469</v>
      </c>
      <c r="B11199" s="14" t="s">
        <v>22470</v>
      </c>
    </row>
    <row r="11200" spans="1:2" ht="45" x14ac:dyDescent="0.25">
      <c r="A11200" s="13" t="s">
        <v>22471</v>
      </c>
      <c r="B11200" s="14" t="s">
        <v>22472</v>
      </c>
    </row>
    <row r="11201" spans="1:2" ht="45" x14ac:dyDescent="0.25">
      <c r="A11201" s="13" t="s">
        <v>22473</v>
      </c>
      <c r="B11201" s="14" t="s">
        <v>22474</v>
      </c>
    </row>
    <row r="11202" spans="1:2" ht="45" x14ac:dyDescent="0.25">
      <c r="A11202" s="13" t="s">
        <v>22475</v>
      </c>
      <c r="B11202" s="14" t="s">
        <v>22476</v>
      </c>
    </row>
    <row r="11203" spans="1:2" ht="60" x14ac:dyDescent="0.25">
      <c r="A11203" s="13" t="s">
        <v>22477</v>
      </c>
      <c r="B11203" s="14" t="s">
        <v>22478</v>
      </c>
    </row>
    <row r="11204" spans="1:2" ht="45" x14ac:dyDescent="0.25">
      <c r="A11204" s="13" t="s">
        <v>22479</v>
      </c>
      <c r="B11204" s="14" t="s">
        <v>22480</v>
      </c>
    </row>
    <row r="11205" spans="1:2" ht="45" x14ac:dyDescent="0.25">
      <c r="A11205" s="13" t="s">
        <v>22481</v>
      </c>
      <c r="B11205" s="14" t="s">
        <v>22482</v>
      </c>
    </row>
    <row r="11206" spans="1:2" ht="45" x14ac:dyDescent="0.25">
      <c r="A11206" s="13" t="s">
        <v>22483</v>
      </c>
      <c r="B11206" s="14" t="s">
        <v>22484</v>
      </c>
    </row>
    <row r="11207" spans="1:2" ht="45" x14ac:dyDescent="0.25">
      <c r="A11207" s="13" t="s">
        <v>22485</v>
      </c>
      <c r="B11207" s="14" t="s">
        <v>22486</v>
      </c>
    </row>
    <row r="11208" spans="1:2" ht="45" x14ac:dyDescent="0.25">
      <c r="A11208" s="13" t="s">
        <v>22487</v>
      </c>
      <c r="B11208" s="14" t="s">
        <v>22488</v>
      </c>
    </row>
    <row r="11209" spans="1:2" ht="45" x14ac:dyDescent="0.25">
      <c r="A11209" s="13" t="s">
        <v>22489</v>
      </c>
      <c r="B11209" s="14" t="s">
        <v>22490</v>
      </c>
    </row>
    <row r="11210" spans="1:2" ht="45" x14ac:dyDescent="0.25">
      <c r="A11210" s="13" t="s">
        <v>22491</v>
      </c>
      <c r="B11210" s="14" t="s">
        <v>22492</v>
      </c>
    </row>
    <row r="11211" spans="1:2" ht="45" x14ac:dyDescent="0.25">
      <c r="A11211" s="13" t="s">
        <v>22493</v>
      </c>
      <c r="B11211" s="14" t="s">
        <v>22494</v>
      </c>
    </row>
    <row r="11212" spans="1:2" ht="45" x14ac:dyDescent="0.25">
      <c r="A11212" s="13" t="s">
        <v>22495</v>
      </c>
      <c r="B11212" s="14" t="s">
        <v>22496</v>
      </c>
    </row>
    <row r="11213" spans="1:2" ht="45" x14ac:dyDescent="0.25">
      <c r="A11213" s="13" t="s">
        <v>22497</v>
      </c>
      <c r="B11213" s="14" t="s">
        <v>22498</v>
      </c>
    </row>
    <row r="11214" spans="1:2" ht="45" x14ac:dyDescent="0.25">
      <c r="A11214" s="13" t="s">
        <v>22499</v>
      </c>
      <c r="B11214" s="14" t="s">
        <v>22500</v>
      </c>
    </row>
    <row r="11215" spans="1:2" ht="45" x14ac:dyDescent="0.25">
      <c r="A11215" s="13" t="s">
        <v>22501</v>
      </c>
      <c r="B11215" s="14" t="s">
        <v>22502</v>
      </c>
    </row>
    <row r="11216" spans="1:2" ht="45" x14ac:dyDescent="0.25">
      <c r="A11216" s="13" t="s">
        <v>22503</v>
      </c>
      <c r="B11216" s="14" t="s">
        <v>22504</v>
      </c>
    </row>
    <row r="11217" spans="1:2" ht="30" x14ac:dyDescent="0.25">
      <c r="A11217" s="13" t="s">
        <v>22505</v>
      </c>
      <c r="B11217" s="14" t="s">
        <v>22506</v>
      </c>
    </row>
    <row r="11218" spans="1:2" ht="45" x14ac:dyDescent="0.25">
      <c r="A11218" s="13" t="s">
        <v>22507</v>
      </c>
      <c r="B11218" s="14" t="s">
        <v>22508</v>
      </c>
    </row>
    <row r="11219" spans="1:2" ht="45" x14ac:dyDescent="0.25">
      <c r="A11219" s="13" t="s">
        <v>22509</v>
      </c>
      <c r="B11219" s="14" t="s">
        <v>22510</v>
      </c>
    </row>
    <row r="11220" spans="1:2" ht="45" x14ac:dyDescent="0.25">
      <c r="A11220" s="13" t="s">
        <v>22511</v>
      </c>
      <c r="B11220" s="14" t="s">
        <v>22512</v>
      </c>
    </row>
    <row r="11221" spans="1:2" ht="45" x14ac:dyDescent="0.25">
      <c r="A11221" s="13" t="s">
        <v>22513</v>
      </c>
      <c r="B11221" s="14" t="s">
        <v>22514</v>
      </c>
    </row>
    <row r="11222" spans="1:2" ht="45" x14ac:dyDescent="0.25">
      <c r="A11222" s="13" t="s">
        <v>22515</v>
      </c>
      <c r="B11222" s="14" t="s">
        <v>22516</v>
      </c>
    </row>
    <row r="11223" spans="1:2" ht="45" x14ac:dyDescent="0.25">
      <c r="A11223" s="13" t="s">
        <v>22517</v>
      </c>
      <c r="B11223" s="14" t="s">
        <v>22518</v>
      </c>
    </row>
    <row r="11224" spans="1:2" ht="30" x14ac:dyDescent="0.25">
      <c r="A11224" s="13" t="s">
        <v>22519</v>
      </c>
      <c r="B11224" s="14" t="s">
        <v>22520</v>
      </c>
    </row>
    <row r="11225" spans="1:2" ht="45" x14ac:dyDescent="0.25">
      <c r="A11225" s="13" t="s">
        <v>22521</v>
      </c>
      <c r="B11225" s="14" t="s">
        <v>22522</v>
      </c>
    </row>
    <row r="11226" spans="1:2" ht="45" x14ac:dyDescent="0.25">
      <c r="A11226" s="13" t="s">
        <v>22523</v>
      </c>
      <c r="B11226" s="14" t="s">
        <v>22524</v>
      </c>
    </row>
    <row r="11227" spans="1:2" ht="45" x14ac:dyDescent="0.25">
      <c r="A11227" s="13" t="s">
        <v>22525</v>
      </c>
      <c r="B11227" s="14" t="s">
        <v>22526</v>
      </c>
    </row>
    <row r="11228" spans="1:2" ht="45" x14ac:dyDescent="0.25">
      <c r="A11228" s="13" t="s">
        <v>22527</v>
      </c>
      <c r="B11228" s="14" t="s">
        <v>22528</v>
      </c>
    </row>
    <row r="11229" spans="1:2" ht="45" x14ac:dyDescent="0.25">
      <c r="A11229" s="13" t="s">
        <v>22529</v>
      </c>
      <c r="B11229" s="14" t="s">
        <v>22530</v>
      </c>
    </row>
    <row r="11230" spans="1:2" ht="45" x14ac:dyDescent="0.25">
      <c r="A11230" s="13" t="s">
        <v>22531</v>
      </c>
      <c r="B11230" s="14" t="s">
        <v>22532</v>
      </c>
    </row>
    <row r="11231" spans="1:2" ht="45" x14ac:dyDescent="0.25">
      <c r="A11231" s="13" t="s">
        <v>22533</v>
      </c>
      <c r="B11231" s="14" t="s">
        <v>22534</v>
      </c>
    </row>
    <row r="11232" spans="1:2" ht="45" x14ac:dyDescent="0.25">
      <c r="A11232" s="13" t="s">
        <v>22535</v>
      </c>
      <c r="B11232" s="14" t="s">
        <v>22536</v>
      </c>
    </row>
    <row r="11233" spans="1:2" ht="45" x14ac:dyDescent="0.25">
      <c r="A11233" s="13" t="s">
        <v>22537</v>
      </c>
      <c r="B11233" s="14" t="s">
        <v>22538</v>
      </c>
    </row>
    <row r="11234" spans="1:2" ht="45" x14ac:dyDescent="0.25">
      <c r="A11234" s="13" t="s">
        <v>22539</v>
      </c>
      <c r="B11234" s="14" t="s">
        <v>22540</v>
      </c>
    </row>
    <row r="11235" spans="1:2" ht="45" x14ac:dyDescent="0.25">
      <c r="A11235" s="13" t="s">
        <v>22541</v>
      </c>
      <c r="B11235" s="14" t="s">
        <v>22542</v>
      </c>
    </row>
    <row r="11236" spans="1:2" ht="45" x14ac:dyDescent="0.25">
      <c r="A11236" s="13" t="s">
        <v>22543</v>
      </c>
      <c r="B11236" s="14" t="s">
        <v>22544</v>
      </c>
    </row>
    <row r="11237" spans="1:2" ht="30" x14ac:dyDescent="0.25">
      <c r="A11237" s="13" t="s">
        <v>22545</v>
      </c>
      <c r="B11237" s="14" t="s">
        <v>22546</v>
      </c>
    </row>
    <row r="11238" spans="1:2" ht="30" x14ac:dyDescent="0.25">
      <c r="A11238" s="13" t="s">
        <v>22547</v>
      </c>
      <c r="B11238" s="14" t="s">
        <v>22548</v>
      </c>
    </row>
    <row r="11239" spans="1:2" ht="30" x14ac:dyDescent="0.25">
      <c r="A11239" s="13" t="s">
        <v>22549</v>
      </c>
      <c r="B11239" s="14" t="s">
        <v>22550</v>
      </c>
    </row>
    <row r="11240" spans="1:2" ht="30" x14ac:dyDescent="0.25">
      <c r="A11240" s="13" t="s">
        <v>22551</v>
      </c>
      <c r="B11240" s="14" t="s">
        <v>22552</v>
      </c>
    </row>
    <row r="11241" spans="1:2" ht="30" x14ac:dyDescent="0.25">
      <c r="A11241" s="13" t="s">
        <v>22553</v>
      </c>
      <c r="B11241" s="14" t="s">
        <v>22554</v>
      </c>
    </row>
    <row r="11242" spans="1:2" ht="30" x14ac:dyDescent="0.25">
      <c r="A11242" s="13" t="s">
        <v>22555</v>
      </c>
      <c r="B11242" s="14" t="s">
        <v>22556</v>
      </c>
    </row>
    <row r="11243" spans="1:2" ht="30" x14ac:dyDescent="0.25">
      <c r="A11243" s="13" t="s">
        <v>22557</v>
      </c>
      <c r="B11243" s="14" t="s">
        <v>22558</v>
      </c>
    </row>
    <row r="11244" spans="1:2" ht="30" x14ac:dyDescent="0.25">
      <c r="A11244" s="13" t="s">
        <v>22559</v>
      </c>
      <c r="B11244" s="14" t="s">
        <v>22560</v>
      </c>
    </row>
    <row r="11245" spans="1:2" ht="30" x14ac:dyDescent="0.25">
      <c r="A11245" s="13" t="s">
        <v>22561</v>
      </c>
      <c r="B11245" s="14" t="s">
        <v>22562</v>
      </c>
    </row>
    <row r="11246" spans="1:2" ht="30" x14ac:dyDescent="0.25">
      <c r="A11246" s="13" t="s">
        <v>22563</v>
      </c>
      <c r="B11246" s="14" t="s">
        <v>22564</v>
      </c>
    </row>
    <row r="11247" spans="1:2" ht="45" x14ac:dyDescent="0.25">
      <c r="A11247" s="13" t="s">
        <v>22565</v>
      </c>
      <c r="B11247" s="14" t="s">
        <v>22566</v>
      </c>
    </row>
    <row r="11248" spans="1:2" ht="45" x14ac:dyDescent="0.25">
      <c r="A11248" s="13" t="s">
        <v>22567</v>
      </c>
      <c r="B11248" s="14" t="s">
        <v>22568</v>
      </c>
    </row>
    <row r="11249" spans="1:2" ht="45" x14ac:dyDescent="0.25">
      <c r="A11249" s="13" t="s">
        <v>22569</v>
      </c>
      <c r="B11249" s="14" t="s">
        <v>22570</v>
      </c>
    </row>
    <row r="11250" spans="1:2" ht="45" x14ac:dyDescent="0.25">
      <c r="A11250" s="13" t="s">
        <v>22571</v>
      </c>
      <c r="B11250" s="14" t="s">
        <v>22572</v>
      </c>
    </row>
    <row r="11251" spans="1:2" ht="45" x14ac:dyDescent="0.25">
      <c r="A11251" s="13" t="s">
        <v>22573</v>
      </c>
      <c r="B11251" s="14" t="s">
        <v>22574</v>
      </c>
    </row>
    <row r="11252" spans="1:2" ht="45" x14ac:dyDescent="0.25">
      <c r="A11252" s="13" t="s">
        <v>22575</v>
      </c>
      <c r="B11252" s="14" t="s">
        <v>22576</v>
      </c>
    </row>
    <row r="11253" spans="1:2" ht="45" x14ac:dyDescent="0.25">
      <c r="A11253" s="13" t="s">
        <v>22577</v>
      </c>
      <c r="B11253" s="14" t="s">
        <v>22578</v>
      </c>
    </row>
    <row r="11254" spans="1:2" ht="45" x14ac:dyDescent="0.25">
      <c r="A11254" s="13" t="s">
        <v>22579</v>
      </c>
      <c r="B11254" s="14" t="s">
        <v>22580</v>
      </c>
    </row>
    <row r="11255" spans="1:2" ht="45" x14ac:dyDescent="0.25">
      <c r="A11255" s="13" t="s">
        <v>22581</v>
      </c>
      <c r="B11255" s="14" t="s">
        <v>22582</v>
      </c>
    </row>
    <row r="11256" spans="1:2" ht="45" x14ac:dyDescent="0.25">
      <c r="A11256" s="13" t="s">
        <v>22583</v>
      </c>
      <c r="B11256" s="14" t="s">
        <v>22584</v>
      </c>
    </row>
    <row r="11257" spans="1:2" ht="30" x14ac:dyDescent="0.25">
      <c r="A11257" s="13" t="s">
        <v>22585</v>
      </c>
      <c r="B11257" s="14" t="s">
        <v>22586</v>
      </c>
    </row>
    <row r="11258" spans="1:2" ht="30" x14ac:dyDescent="0.25">
      <c r="A11258" s="13" t="s">
        <v>22587</v>
      </c>
      <c r="B11258" s="14" t="s">
        <v>22588</v>
      </c>
    </row>
    <row r="11259" spans="1:2" ht="30" x14ac:dyDescent="0.25">
      <c r="A11259" s="13" t="s">
        <v>22589</v>
      </c>
      <c r="B11259" s="14" t="s">
        <v>22590</v>
      </c>
    </row>
    <row r="11260" spans="1:2" ht="30" x14ac:dyDescent="0.25">
      <c r="A11260" s="13" t="s">
        <v>22591</v>
      </c>
      <c r="B11260" s="14" t="s">
        <v>22592</v>
      </c>
    </row>
    <row r="11261" spans="1:2" ht="30" x14ac:dyDescent="0.25">
      <c r="A11261" s="13" t="s">
        <v>22593</v>
      </c>
      <c r="B11261" s="14" t="s">
        <v>22594</v>
      </c>
    </row>
    <row r="11262" spans="1:2" ht="30" x14ac:dyDescent="0.25">
      <c r="A11262" s="13" t="s">
        <v>22595</v>
      </c>
      <c r="B11262" s="14" t="s">
        <v>22596</v>
      </c>
    </row>
    <row r="11263" spans="1:2" ht="30" x14ac:dyDescent="0.25">
      <c r="A11263" s="13" t="s">
        <v>22597</v>
      </c>
      <c r="B11263" s="14" t="s">
        <v>22598</v>
      </c>
    </row>
    <row r="11264" spans="1:2" ht="30" x14ac:dyDescent="0.25">
      <c r="A11264" s="13" t="s">
        <v>22599</v>
      </c>
      <c r="B11264" s="14" t="s">
        <v>22600</v>
      </c>
    </row>
    <row r="11265" spans="1:2" ht="30" x14ac:dyDescent="0.25">
      <c r="A11265" s="13" t="s">
        <v>22601</v>
      </c>
      <c r="B11265" s="14" t="s">
        <v>22602</v>
      </c>
    </row>
    <row r="11266" spans="1:2" ht="30" x14ac:dyDescent="0.25">
      <c r="A11266" s="13" t="s">
        <v>22603</v>
      </c>
      <c r="B11266" s="14" t="s">
        <v>22604</v>
      </c>
    </row>
    <row r="11267" spans="1:2" ht="30" x14ac:dyDescent="0.25">
      <c r="A11267" s="13" t="s">
        <v>22605</v>
      </c>
      <c r="B11267" s="14" t="s">
        <v>22606</v>
      </c>
    </row>
    <row r="11268" spans="1:2" ht="30" x14ac:dyDescent="0.25">
      <c r="A11268" s="13" t="s">
        <v>22607</v>
      </c>
      <c r="B11268" s="14" t="s">
        <v>22608</v>
      </c>
    </row>
    <row r="11269" spans="1:2" ht="30" x14ac:dyDescent="0.25">
      <c r="A11269" s="13" t="s">
        <v>22609</v>
      </c>
      <c r="B11269" s="14" t="s">
        <v>22610</v>
      </c>
    </row>
    <row r="11270" spans="1:2" ht="30" x14ac:dyDescent="0.25">
      <c r="A11270" s="13" t="s">
        <v>22611</v>
      </c>
      <c r="B11270" s="14" t="s">
        <v>22612</v>
      </c>
    </row>
    <row r="11271" spans="1:2" ht="30" x14ac:dyDescent="0.25">
      <c r="A11271" s="13" t="s">
        <v>22613</v>
      </c>
      <c r="B11271" s="14" t="s">
        <v>22614</v>
      </c>
    </row>
    <row r="11272" spans="1:2" ht="30" x14ac:dyDescent="0.25">
      <c r="A11272" s="13" t="s">
        <v>22615</v>
      </c>
      <c r="B11272" s="14" t="s">
        <v>22616</v>
      </c>
    </row>
    <row r="11273" spans="1:2" ht="30" x14ac:dyDescent="0.25">
      <c r="A11273" s="13" t="s">
        <v>22617</v>
      </c>
      <c r="B11273" s="14" t="s">
        <v>22618</v>
      </c>
    </row>
    <row r="11274" spans="1:2" ht="30" x14ac:dyDescent="0.25">
      <c r="A11274" s="13" t="s">
        <v>22619</v>
      </c>
      <c r="B11274" s="14" t="s">
        <v>22620</v>
      </c>
    </row>
    <row r="11275" spans="1:2" ht="30" x14ac:dyDescent="0.25">
      <c r="A11275" s="13" t="s">
        <v>22621</v>
      </c>
      <c r="B11275" s="14" t="s">
        <v>22622</v>
      </c>
    </row>
    <row r="11276" spans="1:2" ht="30" x14ac:dyDescent="0.25">
      <c r="A11276" s="13" t="s">
        <v>22623</v>
      </c>
      <c r="B11276" s="14" t="s">
        <v>22624</v>
      </c>
    </row>
    <row r="11277" spans="1:2" ht="45" x14ac:dyDescent="0.25">
      <c r="A11277" s="13" t="s">
        <v>22625</v>
      </c>
      <c r="B11277" s="14" t="s">
        <v>22626</v>
      </c>
    </row>
    <row r="11278" spans="1:2" ht="45" x14ac:dyDescent="0.25">
      <c r="A11278" s="13" t="s">
        <v>22627</v>
      </c>
      <c r="B11278" s="14" t="s">
        <v>22628</v>
      </c>
    </row>
    <row r="11279" spans="1:2" ht="45" x14ac:dyDescent="0.25">
      <c r="A11279" s="13" t="s">
        <v>22629</v>
      </c>
      <c r="B11279" s="14" t="s">
        <v>22630</v>
      </c>
    </row>
    <row r="11280" spans="1:2" ht="45" x14ac:dyDescent="0.25">
      <c r="A11280" s="13" t="s">
        <v>22631</v>
      </c>
      <c r="B11280" s="14" t="s">
        <v>22632</v>
      </c>
    </row>
    <row r="11281" spans="1:2" ht="45" x14ac:dyDescent="0.25">
      <c r="A11281" s="13" t="s">
        <v>22633</v>
      </c>
      <c r="B11281" s="14" t="s">
        <v>22634</v>
      </c>
    </row>
    <row r="11282" spans="1:2" ht="45" x14ac:dyDescent="0.25">
      <c r="A11282" s="13" t="s">
        <v>22635</v>
      </c>
      <c r="B11282" s="14" t="s">
        <v>22636</v>
      </c>
    </row>
    <row r="11283" spans="1:2" ht="45" x14ac:dyDescent="0.25">
      <c r="A11283" s="13" t="s">
        <v>22637</v>
      </c>
      <c r="B11283" s="14" t="s">
        <v>22638</v>
      </c>
    </row>
    <row r="11284" spans="1:2" ht="45" x14ac:dyDescent="0.25">
      <c r="A11284" s="13" t="s">
        <v>22639</v>
      </c>
      <c r="B11284" s="14" t="s">
        <v>22640</v>
      </c>
    </row>
    <row r="11285" spans="1:2" ht="45" x14ac:dyDescent="0.25">
      <c r="A11285" s="13" t="s">
        <v>22641</v>
      </c>
      <c r="B11285" s="14" t="s">
        <v>22642</v>
      </c>
    </row>
    <row r="11286" spans="1:2" ht="45" x14ac:dyDescent="0.25">
      <c r="A11286" s="13" t="s">
        <v>22643</v>
      </c>
      <c r="B11286" s="14" t="s">
        <v>22644</v>
      </c>
    </row>
    <row r="11287" spans="1:2" ht="30" x14ac:dyDescent="0.25">
      <c r="A11287" s="13" t="s">
        <v>22645</v>
      </c>
      <c r="B11287" s="14" t="s">
        <v>22646</v>
      </c>
    </row>
    <row r="11288" spans="1:2" ht="30" x14ac:dyDescent="0.25">
      <c r="A11288" s="13" t="s">
        <v>22647</v>
      </c>
      <c r="B11288" s="14" t="s">
        <v>22648</v>
      </c>
    </row>
    <row r="11289" spans="1:2" ht="30" x14ac:dyDescent="0.25">
      <c r="A11289" s="13" t="s">
        <v>22649</v>
      </c>
      <c r="B11289" s="14" t="s">
        <v>22650</v>
      </c>
    </row>
    <row r="11290" spans="1:2" ht="30" x14ac:dyDescent="0.25">
      <c r="A11290" s="13" t="s">
        <v>22651</v>
      </c>
      <c r="B11290" s="14" t="s">
        <v>22652</v>
      </c>
    </row>
    <row r="11291" spans="1:2" ht="30" x14ac:dyDescent="0.25">
      <c r="A11291" s="13" t="s">
        <v>22653</v>
      </c>
      <c r="B11291" s="14" t="s">
        <v>22654</v>
      </c>
    </row>
    <row r="11292" spans="1:2" ht="30" x14ac:dyDescent="0.25">
      <c r="A11292" s="13" t="s">
        <v>22655</v>
      </c>
      <c r="B11292" s="14" t="s">
        <v>22656</v>
      </c>
    </row>
    <row r="11293" spans="1:2" ht="30" x14ac:dyDescent="0.25">
      <c r="A11293" s="13" t="s">
        <v>22657</v>
      </c>
      <c r="B11293" s="14" t="s">
        <v>22658</v>
      </c>
    </row>
    <row r="11294" spans="1:2" ht="30" x14ac:dyDescent="0.25">
      <c r="A11294" s="13" t="s">
        <v>22659</v>
      </c>
      <c r="B11294" s="14" t="s">
        <v>22660</v>
      </c>
    </row>
    <row r="11295" spans="1:2" ht="30" x14ac:dyDescent="0.25">
      <c r="A11295" s="13" t="s">
        <v>22661</v>
      </c>
      <c r="B11295" s="14" t="s">
        <v>22662</v>
      </c>
    </row>
    <row r="11296" spans="1:2" ht="30" x14ac:dyDescent="0.25">
      <c r="A11296" s="13" t="s">
        <v>22663</v>
      </c>
      <c r="B11296" s="14" t="s">
        <v>22664</v>
      </c>
    </row>
    <row r="11297" spans="1:2" x14ac:dyDescent="0.25">
      <c r="A11297" s="13" t="s">
        <v>22665</v>
      </c>
      <c r="B11297" s="14" t="s">
        <v>22666</v>
      </c>
    </row>
    <row r="11298" spans="1:2" ht="30" x14ac:dyDescent="0.25">
      <c r="A11298" s="13" t="s">
        <v>22667</v>
      </c>
      <c r="B11298" s="14" t="s">
        <v>22668</v>
      </c>
    </row>
    <row r="11299" spans="1:2" ht="30" x14ac:dyDescent="0.25">
      <c r="A11299" s="13" t="s">
        <v>22669</v>
      </c>
      <c r="B11299" s="14" t="s">
        <v>22670</v>
      </c>
    </row>
    <row r="11300" spans="1:2" ht="30" x14ac:dyDescent="0.25">
      <c r="A11300" s="13" t="s">
        <v>22671</v>
      </c>
      <c r="B11300" s="14" t="s">
        <v>22672</v>
      </c>
    </row>
    <row r="11301" spans="1:2" ht="30" x14ac:dyDescent="0.25">
      <c r="A11301" s="13" t="s">
        <v>22673</v>
      </c>
      <c r="B11301" s="14" t="s">
        <v>22674</v>
      </c>
    </row>
    <row r="11302" spans="1:2" ht="30" x14ac:dyDescent="0.25">
      <c r="A11302" s="13" t="s">
        <v>22675</v>
      </c>
      <c r="B11302" s="14" t="s">
        <v>22676</v>
      </c>
    </row>
    <row r="11303" spans="1:2" ht="30" x14ac:dyDescent="0.25">
      <c r="A11303" s="13" t="s">
        <v>22677</v>
      </c>
      <c r="B11303" s="14" t="s">
        <v>22678</v>
      </c>
    </row>
    <row r="11304" spans="1:2" x14ac:dyDescent="0.25">
      <c r="A11304" s="13" t="s">
        <v>22679</v>
      </c>
      <c r="B11304" s="14" t="s">
        <v>22680</v>
      </c>
    </row>
    <row r="11305" spans="1:2" ht="30" x14ac:dyDescent="0.25">
      <c r="A11305" s="13" t="s">
        <v>22681</v>
      </c>
      <c r="B11305" s="14" t="s">
        <v>22682</v>
      </c>
    </row>
    <row r="11306" spans="1:2" ht="30" x14ac:dyDescent="0.25">
      <c r="A11306" s="13" t="s">
        <v>22683</v>
      </c>
      <c r="B11306" s="14" t="s">
        <v>22684</v>
      </c>
    </row>
    <row r="11307" spans="1:2" x14ac:dyDescent="0.25">
      <c r="A11307" s="13" t="s">
        <v>22685</v>
      </c>
      <c r="B11307" s="14" t="s">
        <v>22686</v>
      </c>
    </row>
    <row r="11308" spans="1:2" ht="30" x14ac:dyDescent="0.25">
      <c r="A11308" s="13" t="s">
        <v>22687</v>
      </c>
      <c r="B11308" s="14" t="s">
        <v>22688</v>
      </c>
    </row>
    <row r="11309" spans="1:2" ht="30" x14ac:dyDescent="0.25">
      <c r="A11309" s="13" t="s">
        <v>22689</v>
      </c>
      <c r="B11309" s="14" t="s">
        <v>22690</v>
      </c>
    </row>
    <row r="11310" spans="1:2" ht="30" x14ac:dyDescent="0.25">
      <c r="A11310" s="13" t="s">
        <v>22691</v>
      </c>
      <c r="B11310" s="14" t="s">
        <v>22692</v>
      </c>
    </row>
    <row r="11311" spans="1:2" ht="30" x14ac:dyDescent="0.25">
      <c r="A11311" s="13" t="s">
        <v>22693</v>
      </c>
      <c r="B11311" s="14" t="s">
        <v>22694</v>
      </c>
    </row>
    <row r="11312" spans="1:2" ht="30" x14ac:dyDescent="0.25">
      <c r="A11312" s="13" t="s">
        <v>22695</v>
      </c>
      <c r="B11312" s="14" t="s">
        <v>22696</v>
      </c>
    </row>
    <row r="11313" spans="1:2" ht="30" x14ac:dyDescent="0.25">
      <c r="A11313" s="13" t="s">
        <v>22697</v>
      </c>
      <c r="B11313" s="14" t="s">
        <v>22698</v>
      </c>
    </row>
    <row r="11314" spans="1:2" x14ac:dyDescent="0.25">
      <c r="A11314" s="13" t="s">
        <v>22699</v>
      </c>
      <c r="B11314" s="14" t="s">
        <v>22700</v>
      </c>
    </row>
    <row r="11315" spans="1:2" ht="30" x14ac:dyDescent="0.25">
      <c r="A11315" s="13" t="s">
        <v>22701</v>
      </c>
      <c r="B11315" s="14" t="s">
        <v>22702</v>
      </c>
    </row>
    <row r="11316" spans="1:2" ht="30" x14ac:dyDescent="0.25">
      <c r="A11316" s="13" t="s">
        <v>22703</v>
      </c>
      <c r="B11316" s="14" t="s">
        <v>22704</v>
      </c>
    </row>
    <row r="11317" spans="1:2" ht="30" x14ac:dyDescent="0.25">
      <c r="A11317" s="13" t="s">
        <v>22705</v>
      </c>
      <c r="B11317" s="14" t="s">
        <v>22706</v>
      </c>
    </row>
    <row r="11318" spans="1:2" ht="30" x14ac:dyDescent="0.25">
      <c r="A11318" s="13" t="s">
        <v>22707</v>
      </c>
      <c r="B11318" s="14" t="s">
        <v>22708</v>
      </c>
    </row>
    <row r="11319" spans="1:2" ht="30" x14ac:dyDescent="0.25">
      <c r="A11319" s="13" t="s">
        <v>22709</v>
      </c>
      <c r="B11319" s="14" t="s">
        <v>22710</v>
      </c>
    </row>
    <row r="11320" spans="1:2" ht="30" x14ac:dyDescent="0.25">
      <c r="A11320" s="13" t="s">
        <v>22711</v>
      </c>
      <c r="B11320" s="14" t="s">
        <v>22712</v>
      </c>
    </row>
    <row r="11321" spans="1:2" ht="30" x14ac:dyDescent="0.25">
      <c r="A11321" s="13" t="s">
        <v>22713</v>
      </c>
      <c r="B11321" s="14" t="s">
        <v>22714</v>
      </c>
    </row>
    <row r="11322" spans="1:2" ht="30" x14ac:dyDescent="0.25">
      <c r="A11322" s="13" t="s">
        <v>22715</v>
      </c>
      <c r="B11322" s="14" t="s">
        <v>22716</v>
      </c>
    </row>
    <row r="11323" spans="1:2" ht="30" x14ac:dyDescent="0.25">
      <c r="A11323" s="13" t="s">
        <v>22717</v>
      </c>
      <c r="B11323" s="14" t="s">
        <v>22718</v>
      </c>
    </row>
    <row r="11324" spans="1:2" ht="30" x14ac:dyDescent="0.25">
      <c r="A11324" s="13" t="s">
        <v>22719</v>
      </c>
      <c r="B11324" s="14" t="s">
        <v>22720</v>
      </c>
    </row>
    <row r="11325" spans="1:2" ht="30" x14ac:dyDescent="0.25">
      <c r="A11325" s="13" t="s">
        <v>22721</v>
      </c>
      <c r="B11325" s="14" t="s">
        <v>22722</v>
      </c>
    </row>
    <row r="11326" spans="1:2" ht="30" x14ac:dyDescent="0.25">
      <c r="A11326" s="13" t="s">
        <v>22723</v>
      </c>
      <c r="B11326" s="14" t="s">
        <v>22724</v>
      </c>
    </row>
    <row r="11327" spans="1:2" ht="30" x14ac:dyDescent="0.25">
      <c r="A11327" s="13" t="s">
        <v>22725</v>
      </c>
      <c r="B11327" s="14" t="s">
        <v>22726</v>
      </c>
    </row>
    <row r="11328" spans="1:2" ht="30" x14ac:dyDescent="0.25">
      <c r="A11328" s="13" t="s">
        <v>22727</v>
      </c>
      <c r="B11328" s="14" t="s">
        <v>22728</v>
      </c>
    </row>
    <row r="11329" spans="1:2" ht="30" x14ac:dyDescent="0.25">
      <c r="A11329" s="13" t="s">
        <v>22729</v>
      </c>
      <c r="B11329" s="14" t="s">
        <v>22730</v>
      </c>
    </row>
    <row r="11330" spans="1:2" ht="30" x14ac:dyDescent="0.25">
      <c r="A11330" s="13" t="s">
        <v>22731</v>
      </c>
      <c r="B11330" s="14" t="s">
        <v>22732</v>
      </c>
    </row>
    <row r="11331" spans="1:2" ht="30" x14ac:dyDescent="0.25">
      <c r="A11331" s="13" t="s">
        <v>22733</v>
      </c>
      <c r="B11331" s="14" t="s">
        <v>22734</v>
      </c>
    </row>
    <row r="11332" spans="1:2" ht="30" x14ac:dyDescent="0.25">
      <c r="A11332" s="13" t="s">
        <v>22735</v>
      </c>
      <c r="B11332" s="14" t="s">
        <v>22736</v>
      </c>
    </row>
    <row r="11333" spans="1:2" ht="30" x14ac:dyDescent="0.25">
      <c r="A11333" s="13" t="s">
        <v>22737</v>
      </c>
      <c r="B11333" s="14" t="s">
        <v>22738</v>
      </c>
    </row>
    <row r="11334" spans="1:2" ht="30" x14ac:dyDescent="0.25">
      <c r="A11334" s="13" t="s">
        <v>22739</v>
      </c>
      <c r="B11334" s="14" t="s">
        <v>22740</v>
      </c>
    </row>
    <row r="11335" spans="1:2" ht="30" x14ac:dyDescent="0.25">
      <c r="A11335" s="13" t="s">
        <v>22741</v>
      </c>
      <c r="B11335" s="14" t="s">
        <v>22742</v>
      </c>
    </row>
    <row r="11336" spans="1:2" ht="30" x14ac:dyDescent="0.25">
      <c r="A11336" s="13" t="s">
        <v>22743</v>
      </c>
      <c r="B11336" s="14" t="s">
        <v>22744</v>
      </c>
    </row>
    <row r="11337" spans="1:2" ht="30" x14ac:dyDescent="0.25">
      <c r="A11337" s="13" t="s">
        <v>22745</v>
      </c>
      <c r="B11337" s="14" t="s">
        <v>22746</v>
      </c>
    </row>
    <row r="11338" spans="1:2" ht="30" x14ac:dyDescent="0.25">
      <c r="A11338" s="13" t="s">
        <v>22747</v>
      </c>
      <c r="B11338" s="14" t="s">
        <v>22748</v>
      </c>
    </row>
    <row r="11339" spans="1:2" ht="30" x14ac:dyDescent="0.25">
      <c r="A11339" s="13" t="s">
        <v>22749</v>
      </c>
      <c r="B11339" s="14" t="s">
        <v>22750</v>
      </c>
    </row>
    <row r="11340" spans="1:2" ht="30" x14ac:dyDescent="0.25">
      <c r="A11340" s="13" t="s">
        <v>22751</v>
      </c>
      <c r="B11340" s="14" t="s">
        <v>22752</v>
      </c>
    </row>
    <row r="11341" spans="1:2" ht="30" x14ac:dyDescent="0.25">
      <c r="A11341" s="13" t="s">
        <v>22753</v>
      </c>
      <c r="B11341" s="14" t="s">
        <v>22754</v>
      </c>
    </row>
    <row r="11342" spans="1:2" ht="30" x14ac:dyDescent="0.25">
      <c r="A11342" s="13" t="s">
        <v>22755</v>
      </c>
      <c r="B11342" s="14" t="s">
        <v>22756</v>
      </c>
    </row>
    <row r="11343" spans="1:2" ht="30" x14ac:dyDescent="0.25">
      <c r="A11343" s="13" t="s">
        <v>22757</v>
      </c>
      <c r="B11343" s="14" t="s">
        <v>22758</v>
      </c>
    </row>
    <row r="11344" spans="1:2" ht="30" x14ac:dyDescent="0.25">
      <c r="A11344" s="13" t="s">
        <v>22759</v>
      </c>
      <c r="B11344" s="14" t="s">
        <v>22760</v>
      </c>
    </row>
    <row r="11345" spans="1:2" ht="30" x14ac:dyDescent="0.25">
      <c r="A11345" s="13" t="s">
        <v>22761</v>
      </c>
      <c r="B11345" s="14" t="s">
        <v>22762</v>
      </c>
    </row>
    <row r="11346" spans="1:2" ht="30" x14ac:dyDescent="0.25">
      <c r="A11346" s="13" t="s">
        <v>22763</v>
      </c>
      <c r="B11346" s="14" t="s">
        <v>22764</v>
      </c>
    </row>
    <row r="11347" spans="1:2" ht="30" x14ac:dyDescent="0.25">
      <c r="A11347" s="13" t="s">
        <v>22765</v>
      </c>
      <c r="B11347" s="14" t="s">
        <v>22766</v>
      </c>
    </row>
    <row r="11348" spans="1:2" ht="30" x14ac:dyDescent="0.25">
      <c r="A11348" s="13" t="s">
        <v>22767</v>
      </c>
      <c r="B11348" s="14" t="s">
        <v>22768</v>
      </c>
    </row>
    <row r="11349" spans="1:2" ht="30" x14ac:dyDescent="0.25">
      <c r="A11349" s="13" t="s">
        <v>22769</v>
      </c>
      <c r="B11349" s="14" t="s">
        <v>22770</v>
      </c>
    </row>
    <row r="11350" spans="1:2" ht="30" x14ac:dyDescent="0.25">
      <c r="A11350" s="13" t="s">
        <v>22771</v>
      </c>
      <c r="B11350" s="14" t="s">
        <v>22772</v>
      </c>
    </row>
    <row r="11351" spans="1:2" ht="30" x14ac:dyDescent="0.25">
      <c r="A11351" s="13" t="s">
        <v>22773</v>
      </c>
      <c r="B11351" s="14" t="s">
        <v>22774</v>
      </c>
    </row>
    <row r="11352" spans="1:2" ht="30" x14ac:dyDescent="0.25">
      <c r="A11352" s="13" t="s">
        <v>22775</v>
      </c>
      <c r="B11352" s="14" t="s">
        <v>22776</v>
      </c>
    </row>
    <row r="11353" spans="1:2" ht="30" x14ac:dyDescent="0.25">
      <c r="A11353" s="13" t="s">
        <v>22777</v>
      </c>
      <c r="B11353" s="14" t="s">
        <v>22778</v>
      </c>
    </row>
    <row r="11354" spans="1:2" ht="30" x14ac:dyDescent="0.25">
      <c r="A11354" s="13" t="s">
        <v>22779</v>
      </c>
      <c r="B11354" s="14" t="s">
        <v>22780</v>
      </c>
    </row>
    <row r="11355" spans="1:2" ht="30" x14ac:dyDescent="0.25">
      <c r="A11355" s="13" t="s">
        <v>22781</v>
      </c>
      <c r="B11355" s="14" t="s">
        <v>22782</v>
      </c>
    </row>
    <row r="11356" spans="1:2" ht="30" x14ac:dyDescent="0.25">
      <c r="A11356" s="13" t="s">
        <v>22783</v>
      </c>
      <c r="B11356" s="14" t="s">
        <v>22784</v>
      </c>
    </row>
    <row r="11357" spans="1:2" ht="30" x14ac:dyDescent="0.25">
      <c r="A11357" s="13" t="s">
        <v>22785</v>
      </c>
      <c r="B11357" s="14" t="s">
        <v>22786</v>
      </c>
    </row>
    <row r="11358" spans="1:2" ht="30" x14ac:dyDescent="0.25">
      <c r="A11358" s="13" t="s">
        <v>22787</v>
      </c>
      <c r="B11358" s="14" t="s">
        <v>22788</v>
      </c>
    </row>
    <row r="11359" spans="1:2" ht="30" x14ac:dyDescent="0.25">
      <c r="A11359" s="13" t="s">
        <v>22789</v>
      </c>
      <c r="B11359" s="14" t="s">
        <v>22790</v>
      </c>
    </row>
    <row r="11360" spans="1:2" ht="30" x14ac:dyDescent="0.25">
      <c r="A11360" s="13" t="s">
        <v>22791</v>
      </c>
      <c r="B11360" s="14" t="s">
        <v>22792</v>
      </c>
    </row>
    <row r="11361" spans="1:2" ht="30" x14ac:dyDescent="0.25">
      <c r="A11361" s="13" t="s">
        <v>22793</v>
      </c>
      <c r="B11361" s="14" t="s">
        <v>22794</v>
      </c>
    </row>
    <row r="11362" spans="1:2" ht="30" x14ac:dyDescent="0.25">
      <c r="A11362" s="13" t="s">
        <v>22795</v>
      </c>
      <c r="B11362" s="14" t="s">
        <v>22796</v>
      </c>
    </row>
    <row r="11363" spans="1:2" ht="30" x14ac:dyDescent="0.25">
      <c r="A11363" s="13" t="s">
        <v>22797</v>
      </c>
      <c r="B11363" s="14" t="s">
        <v>22798</v>
      </c>
    </row>
    <row r="11364" spans="1:2" ht="30" x14ac:dyDescent="0.25">
      <c r="A11364" s="13" t="s">
        <v>22799</v>
      </c>
      <c r="B11364" s="14" t="s">
        <v>22800</v>
      </c>
    </row>
    <row r="11365" spans="1:2" ht="30" x14ac:dyDescent="0.25">
      <c r="A11365" s="13" t="s">
        <v>22801</v>
      </c>
      <c r="B11365" s="14" t="s">
        <v>22802</v>
      </c>
    </row>
    <row r="11366" spans="1:2" ht="30" x14ac:dyDescent="0.25">
      <c r="A11366" s="13" t="s">
        <v>22803</v>
      </c>
      <c r="B11366" s="14" t="s">
        <v>22804</v>
      </c>
    </row>
    <row r="11367" spans="1:2" ht="30" x14ac:dyDescent="0.25">
      <c r="A11367" s="13" t="s">
        <v>22805</v>
      </c>
      <c r="B11367" s="14" t="s">
        <v>22806</v>
      </c>
    </row>
    <row r="11368" spans="1:2" ht="30" x14ac:dyDescent="0.25">
      <c r="A11368" s="13" t="s">
        <v>22807</v>
      </c>
      <c r="B11368" s="14" t="s">
        <v>22808</v>
      </c>
    </row>
    <row r="11369" spans="1:2" ht="30" x14ac:dyDescent="0.25">
      <c r="A11369" s="13" t="s">
        <v>22809</v>
      </c>
      <c r="B11369" s="14" t="s">
        <v>22810</v>
      </c>
    </row>
    <row r="11370" spans="1:2" ht="30" x14ac:dyDescent="0.25">
      <c r="A11370" s="13" t="s">
        <v>22811</v>
      </c>
      <c r="B11370" s="14" t="s">
        <v>22812</v>
      </c>
    </row>
    <row r="11371" spans="1:2" ht="30" x14ac:dyDescent="0.25">
      <c r="A11371" s="13" t="s">
        <v>22813</v>
      </c>
      <c r="B11371" s="14" t="s">
        <v>22814</v>
      </c>
    </row>
    <row r="11372" spans="1:2" ht="30" x14ac:dyDescent="0.25">
      <c r="A11372" s="13" t="s">
        <v>22815</v>
      </c>
      <c r="B11372" s="14" t="s">
        <v>22816</v>
      </c>
    </row>
    <row r="11373" spans="1:2" ht="30" x14ac:dyDescent="0.25">
      <c r="A11373" s="13" t="s">
        <v>22817</v>
      </c>
      <c r="B11373" s="14" t="s">
        <v>22818</v>
      </c>
    </row>
    <row r="11374" spans="1:2" ht="30" x14ac:dyDescent="0.25">
      <c r="A11374" s="13" t="s">
        <v>22819</v>
      </c>
      <c r="B11374" s="14" t="s">
        <v>22820</v>
      </c>
    </row>
    <row r="11375" spans="1:2" ht="30" x14ac:dyDescent="0.25">
      <c r="A11375" s="13" t="s">
        <v>22821</v>
      </c>
      <c r="B11375" s="14" t="s">
        <v>22822</v>
      </c>
    </row>
    <row r="11376" spans="1:2" ht="30" x14ac:dyDescent="0.25">
      <c r="A11376" s="13" t="s">
        <v>22823</v>
      </c>
      <c r="B11376" s="14" t="s">
        <v>22824</v>
      </c>
    </row>
    <row r="11377" spans="1:2" ht="30" x14ac:dyDescent="0.25">
      <c r="A11377" s="13" t="s">
        <v>22825</v>
      </c>
      <c r="B11377" s="14" t="s">
        <v>22826</v>
      </c>
    </row>
    <row r="11378" spans="1:2" ht="30" x14ac:dyDescent="0.25">
      <c r="A11378" s="13" t="s">
        <v>22827</v>
      </c>
      <c r="B11378" s="14" t="s">
        <v>22828</v>
      </c>
    </row>
    <row r="11379" spans="1:2" ht="30" x14ac:dyDescent="0.25">
      <c r="A11379" s="13" t="s">
        <v>22829</v>
      </c>
      <c r="B11379" s="14" t="s">
        <v>22830</v>
      </c>
    </row>
    <row r="11380" spans="1:2" ht="30" x14ac:dyDescent="0.25">
      <c r="A11380" s="13" t="s">
        <v>22831</v>
      </c>
      <c r="B11380" s="14" t="s">
        <v>22832</v>
      </c>
    </row>
    <row r="11381" spans="1:2" ht="30" x14ac:dyDescent="0.25">
      <c r="A11381" s="13" t="s">
        <v>22833</v>
      </c>
      <c r="B11381" s="14" t="s">
        <v>22834</v>
      </c>
    </row>
    <row r="11382" spans="1:2" ht="30" x14ac:dyDescent="0.25">
      <c r="A11382" s="13" t="s">
        <v>22835</v>
      </c>
      <c r="B11382" s="14" t="s">
        <v>22836</v>
      </c>
    </row>
    <row r="11383" spans="1:2" ht="30" x14ac:dyDescent="0.25">
      <c r="A11383" s="13" t="s">
        <v>22837</v>
      </c>
      <c r="B11383" s="14" t="s">
        <v>22838</v>
      </c>
    </row>
    <row r="11384" spans="1:2" ht="30" x14ac:dyDescent="0.25">
      <c r="A11384" s="13" t="s">
        <v>22839</v>
      </c>
      <c r="B11384" s="14" t="s">
        <v>22840</v>
      </c>
    </row>
    <row r="11385" spans="1:2" ht="30" x14ac:dyDescent="0.25">
      <c r="A11385" s="13" t="s">
        <v>22841</v>
      </c>
      <c r="B11385" s="14" t="s">
        <v>22842</v>
      </c>
    </row>
    <row r="11386" spans="1:2" ht="30" x14ac:dyDescent="0.25">
      <c r="A11386" s="13" t="s">
        <v>22843</v>
      </c>
      <c r="B11386" s="14" t="s">
        <v>22844</v>
      </c>
    </row>
    <row r="11387" spans="1:2" ht="30" x14ac:dyDescent="0.25">
      <c r="A11387" s="13" t="s">
        <v>22845</v>
      </c>
      <c r="B11387" s="14" t="s">
        <v>22846</v>
      </c>
    </row>
    <row r="11388" spans="1:2" ht="30" x14ac:dyDescent="0.25">
      <c r="A11388" s="13" t="s">
        <v>22847</v>
      </c>
      <c r="B11388" s="14" t="s">
        <v>22848</v>
      </c>
    </row>
    <row r="11389" spans="1:2" ht="30" x14ac:dyDescent="0.25">
      <c r="A11389" s="13" t="s">
        <v>22849</v>
      </c>
      <c r="B11389" s="14" t="s">
        <v>22850</v>
      </c>
    </row>
    <row r="11390" spans="1:2" ht="30" x14ac:dyDescent="0.25">
      <c r="A11390" s="13" t="s">
        <v>22851</v>
      </c>
      <c r="B11390" s="14" t="s">
        <v>22852</v>
      </c>
    </row>
    <row r="11391" spans="1:2" ht="30" x14ac:dyDescent="0.25">
      <c r="A11391" s="13" t="s">
        <v>22853</v>
      </c>
      <c r="B11391" s="14" t="s">
        <v>22854</v>
      </c>
    </row>
    <row r="11392" spans="1:2" ht="30" x14ac:dyDescent="0.25">
      <c r="A11392" s="13" t="s">
        <v>22855</v>
      </c>
      <c r="B11392" s="14" t="s">
        <v>22856</v>
      </c>
    </row>
    <row r="11393" spans="1:2" ht="30" x14ac:dyDescent="0.25">
      <c r="A11393" s="13" t="s">
        <v>22857</v>
      </c>
      <c r="B11393" s="14" t="s">
        <v>22858</v>
      </c>
    </row>
    <row r="11394" spans="1:2" ht="30" x14ac:dyDescent="0.25">
      <c r="A11394" s="13" t="s">
        <v>22859</v>
      </c>
      <c r="B11394" s="14" t="s">
        <v>22860</v>
      </c>
    </row>
    <row r="11395" spans="1:2" ht="30" x14ac:dyDescent="0.25">
      <c r="A11395" s="13" t="s">
        <v>22861</v>
      </c>
      <c r="B11395" s="14" t="s">
        <v>22862</v>
      </c>
    </row>
    <row r="11396" spans="1:2" ht="30" x14ac:dyDescent="0.25">
      <c r="A11396" s="13" t="s">
        <v>22863</v>
      </c>
      <c r="B11396" s="14" t="s">
        <v>22864</v>
      </c>
    </row>
    <row r="11397" spans="1:2" ht="30" x14ac:dyDescent="0.25">
      <c r="A11397" s="13" t="s">
        <v>22865</v>
      </c>
      <c r="B11397" s="14" t="s">
        <v>22866</v>
      </c>
    </row>
    <row r="11398" spans="1:2" ht="30" x14ac:dyDescent="0.25">
      <c r="A11398" s="13" t="s">
        <v>22867</v>
      </c>
      <c r="B11398" s="14" t="s">
        <v>22868</v>
      </c>
    </row>
    <row r="11399" spans="1:2" ht="45" x14ac:dyDescent="0.25">
      <c r="A11399" s="13" t="s">
        <v>22869</v>
      </c>
      <c r="B11399" s="14" t="s">
        <v>22870</v>
      </c>
    </row>
    <row r="11400" spans="1:2" ht="30" x14ac:dyDescent="0.25">
      <c r="A11400" s="13" t="s">
        <v>22871</v>
      </c>
      <c r="B11400" s="14" t="s">
        <v>22872</v>
      </c>
    </row>
    <row r="11401" spans="1:2" ht="30" x14ac:dyDescent="0.25">
      <c r="A11401" s="13" t="s">
        <v>22873</v>
      </c>
      <c r="B11401" s="14" t="s">
        <v>22874</v>
      </c>
    </row>
    <row r="11402" spans="1:2" ht="30" x14ac:dyDescent="0.25">
      <c r="A11402" s="13" t="s">
        <v>22875</v>
      </c>
      <c r="B11402" s="14" t="s">
        <v>22876</v>
      </c>
    </row>
    <row r="11403" spans="1:2" ht="30" x14ac:dyDescent="0.25">
      <c r="A11403" s="13" t="s">
        <v>22877</v>
      </c>
      <c r="B11403" s="14" t="s">
        <v>22878</v>
      </c>
    </row>
    <row r="11404" spans="1:2" ht="30" x14ac:dyDescent="0.25">
      <c r="A11404" s="13" t="s">
        <v>22879</v>
      </c>
      <c r="B11404" s="14" t="s">
        <v>22880</v>
      </c>
    </row>
    <row r="11405" spans="1:2" ht="30" x14ac:dyDescent="0.25">
      <c r="A11405" s="13" t="s">
        <v>22881</v>
      </c>
      <c r="B11405" s="14" t="s">
        <v>22882</v>
      </c>
    </row>
    <row r="11406" spans="1:2" ht="30" x14ac:dyDescent="0.25">
      <c r="A11406" s="13" t="s">
        <v>22883</v>
      </c>
      <c r="B11406" s="14" t="s">
        <v>22884</v>
      </c>
    </row>
    <row r="11407" spans="1:2" x14ac:dyDescent="0.25">
      <c r="A11407" s="13" t="s">
        <v>22885</v>
      </c>
      <c r="B11407" s="14" t="s">
        <v>22886</v>
      </c>
    </row>
    <row r="11408" spans="1:2" ht="30" x14ac:dyDescent="0.25">
      <c r="A11408" s="13" t="s">
        <v>22887</v>
      </c>
      <c r="B11408" s="14" t="s">
        <v>22888</v>
      </c>
    </row>
    <row r="11409" spans="1:2" ht="30" x14ac:dyDescent="0.25">
      <c r="A11409" s="13" t="s">
        <v>22889</v>
      </c>
      <c r="B11409" s="14" t="s">
        <v>22890</v>
      </c>
    </row>
    <row r="11410" spans="1:2" ht="30" x14ac:dyDescent="0.25">
      <c r="A11410" s="13" t="s">
        <v>22891</v>
      </c>
      <c r="B11410" s="14" t="s">
        <v>22892</v>
      </c>
    </row>
    <row r="11411" spans="1:2" ht="30" x14ac:dyDescent="0.25">
      <c r="A11411" s="13" t="s">
        <v>22893</v>
      </c>
      <c r="B11411" s="14" t="s">
        <v>22894</v>
      </c>
    </row>
    <row r="11412" spans="1:2" ht="30" x14ac:dyDescent="0.25">
      <c r="A11412" s="13" t="s">
        <v>22895</v>
      </c>
      <c r="B11412" s="14" t="s">
        <v>22896</v>
      </c>
    </row>
    <row r="11413" spans="1:2" ht="30" x14ac:dyDescent="0.25">
      <c r="A11413" s="13" t="s">
        <v>22897</v>
      </c>
      <c r="B11413" s="14" t="s">
        <v>22898</v>
      </c>
    </row>
    <row r="11414" spans="1:2" x14ac:dyDescent="0.25">
      <c r="A11414" s="13" t="s">
        <v>22899</v>
      </c>
      <c r="B11414" s="14" t="s">
        <v>22900</v>
      </c>
    </row>
    <row r="11415" spans="1:2" ht="30" x14ac:dyDescent="0.25">
      <c r="A11415" s="13" t="s">
        <v>22901</v>
      </c>
      <c r="B11415" s="14" t="s">
        <v>22902</v>
      </c>
    </row>
    <row r="11416" spans="1:2" ht="30" x14ac:dyDescent="0.25">
      <c r="A11416" s="13" t="s">
        <v>22903</v>
      </c>
      <c r="B11416" s="14" t="s">
        <v>22904</v>
      </c>
    </row>
    <row r="11417" spans="1:2" x14ac:dyDescent="0.25">
      <c r="A11417" s="13" t="s">
        <v>22905</v>
      </c>
      <c r="B11417" s="14" t="s">
        <v>22906</v>
      </c>
    </row>
    <row r="11418" spans="1:2" ht="30" x14ac:dyDescent="0.25">
      <c r="A11418" s="13" t="s">
        <v>22907</v>
      </c>
      <c r="B11418" s="14" t="s">
        <v>22908</v>
      </c>
    </row>
    <row r="11419" spans="1:2" ht="30" x14ac:dyDescent="0.25">
      <c r="A11419" s="13" t="s">
        <v>22909</v>
      </c>
      <c r="B11419" s="14" t="s">
        <v>22910</v>
      </c>
    </row>
    <row r="11420" spans="1:2" ht="30" x14ac:dyDescent="0.25">
      <c r="A11420" s="13" t="s">
        <v>22911</v>
      </c>
      <c r="B11420" s="14" t="s">
        <v>22912</v>
      </c>
    </row>
    <row r="11421" spans="1:2" ht="30" x14ac:dyDescent="0.25">
      <c r="A11421" s="13" t="s">
        <v>22913</v>
      </c>
      <c r="B11421" s="14" t="s">
        <v>22914</v>
      </c>
    </row>
    <row r="11422" spans="1:2" ht="30" x14ac:dyDescent="0.25">
      <c r="A11422" s="13" t="s">
        <v>22915</v>
      </c>
      <c r="B11422" s="14" t="s">
        <v>22916</v>
      </c>
    </row>
    <row r="11423" spans="1:2" ht="30" x14ac:dyDescent="0.25">
      <c r="A11423" s="13" t="s">
        <v>22917</v>
      </c>
      <c r="B11423" s="14" t="s">
        <v>22918</v>
      </c>
    </row>
    <row r="11424" spans="1:2" x14ac:dyDescent="0.25">
      <c r="A11424" s="13" t="s">
        <v>22919</v>
      </c>
      <c r="B11424" s="14" t="s">
        <v>22920</v>
      </c>
    </row>
    <row r="11425" spans="1:2" ht="30" x14ac:dyDescent="0.25">
      <c r="A11425" s="13" t="s">
        <v>22921</v>
      </c>
      <c r="B11425" s="14" t="s">
        <v>22922</v>
      </c>
    </row>
    <row r="11426" spans="1:2" ht="30" x14ac:dyDescent="0.25">
      <c r="A11426" s="13" t="s">
        <v>22923</v>
      </c>
      <c r="B11426" s="14" t="s">
        <v>22924</v>
      </c>
    </row>
    <row r="11427" spans="1:2" x14ac:dyDescent="0.25">
      <c r="A11427" s="13" t="s">
        <v>22925</v>
      </c>
      <c r="B11427" s="14" t="s">
        <v>22926</v>
      </c>
    </row>
    <row r="11428" spans="1:2" ht="30" x14ac:dyDescent="0.25">
      <c r="A11428" s="13" t="s">
        <v>22927</v>
      </c>
      <c r="B11428" s="14" t="s">
        <v>22928</v>
      </c>
    </row>
    <row r="11429" spans="1:2" ht="30" x14ac:dyDescent="0.25">
      <c r="A11429" s="13" t="s">
        <v>22929</v>
      </c>
      <c r="B11429" s="14" t="s">
        <v>22930</v>
      </c>
    </row>
    <row r="11430" spans="1:2" ht="30" x14ac:dyDescent="0.25">
      <c r="A11430" s="13" t="s">
        <v>22931</v>
      </c>
      <c r="B11430" s="14" t="s">
        <v>22932</v>
      </c>
    </row>
    <row r="11431" spans="1:2" ht="30" x14ac:dyDescent="0.25">
      <c r="A11431" s="13" t="s">
        <v>22933</v>
      </c>
      <c r="B11431" s="14" t="s">
        <v>22934</v>
      </c>
    </row>
    <row r="11432" spans="1:2" ht="30" x14ac:dyDescent="0.25">
      <c r="A11432" s="13" t="s">
        <v>22935</v>
      </c>
      <c r="B11432" s="14" t="s">
        <v>22936</v>
      </c>
    </row>
    <row r="11433" spans="1:2" ht="30" x14ac:dyDescent="0.25">
      <c r="A11433" s="13" t="s">
        <v>22937</v>
      </c>
      <c r="B11433" s="14" t="s">
        <v>22938</v>
      </c>
    </row>
    <row r="11434" spans="1:2" x14ac:dyDescent="0.25">
      <c r="A11434" s="13" t="s">
        <v>22939</v>
      </c>
      <c r="B11434" s="14" t="s">
        <v>22940</v>
      </c>
    </row>
    <row r="11435" spans="1:2" ht="30" x14ac:dyDescent="0.25">
      <c r="A11435" s="13" t="s">
        <v>22941</v>
      </c>
      <c r="B11435" s="14" t="s">
        <v>22942</v>
      </c>
    </row>
    <row r="11436" spans="1:2" ht="30" x14ac:dyDescent="0.25">
      <c r="A11436" s="13" t="s">
        <v>22943</v>
      </c>
      <c r="B11436" s="14" t="s">
        <v>22944</v>
      </c>
    </row>
    <row r="11437" spans="1:2" x14ac:dyDescent="0.25">
      <c r="A11437" s="13" t="s">
        <v>22945</v>
      </c>
      <c r="B11437" s="14" t="s">
        <v>22946</v>
      </c>
    </row>
    <row r="11438" spans="1:2" x14ac:dyDescent="0.25">
      <c r="A11438" s="13" t="s">
        <v>22947</v>
      </c>
      <c r="B11438" s="14" t="s">
        <v>22948</v>
      </c>
    </row>
    <row r="11439" spans="1:2" x14ac:dyDescent="0.25">
      <c r="A11439" s="13" t="s">
        <v>22949</v>
      </c>
      <c r="B11439" s="14" t="s">
        <v>22950</v>
      </c>
    </row>
    <row r="11440" spans="1:2" x14ac:dyDescent="0.25">
      <c r="A11440" s="13" t="s">
        <v>22951</v>
      </c>
      <c r="B11440" s="14" t="s">
        <v>22952</v>
      </c>
    </row>
    <row r="11441" spans="1:2" x14ac:dyDescent="0.25">
      <c r="A11441" s="13" t="s">
        <v>22953</v>
      </c>
      <c r="B11441" s="14" t="s">
        <v>22954</v>
      </c>
    </row>
    <row r="11442" spans="1:2" x14ac:dyDescent="0.25">
      <c r="A11442" s="13" t="s">
        <v>22955</v>
      </c>
      <c r="B11442" s="14" t="s">
        <v>22956</v>
      </c>
    </row>
    <row r="11443" spans="1:2" x14ac:dyDescent="0.25">
      <c r="A11443" s="13" t="s">
        <v>22957</v>
      </c>
      <c r="B11443" s="14" t="s">
        <v>22958</v>
      </c>
    </row>
    <row r="11444" spans="1:2" x14ac:dyDescent="0.25">
      <c r="A11444" s="13" t="s">
        <v>22959</v>
      </c>
      <c r="B11444" s="14" t="s">
        <v>22960</v>
      </c>
    </row>
    <row r="11445" spans="1:2" x14ac:dyDescent="0.25">
      <c r="A11445" s="13" t="s">
        <v>22961</v>
      </c>
      <c r="B11445" s="14" t="s">
        <v>22962</v>
      </c>
    </row>
    <row r="11446" spans="1:2" x14ac:dyDescent="0.25">
      <c r="A11446" s="13" t="s">
        <v>22963</v>
      </c>
      <c r="B11446" s="14" t="s">
        <v>22964</v>
      </c>
    </row>
    <row r="11447" spans="1:2" x14ac:dyDescent="0.25">
      <c r="A11447" s="13" t="s">
        <v>22965</v>
      </c>
      <c r="B11447" s="14" t="s">
        <v>22966</v>
      </c>
    </row>
    <row r="11448" spans="1:2" x14ac:dyDescent="0.25">
      <c r="A11448" s="13" t="s">
        <v>22967</v>
      </c>
      <c r="B11448" s="14" t="s">
        <v>22968</v>
      </c>
    </row>
    <row r="11449" spans="1:2" ht="30" x14ac:dyDescent="0.25">
      <c r="A11449" s="13" t="s">
        <v>22969</v>
      </c>
      <c r="B11449" s="14" t="s">
        <v>22970</v>
      </c>
    </row>
    <row r="11450" spans="1:2" x14ac:dyDescent="0.25">
      <c r="A11450" s="13" t="s">
        <v>22971</v>
      </c>
      <c r="B11450" s="14" t="s">
        <v>22972</v>
      </c>
    </row>
    <row r="11451" spans="1:2" x14ac:dyDescent="0.25">
      <c r="A11451" s="13" t="s">
        <v>22973</v>
      </c>
      <c r="B11451" s="14" t="s">
        <v>22974</v>
      </c>
    </row>
    <row r="11452" spans="1:2" ht="30" x14ac:dyDescent="0.25">
      <c r="A11452" s="13" t="s">
        <v>22975</v>
      </c>
      <c r="B11452" s="14" t="s">
        <v>22976</v>
      </c>
    </row>
    <row r="11453" spans="1:2" x14ac:dyDescent="0.25">
      <c r="A11453" s="13" t="s">
        <v>22977</v>
      </c>
      <c r="B11453" s="14" t="s">
        <v>22978</v>
      </c>
    </row>
    <row r="11454" spans="1:2" x14ac:dyDescent="0.25">
      <c r="A11454" s="13" t="s">
        <v>22979</v>
      </c>
      <c r="B11454" s="14" t="s">
        <v>22980</v>
      </c>
    </row>
    <row r="11455" spans="1:2" x14ac:dyDescent="0.25">
      <c r="A11455" s="13" t="s">
        <v>22981</v>
      </c>
      <c r="B11455" s="14" t="s">
        <v>22982</v>
      </c>
    </row>
    <row r="11456" spans="1:2" ht="30" x14ac:dyDescent="0.25">
      <c r="A11456" s="13" t="s">
        <v>22983</v>
      </c>
      <c r="B11456" s="14" t="s">
        <v>22984</v>
      </c>
    </row>
    <row r="11457" spans="1:2" x14ac:dyDescent="0.25">
      <c r="A11457" s="13" t="s">
        <v>22985</v>
      </c>
      <c r="B11457" s="14" t="s">
        <v>22986</v>
      </c>
    </row>
    <row r="11458" spans="1:2" x14ac:dyDescent="0.25">
      <c r="A11458" s="13" t="s">
        <v>22987</v>
      </c>
      <c r="B11458" s="14" t="s">
        <v>22988</v>
      </c>
    </row>
    <row r="11459" spans="1:2" x14ac:dyDescent="0.25">
      <c r="A11459" s="13" t="s">
        <v>22989</v>
      </c>
      <c r="B11459" s="14" t="s">
        <v>22990</v>
      </c>
    </row>
    <row r="11460" spans="1:2" x14ac:dyDescent="0.25">
      <c r="A11460" s="13" t="s">
        <v>22991</v>
      </c>
      <c r="B11460" s="14" t="s">
        <v>22992</v>
      </c>
    </row>
    <row r="11461" spans="1:2" x14ac:dyDescent="0.25">
      <c r="A11461" s="13" t="s">
        <v>22993</v>
      </c>
      <c r="B11461" s="14" t="s">
        <v>22994</v>
      </c>
    </row>
    <row r="11462" spans="1:2" ht="30" x14ac:dyDescent="0.25">
      <c r="A11462" s="13" t="s">
        <v>22995</v>
      </c>
      <c r="B11462" s="14" t="s">
        <v>22996</v>
      </c>
    </row>
    <row r="11463" spans="1:2" x14ac:dyDescent="0.25">
      <c r="A11463" s="13" t="s">
        <v>22997</v>
      </c>
      <c r="B11463" s="14" t="s">
        <v>22998</v>
      </c>
    </row>
    <row r="11464" spans="1:2" x14ac:dyDescent="0.25">
      <c r="A11464" s="13" t="s">
        <v>22999</v>
      </c>
      <c r="B11464" s="14" t="s">
        <v>23000</v>
      </c>
    </row>
    <row r="11465" spans="1:2" x14ac:dyDescent="0.25">
      <c r="A11465" s="13" t="s">
        <v>23001</v>
      </c>
      <c r="B11465" s="14" t="s">
        <v>23002</v>
      </c>
    </row>
    <row r="11466" spans="1:2" x14ac:dyDescent="0.25">
      <c r="A11466" s="13" t="s">
        <v>23003</v>
      </c>
      <c r="B11466" s="14" t="s">
        <v>23004</v>
      </c>
    </row>
    <row r="11467" spans="1:2" ht="30" x14ac:dyDescent="0.25">
      <c r="A11467" s="13" t="s">
        <v>23005</v>
      </c>
      <c r="B11467" s="14" t="s">
        <v>23006</v>
      </c>
    </row>
    <row r="11468" spans="1:2" x14ac:dyDescent="0.25">
      <c r="A11468" s="13" t="s">
        <v>23007</v>
      </c>
      <c r="B11468" s="14" t="s">
        <v>23008</v>
      </c>
    </row>
    <row r="11469" spans="1:2" x14ac:dyDescent="0.25">
      <c r="A11469" s="13" t="s">
        <v>23009</v>
      </c>
      <c r="B11469" s="14" t="s">
        <v>23010</v>
      </c>
    </row>
    <row r="11470" spans="1:2" x14ac:dyDescent="0.25">
      <c r="A11470" s="13" t="s">
        <v>23011</v>
      </c>
      <c r="B11470" s="14" t="s">
        <v>23012</v>
      </c>
    </row>
    <row r="11471" spans="1:2" ht="30" x14ac:dyDescent="0.25">
      <c r="A11471" s="13" t="s">
        <v>23013</v>
      </c>
      <c r="B11471" s="14" t="s">
        <v>23014</v>
      </c>
    </row>
    <row r="11472" spans="1:2" ht="30" x14ac:dyDescent="0.25">
      <c r="A11472" s="13" t="s">
        <v>23015</v>
      </c>
      <c r="B11472" s="14" t="s">
        <v>23016</v>
      </c>
    </row>
    <row r="11473" spans="1:2" x14ac:dyDescent="0.25">
      <c r="A11473" s="13" t="s">
        <v>23017</v>
      </c>
      <c r="B11473" s="14" t="s">
        <v>23018</v>
      </c>
    </row>
    <row r="11474" spans="1:2" x14ac:dyDescent="0.25">
      <c r="A11474" s="13" t="s">
        <v>23019</v>
      </c>
      <c r="B11474" s="14" t="s">
        <v>23020</v>
      </c>
    </row>
    <row r="11475" spans="1:2" x14ac:dyDescent="0.25">
      <c r="A11475" s="13" t="s">
        <v>23021</v>
      </c>
      <c r="B11475" s="14" t="s">
        <v>23022</v>
      </c>
    </row>
    <row r="11476" spans="1:2" ht="30" x14ac:dyDescent="0.25">
      <c r="A11476" s="13" t="s">
        <v>23023</v>
      </c>
      <c r="B11476" s="14" t="s">
        <v>23024</v>
      </c>
    </row>
    <row r="11477" spans="1:2" x14ac:dyDescent="0.25">
      <c r="A11477" s="13" t="s">
        <v>23025</v>
      </c>
      <c r="B11477" s="14" t="s">
        <v>23026</v>
      </c>
    </row>
    <row r="11478" spans="1:2" x14ac:dyDescent="0.25">
      <c r="A11478" s="13" t="s">
        <v>23027</v>
      </c>
      <c r="B11478" s="14" t="s">
        <v>23028</v>
      </c>
    </row>
    <row r="11479" spans="1:2" ht="30" x14ac:dyDescent="0.25">
      <c r="A11479" s="13" t="s">
        <v>23029</v>
      </c>
      <c r="B11479" s="14" t="s">
        <v>23030</v>
      </c>
    </row>
    <row r="11480" spans="1:2" x14ac:dyDescent="0.25">
      <c r="A11480" s="13" t="s">
        <v>23031</v>
      </c>
      <c r="B11480" s="14" t="s">
        <v>23032</v>
      </c>
    </row>
    <row r="11481" spans="1:2" ht="30" x14ac:dyDescent="0.25">
      <c r="A11481" s="13" t="s">
        <v>23033</v>
      </c>
      <c r="B11481" s="14" t="s">
        <v>23034</v>
      </c>
    </row>
    <row r="11482" spans="1:2" ht="30" x14ac:dyDescent="0.25">
      <c r="A11482" s="13" t="s">
        <v>23035</v>
      </c>
      <c r="B11482" s="14" t="s">
        <v>23036</v>
      </c>
    </row>
    <row r="11483" spans="1:2" x14ac:dyDescent="0.25">
      <c r="A11483" s="13" t="s">
        <v>23037</v>
      </c>
      <c r="B11483" s="14" t="s">
        <v>23038</v>
      </c>
    </row>
    <row r="11484" spans="1:2" x14ac:dyDescent="0.25">
      <c r="A11484" s="13" t="s">
        <v>23039</v>
      </c>
      <c r="B11484" s="14" t="s">
        <v>23040</v>
      </c>
    </row>
    <row r="11485" spans="1:2" x14ac:dyDescent="0.25">
      <c r="A11485" s="13" t="s">
        <v>23041</v>
      </c>
      <c r="B11485" s="14" t="s">
        <v>23042</v>
      </c>
    </row>
    <row r="11486" spans="1:2" x14ac:dyDescent="0.25">
      <c r="A11486" s="13" t="s">
        <v>23043</v>
      </c>
      <c r="B11486" s="14" t="s">
        <v>23044</v>
      </c>
    </row>
    <row r="11487" spans="1:2" x14ac:dyDescent="0.25">
      <c r="A11487" s="13" t="s">
        <v>23045</v>
      </c>
      <c r="B11487" s="14" t="s">
        <v>23046</v>
      </c>
    </row>
    <row r="11488" spans="1:2" x14ac:dyDescent="0.25">
      <c r="A11488" s="13" t="s">
        <v>23047</v>
      </c>
      <c r="B11488" s="14" t="s">
        <v>23048</v>
      </c>
    </row>
    <row r="11489" spans="1:2" x14ac:dyDescent="0.25">
      <c r="A11489" s="13" t="s">
        <v>23049</v>
      </c>
      <c r="B11489" s="14" t="s">
        <v>23050</v>
      </c>
    </row>
    <row r="11490" spans="1:2" ht="30" x14ac:dyDescent="0.25">
      <c r="A11490" s="13" t="s">
        <v>23051</v>
      </c>
      <c r="B11490" s="14" t="s">
        <v>23052</v>
      </c>
    </row>
    <row r="11491" spans="1:2" x14ac:dyDescent="0.25">
      <c r="A11491" s="13" t="s">
        <v>23053</v>
      </c>
      <c r="B11491" s="14" t="s">
        <v>23054</v>
      </c>
    </row>
    <row r="11492" spans="1:2" ht="30" x14ac:dyDescent="0.25">
      <c r="A11492" s="13" t="s">
        <v>23055</v>
      </c>
      <c r="B11492" s="14" t="s">
        <v>23056</v>
      </c>
    </row>
    <row r="11493" spans="1:2" ht="30" x14ac:dyDescent="0.25">
      <c r="A11493" s="13" t="s">
        <v>23057</v>
      </c>
      <c r="B11493" s="14" t="s">
        <v>23058</v>
      </c>
    </row>
    <row r="11494" spans="1:2" x14ac:dyDescent="0.25">
      <c r="A11494" s="13" t="s">
        <v>23059</v>
      </c>
      <c r="B11494" s="14" t="s">
        <v>23060</v>
      </c>
    </row>
    <row r="11495" spans="1:2" ht="30" x14ac:dyDescent="0.25">
      <c r="A11495" s="13" t="s">
        <v>23061</v>
      </c>
      <c r="B11495" s="14" t="s">
        <v>23062</v>
      </c>
    </row>
    <row r="11496" spans="1:2" ht="30" x14ac:dyDescent="0.25">
      <c r="A11496" s="13" t="s">
        <v>23063</v>
      </c>
      <c r="B11496" s="14" t="s">
        <v>23064</v>
      </c>
    </row>
    <row r="11497" spans="1:2" x14ac:dyDescent="0.25">
      <c r="A11497" s="13" t="s">
        <v>23065</v>
      </c>
      <c r="B11497" s="14" t="s">
        <v>23066</v>
      </c>
    </row>
    <row r="11498" spans="1:2" x14ac:dyDescent="0.25">
      <c r="A11498" s="13" t="s">
        <v>23067</v>
      </c>
      <c r="B11498" s="14" t="s">
        <v>23068</v>
      </c>
    </row>
    <row r="11499" spans="1:2" x14ac:dyDescent="0.25">
      <c r="A11499" s="13" t="s">
        <v>23069</v>
      </c>
      <c r="B11499" s="14" t="s">
        <v>23070</v>
      </c>
    </row>
    <row r="11500" spans="1:2" ht="30" x14ac:dyDescent="0.25">
      <c r="A11500" s="13" t="s">
        <v>23071</v>
      </c>
      <c r="B11500" s="14" t="s">
        <v>23072</v>
      </c>
    </row>
    <row r="11501" spans="1:2" x14ac:dyDescent="0.25">
      <c r="A11501" s="13" t="s">
        <v>23073</v>
      </c>
      <c r="B11501" s="14" t="s">
        <v>23074</v>
      </c>
    </row>
    <row r="11502" spans="1:2" x14ac:dyDescent="0.25">
      <c r="A11502" s="13" t="s">
        <v>23075</v>
      </c>
      <c r="B11502" s="14" t="s">
        <v>23076</v>
      </c>
    </row>
    <row r="11503" spans="1:2" x14ac:dyDescent="0.25">
      <c r="A11503" s="13" t="s">
        <v>23077</v>
      </c>
      <c r="B11503" s="14" t="s">
        <v>23078</v>
      </c>
    </row>
    <row r="11504" spans="1:2" ht="30" x14ac:dyDescent="0.25">
      <c r="A11504" s="13" t="s">
        <v>23079</v>
      </c>
      <c r="B11504" s="14" t="s">
        <v>23080</v>
      </c>
    </row>
    <row r="11505" spans="1:2" x14ac:dyDescent="0.25">
      <c r="A11505" s="13" t="s">
        <v>23081</v>
      </c>
      <c r="B11505" s="14" t="s">
        <v>23082</v>
      </c>
    </row>
    <row r="11506" spans="1:2" x14ac:dyDescent="0.25">
      <c r="A11506" s="13" t="s">
        <v>23083</v>
      </c>
      <c r="B11506" s="14" t="s">
        <v>23084</v>
      </c>
    </row>
    <row r="11507" spans="1:2" x14ac:dyDescent="0.25">
      <c r="A11507" s="13" t="s">
        <v>23085</v>
      </c>
      <c r="B11507" s="14" t="s">
        <v>23086</v>
      </c>
    </row>
    <row r="11508" spans="1:2" ht="30" x14ac:dyDescent="0.25">
      <c r="A11508" s="13" t="s">
        <v>23087</v>
      </c>
      <c r="B11508" s="14" t="s">
        <v>23088</v>
      </c>
    </row>
    <row r="11509" spans="1:2" x14ac:dyDescent="0.25">
      <c r="A11509" s="13" t="s">
        <v>23089</v>
      </c>
      <c r="B11509" s="14" t="s">
        <v>23090</v>
      </c>
    </row>
    <row r="11510" spans="1:2" x14ac:dyDescent="0.25">
      <c r="A11510" s="13" t="s">
        <v>23091</v>
      </c>
      <c r="B11510" s="14" t="s">
        <v>23092</v>
      </c>
    </row>
    <row r="11511" spans="1:2" x14ac:dyDescent="0.25">
      <c r="A11511" s="13" t="s">
        <v>23093</v>
      </c>
      <c r="B11511" s="14" t="s">
        <v>23094</v>
      </c>
    </row>
    <row r="11512" spans="1:2" x14ac:dyDescent="0.25">
      <c r="A11512" s="13" t="s">
        <v>23095</v>
      </c>
      <c r="B11512" s="14" t="s">
        <v>23096</v>
      </c>
    </row>
    <row r="11513" spans="1:2" x14ac:dyDescent="0.25">
      <c r="A11513" s="13" t="s">
        <v>23097</v>
      </c>
      <c r="B11513" s="14" t="s">
        <v>23098</v>
      </c>
    </row>
    <row r="11514" spans="1:2" x14ac:dyDescent="0.25">
      <c r="A11514" s="13" t="s">
        <v>23099</v>
      </c>
      <c r="B11514" s="14" t="s">
        <v>23100</v>
      </c>
    </row>
    <row r="11515" spans="1:2" x14ac:dyDescent="0.25">
      <c r="A11515" s="13" t="s">
        <v>23101</v>
      </c>
      <c r="B11515" s="14" t="s">
        <v>23102</v>
      </c>
    </row>
    <row r="11516" spans="1:2" x14ac:dyDescent="0.25">
      <c r="A11516" s="13" t="s">
        <v>23103</v>
      </c>
      <c r="B11516" s="14" t="s">
        <v>23104</v>
      </c>
    </row>
    <row r="11517" spans="1:2" x14ac:dyDescent="0.25">
      <c r="A11517" s="13" t="s">
        <v>23105</v>
      </c>
      <c r="B11517" s="14" t="s">
        <v>23106</v>
      </c>
    </row>
    <row r="11518" spans="1:2" x14ac:dyDescent="0.25">
      <c r="A11518" s="13" t="s">
        <v>23107</v>
      </c>
      <c r="B11518" s="14" t="s">
        <v>23108</v>
      </c>
    </row>
    <row r="11519" spans="1:2" x14ac:dyDescent="0.25">
      <c r="A11519" s="13" t="s">
        <v>23109</v>
      </c>
      <c r="B11519" s="14" t="s">
        <v>23110</v>
      </c>
    </row>
    <row r="11520" spans="1:2" x14ac:dyDescent="0.25">
      <c r="A11520" s="13" t="s">
        <v>23111</v>
      </c>
      <c r="B11520" s="14" t="s">
        <v>23112</v>
      </c>
    </row>
    <row r="11521" spans="1:2" x14ac:dyDescent="0.25">
      <c r="A11521" s="13" t="s">
        <v>23113</v>
      </c>
      <c r="B11521" s="14" t="s">
        <v>23114</v>
      </c>
    </row>
    <row r="11522" spans="1:2" x14ac:dyDescent="0.25">
      <c r="A11522" s="13" t="s">
        <v>23115</v>
      </c>
      <c r="B11522" s="14" t="s">
        <v>23116</v>
      </c>
    </row>
    <row r="11523" spans="1:2" ht="30" x14ac:dyDescent="0.25">
      <c r="A11523" s="13" t="s">
        <v>23117</v>
      </c>
      <c r="B11523" s="14" t="s">
        <v>23118</v>
      </c>
    </row>
    <row r="11524" spans="1:2" x14ac:dyDescent="0.25">
      <c r="A11524" s="13" t="s">
        <v>23119</v>
      </c>
      <c r="B11524" s="14" t="s">
        <v>23120</v>
      </c>
    </row>
    <row r="11525" spans="1:2" ht="30" x14ac:dyDescent="0.25">
      <c r="A11525" s="13" t="s">
        <v>23121</v>
      </c>
      <c r="B11525" s="14" t="s">
        <v>23122</v>
      </c>
    </row>
    <row r="11526" spans="1:2" x14ac:dyDescent="0.25">
      <c r="A11526" s="13" t="s">
        <v>23123</v>
      </c>
      <c r="B11526" s="14" t="s">
        <v>23124</v>
      </c>
    </row>
    <row r="11527" spans="1:2" x14ac:dyDescent="0.25">
      <c r="A11527" s="13" t="s">
        <v>23125</v>
      </c>
      <c r="B11527" s="14" t="s">
        <v>23126</v>
      </c>
    </row>
    <row r="11528" spans="1:2" ht="30" x14ac:dyDescent="0.25">
      <c r="A11528" s="13" t="s">
        <v>23127</v>
      </c>
      <c r="B11528" s="14" t="s">
        <v>23128</v>
      </c>
    </row>
    <row r="11529" spans="1:2" x14ac:dyDescent="0.25">
      <c r="A11529" s="13" t="s">
        <v>23129</v>
      </c>
      <c r="B11529" s="14" t="s">
        <v>23130</v>
      </c>
    </row>
    <row r="11530" spans="1:2" x14ac:dyDescent="0.25">
      <c r="A11530" s="13" t="s">
        <v>23131</v>
      </c>
      <c r="B11530" s="14" t="s">
        <v>23132</v>
      </c>
    </row>
    <row r="11531" spans="1:2" x14ac:dyDescent="0.25">
      <c r="A11531" s="13" t="s">
        <v>23133</v>
      </c>
      <c r="B11531" s="14" t="s">
        <v>23134</v>
      </c>
    </row>
    <row r="11532" spans="1:2" x14ac:dyDescent="0.25">
      <c r="A11532" s="13" t="s">
        <v>23135</v>
      </c>
      <c r="B11532" s="14" t="s">
        <v>23136</v>
      </c>
    </row>
    <row r="11533" spans="1:2" ht="30" x14ac:dyDescent="0.25">
      <c r="A11533" s="13" t="s">
        <v>23137</v>
      </c>
      <c r="B11533" s="14" t="s">
        <v>23138</v>
      </c>
    </row>
    <row r="11534" spans="1:2" x14ac:dyDescent="0.25">
      <c r="A11534" s="13" t="s">
        <v>23139</v>
      </c>
      <c r="B11534" s="14" t="s">
        <v>23140</v>
      </c>
    </row>
    <row r="11535" spans="1:2" x14ac:dyDescent="0.25">
      <c r="A11535" s="13" t="s">
        <v>23141</v>
      </c>
      <c r="B11535" s="14" t="s">
        <v>23142</v>
      </c>
    </row>
    <row r="11536" spans="1:2" x14ac:dyDescent="0.25">
      <c r="A11536" s="13" t="s">
        <v>23143</v>
      </c>
      <c r="B11536" s="14" t="s">
        <v>23144</v>
      </c>
    </row>
    <row r="11537" spans="1:2" x14ac:dyDescent="0.25">
      <c r="A11537" s="13" t="s">
        <v>23145</v>
      </c>
      <c r="B11537" s="14" t="s">
        <v>23146</v>
      </c>
    </row>
    <row r="11538" spans="1:2" x14ac:dyDescent="0.25">
      <c r="A11538" s="13" t="s">
        <v>23147</v>
      </c>
      <c r="B11538" s="14" t="s">
        <v>23148</v>
      </c>
    </row>
    <row r="11539" spans="1:2" x14ac:dyDescent="0.25">
      <c r="A11539" s="13" t="s">
        <v>23149</v>
      </c>
      <c r="B11539" s="14" t="s">
        <v>23150</v>
      </c>
    </row>
    <row r="11540" spans="1:2" ht="30" x14ac:dyDescent="0.25">
      <c r="A11540" s="13" t="s">
        <v>23151</v>
      </c>
      <c r="B11540" s="14" t="s">
        <v>23152</v>
      </c>
    </row>
    <row r="11541" spans="1:2" x14ac:dyDescent="0.25">
      <c r="A11541" s="13" t="s">
        <v>23153</v>
      </c>
      <c r="B11541" s="14" t="s">
        <v>23154</v>
      </c>
    </row>
    <row r="11542" spans="1:2" x14ac:dyDescent="0.25">
      <c r="A11542" s="13" t="s">
        <v>23155</v>
      </c>
      <c r="B11542" s="14" t="s">
        <v>23156</v>
      </c>
    </row>
    <row r="11543" spans="1:2" x14ac:dyDescent="0.25">
      <c r="A11543" s="13" t="s">
        <v>23157</v>
      </c>
      <c r="B11543" s="14" t="s">
        <v>23158</v>
      </c>
    </row>
    <row r="11544" spans="1:2" x14ac:dyDescent="0.25">
      <c r="A11544" s="13" t="s">
        <v>23159</v>
      </c>
      <c r="B11544" s="14" t="s">
        <v>23160</v>
      </c>
    </row>
    <row r="11545" spans="1:2" x14ac:dyDescent="0.25">
      <c r="A11545" s="13" t="s">
        <v>23161</v>
      </c>
      <c r="B11545" s="14" t="s">
        <v>23162</v>
      </c>
    </row>
    <row r="11546" spans="1:2" ht="30" x14ac:dyDescent="0.25">
      <c r="A11546" s="13" t="s">
        <v>23163</v>
      </c>
      <c r="B11546" s="14" t="s">
        <v>23164</v>
      </c>
    </row>
    <row r="11547" spans="1:2" x14ac:dyDescent="0.25">
      <c r="A11547" s="13" t="s">
        <v>23165</v>
      </c>
      <c r="B11547" s="14" t="s">
        <v>23166</v>
      </c>
    </row>
    <row r="11548" spans="1:2" x14ac:dyDescent="0.25">
      <c r="A11548" s="13" t="s">
        <v>23167</v>
      </c>
      <c r="B11548" s="14" t="s">
        <v>23168</v>
      </c>
    </row>
    <row r="11549" spans="1:2" ht="30" x14ac:dyDescent="0.25">
      <c r="A11549" s="13" t="s">
        <v>23169</v>
      </c>
      <c r="B11549" s="14" t="s">
        <v>23170</v>
      </c>
    </row>
    <row r="11550" spans="1:2" ht="30" x14ac:dyDescent="0.25">
      <c r="A11550" s="13" t="s">
        <v>23171</v>
      </c>
      <c r="B11550" s="14" t="s">
        <v>23172</v>
      </c>
    </row>
    <row r="11551" spans="1:2" ht="30" x14ac:dyDescent="0.25">
      <c r="A11551" s="13" t="s">
        <v>23173</v>
      </c>
      <c r="B11551" s="14" t="s">
        <v>23174</v>
      </c>
    </row>
    <row r="11552" spans="1:2" ht="30" x14ac:dyDescent="0.25">
      <c r="A11552" s="13" t="s">
        <v>23175</v>
      </c>
      <c r="B11552" s="14" t="s">
        <v>23176</v>
      </c>
    </row>
    <row r="11553" spans="1:2" ht="30" x14ac:dyDescent="0.25">
      <c r="A11553" s="13" t="s">
        <v>23177</v>
      </c>
      <c r="B11553" s="14" t="s">
        <v>23178</v>
      </c>
    </row>
    <row r="11554" spans="1:2" ht="30" x14ac:dyDescent="0.25">
      <c r="A11554" s="13" t="s">
        <v>23179</v>
      </c>
      <c r="B11554" s="14" t="s">
        <v>23180</v>
      </c>
    </row>
    <row r="11555" spans="1:2" ht="30" x14ac:dyDescent="0.25">
      <c r="A11555" s="13" t="s">
        <v>23181</v>
      </c>
      <c r="B11555" s="14" t="s">
        <v>23182</v>
      </c>
    </row>
    <row r="11556" spans="1:2" ht="30" x14ac:dyDescent="0.25">
      <c r="A11556" s="13" t="s">
        <v>23183</v>
      </c>
      <c r="B11556" s="14" t="s">
        <v>23184</v>
      </c>
    </row>
    <row r="11557" spans="1:2" ht="30" x14ac:dyDescent="0.25">
      <c r="A11557" s="13" t="s">
        <v>23185</v>
      </c>
      <c r="B11557" s="14" t="s">
        <v>23186</v>
      </c>
    </row>
    <row r="11558" spans="1:2" x14ac:dyDescent="0.25">
      <c r="A11558" s="13" t="s">
        <v>23187</v>
      </c>
      <c r="B11558" s="14" t="s">
        <v>23188</v>
      </c>
    </row>
    <row r="11559" spans="1:2" ht="30" x14ac:dyDescent="0.25">
      <c r="A11559" s="13" t="s">
        <v>23189</v>
      </c>
      <c r="B11559" s="14" t="s">
        <v>23190</v>
      </c>
    </row>
    <row r="11560" spans="1:2" ht="30" x14ac:dyDescent="0.25">
      <c r="A11560" s="13" t="s">
        <v>23191</v>
      </c>
      <c r="B11560" s="14" t="s">
        <v>23192</v>
      </c>
    </row>
    <row r="11561" spans="1:2" ht="30" x14ac:dyDescent="0.25">
      <c r="A11561" s="13" t="s">
        <v>23193</v>
      </c>
      <c r="B11561" s="14" t="s">
        <v>23194</v>
      </c>
    </row>
    <row r="11562" spans="1:2" ht="30" x14ac:dyDescent="0.25">
      <c r="A11562" s="13" t="s">
        <v>23195</v>
      </c>
      <c r="B11562" s="14" t="s">
        <v>23196</v>
      </c>
    </row>
    <row r="11563" spans="1:2" ht="30" x14ac:dyDescent="0.25">
      <c r="A11563" s="13" t="s">
        <v>23197</v>
      </c>
      <c r="B11563" s="14" t="s">
        <v>23198</v>
      </c>
    </row>
    <row r="11564" spans="1:2" x14ac:dyDescent="0.25">
      <c r="A11564" s="13" t="s">
        <v>23199</v>
      </c>
      <c r="B11564" s="14" t="s">
        <v>23200</v>
      </c>
    </row>
    <row r="11565" spans="1:2" ht="30" x14ac:dyDescent="0.25">
      <c r="A11565" s="13" t="s">
        <v>23201</v>
      </c>
      <c r="B11565" s="14" t="s">
        <v>23202</v>
      </c>
    </row>
    <row r="11566" spans="1:2" ht="30" x14ac:dyDescent="0.25">
      <c r="A11566" s="13" t="s">
        <v>23203</v>
      </c>
      <c r="B11566" s="14" t="s">
        <v>23204</v>
      </c>
    </row>
    <row r="11567" spans="1:2" x14ac:dyDescent="0.25">
      <c r="A11567" s="13" t="s">
        <v>23205</v>
      </c>
      <c r="B11567" s="14" t="s">
        <v>23206</v>
      </c>
    </row>
    <row r="11568" spans="1:2" ht="30" x14ac:dyDescent="0.25">
      <c r="A11568" s="13" t="s">
        <v>23207</v>
      </c>
      <c r="B11568" s="14" t="s">
        <v>23208</v>
      </c>
    </row>
    <row r="11569" spans="1:2" x14ac:dyDescent="0.25">
      <c r="A11569" s="13" t="s">
        <v>23209</v>
      </c>
      <c r="B11569" s="14" t="s">
        <v>23210</v>
      </c>
    </row>
    <row r="11570" spans="1:2" x14ac:dyDescent="0.25">
      <c r="A11570" s="13" t="s">
        <v>23211</v>
      </c>
      <c r="B11570" s="14" t="s">
        <v>23212</v>
      </c>
    </row>
    <row r="11571" spans="1:2" x14ac:dyDescent="0.25">
      <c r="A11571" s="13" t="s">
        <v>23213</v>
      </c>
      <c r="B11571" s="14" t="s">
        <v>23214</v>
      </c>
    </row>
    <row r="11572" spans="1:2" x14ac:dyDescent="0.25">
      <c r="A11572" s="13" t="s">
        <v>23215</v>
      </c>
      <c r="B11572" s="14" t="s">
        <v>23216</v>
      </c>
    </row>
    <row r="11573" spans="1:2" x14ac:dyDescent="0.25">
      <c r="A11573" s="13" t="s">
        <v>23217</v>
      </c>
      <c r="B11573" s="14" t="s">
        <v>23218</v>
      </c>
    </row>
    <row r="11574" spans="1:2" x14ac:dyDescent="0.25">
      <c r="A11574" s="13" t="s">
        <v>23219</v>
      </c>
      <c r="B11574" s="14" t="s">
        <v>23220</v>
      </c>
    </row>
    <row r="11575" spans="1:2" ht="30" x14ac:dyDescent="0.25">
      <c r="A11575" s="13" t="s">
        <v>23221</v>
      </c>
      <c r="B11575" s="14" t="s">
        <v>23222</v>
      </c>
    </row>
    <row r="11576" spans="1:2" ht="30" x14ac:dyDescent="0.25">
      <c r="A11576" s="13" t="s">
        <v>23223</v>
      </c>
      <c r="B11576" s="14" t="s">
        <v>23224</v>
      </c>
    </row>
    <row r="11577" spans="1:2" x14ac:dyDescent="0.25">
      <c r="A11577" s="13" t="s">
        <v>23225</v>
      </c>
      <c r="B11577" s="14" t="s">
        <v>23226</v>
      </c>
    </row>
    <row r="11578" spans="1:2" ht="30" x14ac:dyDescent="0.25">
      <c r="A11578" s="13" t="s">
        <v>23227</v>
      </c>
      <c r="B11578" s="14" t="s">
        <v>23228</v>
      </c>
    </row>
    <row r="11579" spans="1:2" x14ac:dyDescent="0.25">
      <c r="A11579" s="13" t="s">
        <v>23229</v>
      </c>
      <c r="B11579" s="14" t="s">
        <v>23230</v>
      </c>
    </row>
    <row r="11580" spans="1:2" x14ac:dyDescent="0.25">
      <c r="A11580" s="13" t="s">
        <v>23231</v>
      </c>
      <c r="B11580" s="14" t="s">
        <v>23232</v>
      </c>
    </row>
    <row r="11581" spans="1:2" x14ac:dyDescent="0.25">
      <c r="A11581" s="13" t="s">
        <v>23233</v>
      </c>
      <c r="B11581" s="14" t="s">
        <v>23234</v>
      </c>
    </row>
    <row r="11582" spans="1:2" x14ac:dyDescent="0.25">
      <c r="A11582" s="13" t="s">
        <v>23235</v>
      </c>
      <c r="B11582" s="14" t="s">
        <v>23236</v>
      </c>
    </row>
    <row r="11583" spans="1:2" ht="30" x14ac:dyDescent="0.25">
      <c r="A11583" s="13" t="s">
        <v>23237</v>
      </c>
      <c r="B11583" s="14" t="s">
        <v>23238</v>
      </c>
    </row>
    <row r="11584" spans="1:2" x14ac:dyDescent="0.25">
      <c r="A11584" s="13" t="s">
        <v>23239</v>
      </c>
      <c r="B11584" s="14" t="s">
        <v>23240</v>
      </c>
    </row>
    <row r="11585" spans="1:2" x14ac:dyDescent="0.25">
      <c r="A11585" s="13" t="s">
        <v>23241</v>
      </c>
      <c r="B11585" s="14" t="s">
        <v>23242</v>
      </c>
    </row>
    <row r="11586" spans="1:2" x14ac:dyDescent="0.25">
      <c r="A11586" s="13" t="s">
        <v>23243</v>
      </c>
      <c r="B11586" s="14" t="s">
        <v>23244</v>
      </c>
    </row>
    <row r="11587" spans="1:2" x14ac:dyDescent="0.25">
      <c r="A11587" s="13" t="s">
        <v>23245</v>
      </c>
      <c r="B11587" s="14" t="s">
        <v>23246</v>
      </c>
    </row>
    <row r="11588" spans="1:2" ht="30" x14ac:dyDescent="0.25">
      <c r="A11588" s="13" t="s">
        <v>23247</v>
      </c>
      <c r="B11588" s="14" t="s">
        <v>23248</v>
      </c>
    </row>
    <row r="11589" spans="1:2" ht="30" x14ac:dyDescent="0.25">
      <c r="A11589" s="13" t="s">
        <v>23249</v>
      </c>
      <c r="B11589" s="14" t="s">
        <v>23250</v>
      </c>
    </row>
    <row r="11590" spans="1:2" x14ac:dyDescent="0.25">
      <c r="A11590" s="13" t="s">
        <v>23251</v>
      </c>
      <c r="B11590" s="14" t="s">
        <v>23252</v>
      </c>
    </row>
    <row r="11591" spans="1:2" x14ac:dyDescent="0.25">
      <c r="A11591" s="13" t="s">
        <v>23253</v>
      </c>
      <c r="B11591" s="14" t="s">
        <v>23254</v>
      </c>
    </row>
    <row r="11592" spans="1:2" x14ac:dyDescent="0.25">
      <c r="A11592" s="13" t="s">
        <v>23255</v>
      </c>
      <c r="B11592" s="14" t="s">
        <v>23256</v>
      </c>
    </row>
    <row r="11593" spans="1:2" x14ac:dyDescent="0.25">
      <c r="A11593" s="13" t="s">
        <v>23257</v>
      </c>
      <c r="B11593" s="14" t="s">
        <v>23258</v>
      </c>
    </row>
    <row r="11594" spans="1:2" ht="30" x14ac:dyDescent="0.25">
      <c r="A11594" s="13" t="s">
        <v>23259</v>
      </c>
      <c r="B11594" s="14" t="s">
        <v>23260</v>
      </c>
    </row>
    <row r="11595" spans="1:2" ht="30" x14ac:dyDescent="0.25">
      <c r="A11595" s="13" t="s">
        <v>23261</v>
      </c>
      <c r="B11595" s="14" t="s">
        <v>23262</v>
      </c>
    </row>
    <row r="11596" spans="1:2" x14ac:dyDescent="0.25">
      <c r="A11596" s="13" t="s">
        <v>23263</v>
      </c>
      <c r="B11596" s="14" t="s">
        <v>23264</v>
      </c>
    </row>
    <row r="11597" spans="1:2" x14ac:dyDescent="0.25">
      <c r="A11597" s="13" t="s">
        <v>23265</v>
      </c>
      <c r="B11597" s="14" t="s">
        <v>23266</v>
      </c>
    </row>
    <row r="11598" spans="1:2" x14ac:dyDescent="0.25">
      <c r="A11598" s="13" t="s">
        <v>23267</v>
      </c>
      <c r="B11598" s="14" t="s">
        <v>23268</v>
      </c>
    </row>
    <row r="11599" spans="1:2" ht="30" x14ac:dyDescent="0.25">
      <c r="A11599" s="13" t="s">
        <v>23269</v>
      </c>
      <c r="B11599" s="14" t="s">
        <v>23270</v>
      </c>
    </row>
    <row r="11600" spans="1:2" x14ac:dyDescent="0.25">
      <c r="A11600" s="13" t="s">
        <v>23271</v>
      </c>
      <c r="B11600" s="14" t="s">
        <v>23272</v>
      </c>
    </row>
    <row r="11601" spans="1:2" x14ac:dyDescent="0.25">
      <c r="A11601" s="13" t="s">
        <v>23273</v>
      </c>
      <c r="B11601" s="14" t="s">
        <v>23274</v>
      </c>
    </row>
    <row r="11602" spans="1:2" x14ac:dyDescent="0.25">
      <c r="A11602" s="13" t="s">
        <v>23275</v>
      </c>
      <c r="B11602" s="14" t="s">
        <v>23276</v>
      </c>
    </row>
    <row r="11603" spans="1:2" x14ac:dyDescent="0.25">
      <c r="A11603" s="13" t="s">
        <v>23277</v>
      </c>
      <c r="B11603" s="14" t="s">
        <v>23278</v>
      </c>
    </row>
    <row r="11604" spans="1:2" x14ac:dyDescent="0.25">
      <c r="A11604" s="13" t="s">
        <v>23279</v>
      </c>
      <c r="B11604" s="14" t="s">
        <v>23280</v>
      </c>
    </row>
    <row r="11605" spans="1:2" x14ac:dyDescent="0.25">
      <c r="A11605" s="13" t="s">
        <v>23281</v>
      </c>
      <c r="B11605" s="14" t="s">
        <v>23282</v>
      </c>
    </row>
    <row r="11606" spans="1:2" x14ac:dyDescent="0.25">
      <c r="A11606" s="13" t="s">
        <v>23283</v>
      </c>
      <c r="B11606" s="14" t="s">
        <v>23284</v>
      </c>
    </row>
    <row r="11607" spans="1:2" ht="30" x14ac:dyDescent="0.25">
      <c r="A11607" s="13" t="s">
        <v>23285</v>
      </c>
      <c r="B11607" s="14" t="s">
        <v>23286</v>
      </c>
    </row>
    <row r="11608" spans="1:2" x14ac:dyDescent="0.25">
      <c r="A11608" s="13" t="s">
        <v>23287</v>
      </c>
      <c r="B11608" s="14" t="s">
        <v>23288</v>
      </c>
    </row>
    <row r="11609" spans="1:2" x14ac:dyDescent="0.25">
      <c r="A11609" s="13" t="s">
        <v>23289</v>
      </c>
      <c r="B11609" s="14" t="s">
        <v>23290</v>
      </c>
    </row>
    <row r="11610" spans="1:2" x14ac:dyDescent="0.25">
      <c r="A11610" s="13" t="s">
        <v>23291</v>
      </c>
      <c r="B11610" s="14" t="s">
        <v>23292</v>
      </c>
    </row>
    <row r="11611" spans="1:2" x14ac:dyDescent="0.25">
      <c r="A11611" s="13" t="s">
        <v>23293</v>
      </c>
      <c r="B11611" s="14" t="s">
        <v>23294</v>
      </c>
    </row>
    <row r="11612" spans="1:2" x14ac:dyDescent="0.25">
      <c r="A11612" s="13" t="s">
        <v>23295</v>
      </c>
      <c r="B11612" s="14" t="s">
        <v>23296</v>
      </c>
    </row>
    <row r="11613" spans="1:2" x14ac:dyDescent="0.25">
      <c r="A11613" s="13" t="s">
        <v>23297</v>
      </c>
      <c r="B11613" s="14" t="s">
        <v>23298</v>
      </c>
    </row>
    <row r="11614" spans="1:2" x14ac:dyDescent="0.25">
      <c r="A11614" s="13" t="s">
        <v>23299</v>
      </c>
      <c r="B11614" s="14" t="s">
        <v>23300</v>
      </c>
    </row>
    <row r="11615" spans="1:2" x14ac:dyDescent="0.25">
      <c r="A11615" s="13" t="s">
        <v>23301</v>
      </c>
      <c r="B11615" s="14" t="s">
        <v>23302</v>
      </c>
    </row>
    <row r="11616" spans="1:2" x14ac:dyDescent="0.25">
      <c r="A11616" s="13" t="s">
        <v>23303</v>
      </c>
      <c r="B11616" s="14" t="s">
        <v>23304</v>
      </c>
    </row>
    <row r="11617" spans="1:2" x14ac:dyDescent="0.25">
      <c r="A11617" s="13" t="s">
        <v>23305</v>
      </c>
      <c r="B11617" s="14" t="s">
        <v>23306</v>
      </c>
    </row>
    <row r="11618" spans="1:2" x14ac:dyDescent="0.25">
      <c r="A11618" s="13" t="s">
        <v>23307</v>
      </c>
      <c r="B11618" s="14" t="s">
        <v>23308</v>
      </c>
    </row>
    <row r="11619" spans="1:2" x14ac:dyDescent="0.25">
      <c r="A11619" s="13" t="s">
        <v>23309</v>
      </c>
      <c r="B11619" s="14" t="s">
        <v>23310</v>
      </c>
    </row>
    <row r="11620" spans="1:2" x14ac:dyDescent="0.25">
      <c r="A11620" s="13" t="s">
        <v>23311</v>
      </c>
      <c r="B11620" s="14" t="s">
        <v>23312</v>
      </c>
    </row>
    <row r="11621" spans="1:2" ht="30" x14ac:dyDescent="0.25">
      <c r="A11621" s="13" t="s">
        <v>23313</v>
      </c>
      <c r="B11621" s="14" t="s">
        <v>23314</v>
      </c>
    </row>
    <row r="11622" spans="1:2" ht="30" x14ac:dyDescent="0.25">
      <c r="A11622" s="13" t="s">
        <v>23315</v>
      </c>
      <c r="B11622" s="14" t="s">
        <v>23316</v>
      </c>
    </row>
    <row r="11623" spans="1:2" x14ac:dyDescent="0.25">
      <c r="A11623" s="13" t="s">
        <v>23317</v>
      </c>
      <c r="B11623" s="14" t="s">
        <v>23318</v>
      </c>
    </row>
    <row r="11624" spans="1:2" x14ac:dyDescent="0.25">
      <c r="A11624" s="13" t="s">
        <v>23319</v>
      </c>
      <c r="B11624" s="14" t="s">
        <v>23320</v>
      </c>
    </row>
    <row r="11625" spans="1:2" x14ac:dyDescent="0.25">
      <c r="A11625" s="13" t="s">
        <v>23321</v>
      </c>
      <c r="B11625" s="14" t="s">
        <v>23322</v>
      </c>
    </row>
    <row r="11626" spans="1:2" x14ac:dyDescent="0.25">
      <c r="A11626" s="13" t="s">
        <v>23323</v>
      </c>
      <c r="B11626" s="14" t="s">
        <v>23324</v>
      </c>
    </row>
    <row r="11627" spans="1:2" x14ac:dyDescent="0.25">
      <c r="A11627" s="13" t="s">
        <v>23325</v>
      </c>
      <c r="B11627" s="14" t="s">
        <v>23326</v>
      </c>
    </row>
    <row r="11628" spans="1:2" ht="30" x14ac:dyDescent="0.25">
      <c r="A11628" s="13" t="s">
        <v>23327</v>
      </c>
      <c r="B11628" s="14" t="s">
        <v>23328</v>
      </c>
    </row>
    <row r="11629" spans="1:2" ht="30" x14ac:dyDescent="0.25">
      <c r="A11629" s="13" t="s">
        <v>23329</v>
      </c>
      <c r="B11629" s="14" t="s">
        <v>23330</v>
      </c>
    </row>
    <row r="11630" spans="1:2" x14ac:dyDescent="0.25">
      <c r="A11630" s="13" t="s">
        <v>23331</v>
      </c>
      <c r="B11630" s="14" t="s">
        <v>23332</v>
      </c>
    </row>
    <row r="11631" spans="1:2" x14ac:dyDescent="0.25">
      <c r="A11631" s="13" t="s">
        <v>23333</v>
      </c>
      <c r="B11631" s="14" t="s">
        <v>23334</v>
      </c>
    </row>
    <row r="11632" spans="1:2" x14ac:dyDescent="0.25">
      <c r="A11632" s="13" t="s">
        <v>23335</v>
      </c>
      <c r="B11632" s="14" t="s">
        <v>23336</v>
      </c>
    </row>
    <row r="11633" spans="1:2" x14ac:dyDescent="0.25">
      <c r="A11633" s="13" t="s">
        <v>23337</v>
      </c>
      <c r="B11633" s="14" t="s">
        <v>23338</v>
      </c>
    </row>
    <row r="11634" spans="1:2" x14ac:dyDescent="0.25">
      <c r="A11634" s="13" t="s">
        <v>23339</v>
      </c>
      <c r="B11634" s="14" t="s">
        <v>23340</v>
      </c>
    </row>
    <row r="11635" spans="1:2" x14ac:dyDescent="0.25">
      <c r="A11635" s="13" t="s">
        <v>23341</v>
      </c>
      <c r="B11635" s="14" t="s">
        <v>23342</v>
      </c>
    </row>
    <row r="11636" spans="1:2" x14ac:dyDescent="0.25">
      <c r="A11636" s="13" t="s">
        <v>23343</v>
      </c>
      <c r="B11636" s="14" t="s">
        <v>23344</v>
      </c>
    </row>
    <row r="11637" spans="1:2" x14ac:dyDescent="0.25">
      <c r="A11637" s="13" t="s">
        <v>23345</v>
      </c>
      <c r="B11637" s="14" t="s">
        <v>23346</v>
      </c>
    </row>
    <row r="11638" spans="1:2" x14ac:dyDescent="0.25">
      <c r="A11638" s="13" t="s">
        <v>23347</v>
      </c>
      <c r="B11638" s="14" t="s">
        <v>23348</v>
      </c>
    </row>
    <row r="11639" spans="1:2" x14ac:dyDescent="0.25">
      <c r="A11639" s="13" t="s">
        <v>23349</v>
      </c>
      <c r="B11639" s="14" t="s">
        <v>23350</v>
      </c>
    </row>
    <row r="11640" spans="1:2" ht="30" x14ac:dyDescent="0.25">
      <c r="A11640" s="13" t="s">
        <v>23351</v>
      </c>
      <c r="B11640" s="14" t="s">
        <v>23352</v>
      </c>
    </row>
    <row r="11641" spans="1:2" ht="30" x14ac:dyDescent="0.25">
      <c r="A11641" s="13" t="s">
        <v>23353</v>
      </c>
      <c r="B11641" s="14" t="s">
        <v>23354</v>
      </c>
    </row>
    <row r="11642" spans="1:2" ht="30" x14ac:dyDescent="0.25">
      <c r="A11642" s="13" t="s">
        <v>23355</v>
      </c>
      <c r="B11642" s="14" t="s">
        <v>23356</v>
      </c>
    </row>
    <row r="11643" spans="1:2" ht="30" x14ac:dyDescent="0.25">
      <c r="A11643" s="13" t="s">
        <v>23357</v>
      </c>
      <c r="B11643" s="14" t="s">
        <v>23358</v>
      </c>
    </row>
    <row r="11644" spans="1:2" ht="30" x14ac:dyDescent="0.25">
      <c r="A11644" s="13" t="s">
        <v>23359</v>
      </c>
      <c r="B11644" s="14" t="s">
        <v>23360</v>
      </c>
    </row>
    <row r="11645" spans="1:2" ht="30" x14ac:dyDescent="0.25">
      <c r="A11645" s="13" t="s">
        <v>23361</v>
      </c>
      <c r="B11645" s="14" t="s">
        <v>23362</v>
      </c>
    </row>
    <row r="11646" spans="1:2" ht="30" x14ac:dyDescent="0.25">
      <c r="A11646" s="13" t="s">
        <v>23363</v>
      </c>
      <c r="B11646" s="14" t="s">
        <v>23364</v>
      </c>
    </row>
    <row r="11647" spans="1:2" ht="30" x14ac:dyDescent="0.25">
      <c r="A11647" s="13" t="s">
        <v>23365</v>
      </c>
      <c r="B11647" s="14" t="s">
        <v>23366</v>
      </c>
    </row>
    <row r="11648" spans="1:2" ht="30" x14ac:dyDescent="0.25">
      <c r="A11648" s="13" t="s">
        <v>23367</v>
      </c>
      <c r="B11648" s="14" t="s">
        <v>23368</v>
      </c>
    </row>
    <row r="11649" spans="1:2" ht="30" x14ac:dyDescent="0.25">
      <c r="A11649" s="13" t="s">
        <v>23369</v>
      </c>
      <c r="B11649" s="14" t="s">
        <v>23370</v>
      </c>
    </row>
    <row r="11650" spans="1:2" x14ac:dyDescent="0.25">
      <c r="A11650" s="13" t="s">
        <v>23371</v>
      </c>
      <c r="B11650" s="14" t="s">
        <v>23372</v>
      </c>
    </row>
    <row r="11651" spans="1:2" x14ac:dyDescent="0.25">
      <c r="A11651" s="13" t="s">
        <v>23373</v>
      </c>
      <c r="B11651" s="14" t="s">
        <v>23374</v>
      </c>
    </row>
    <row r="11652" spans="1:2" x14ac:dyDescent="0.25">
      <c r="A11652" s="13" t="s">
        <v>23375</v>
      </c>
      <c r="B11652" s="14" t="s">
        <v>23376</v>
      </c>
    </row>
    <row r="11653" spans="1:2" x14ac:dyDescent="0.25">
      <c r="A11653" s="13" t="s">
        <v>23377</v>
      </c>
      <c r="B11653" s="14" t="s">
        <v>23378</v>
      </c>
    </row>
    <row r="11654" spans="1:2" x14ac:dyDescent="0.25">
      <c r="A11654" s="13" t="s">
        <v>23379</v>
      </c>
      <c r="B11654" s="14" t="s">
        <v>23380</v>
      </c>
    </row>
    <row r="11655" spans="1:2" x14ac:dyDescent="0.25">
      <c r="A11655" s="13" t="s">
        <v>23381</v>
      </c>
      <c r="B11655" s="14" t="s">
        <v>23382</v>
      </c>
    </row>
    <row r="11656" spans="1:2" ht="30" x14ac:dyDescent="0.25">
      <c r="A11656" s="13" t="s">
        <v>23383</v>
      </c>
      <c r="B11656" s="14" t="s">
        <v>23384</v>
      </c>
    </row>
    <row r="11657" spans="1:2" ht="30" x14ac:dyDescent="0.25">
      <c r="A11657" s="13" t="s">
        <v>23385</v>
      </c>
      <c r="B11657" s="14" t="s">
        <v>23386</v>
      </c>
    </row>
    <row r="11658" spans="1:2" ht="30" x14ac:dyDescent="0.25">
      <c r="A11658" s="13" t="s">
        <v>23387</v>
      </c>
      <c r="B11658" s="14" t="s">
        <v>23388</v>
      </c>
    </row>
    <row r="11659" spans="1:2" ht="30" x14ac:dyDescent="0.25">
      <c r="A11659" s="13" t="s">
        <v>23389</v>
      </c>
      <c r="B11659" s="14" t="s">
        <v>23390</v>
      </c>
    </row>
    <row r="11660" spans="1:2" x14ac:dyDescent="0.25">
      <c r="A11660" s="13" t="s">
        <v>23391</v>
      </c>
      <c r="B11660" s="14" t="s">
        <v>23392</v>
      </c>
    </row>
    <row r="11661" spans="1:2" x14ac:dyDescent="0.25">
      <c r="A11661" s="13" t="s">
        <v>23393</v>
      </c>
      <c r="B11661" s="14" t="s">
        <v>23394</v>
      </c>
    </row>
    <row r="11662" spans="1:2" ht="30" x14ac:dyDescent="0.25">
      <c r="A11662" s="13" t="s">
        <v>23395</v>
      </c>
      <c r="B11662" s="14" t="s">
        <v>23396</v>
      </c>
    </row>
    <row r="11663" spans="1:2" x14ac:dyDescent="0.25">
      <c r="A11663" s="13" t="s">
        <v>23397</v>
      </c>
      <c r="B11663" s="14" t="s">
        <v>23398</v>
      </c>
    </row>
    <row r="11664" spans="1:2" ht="30" x14ac:dyDescent="0.25">
      <c r="A11664" s="13" t="s">
        <v>23399</v>
      </c>
      <c r="B11664" s="14" t="s">
        <v>23400</v>
      </c>
    </row>
    <row r="11665" spans="1:2" ht="30" x14ac:dyDescent="0.25">
      <c r="A11665" s="13" t="s">
        <v>23401</v>
      </c>
      <c r="B11665" s="14" t="s">
        <v>23402</v>
      </c>
    </row>
    <row r="11666" spans="1:2" x14ac:dyDescent="0.25">
      <c r="A11666" s="13" t="s">
        <v>23403</v>
      </c>
      <c r="B11666" s="14" t="s">
        <v>23404</v>
      </c>
    </row>
    <row r="11667" spans="1:2" ht="30" x14ac:dyDescent="0.25">
      <c r="A11667" s="13" t="s">
        <v>23405</v>
      </c>
      <c r="B11667" s="14" t="s">
        <v>23406</v>
      </c>
    </row>
    <row r="11668" spans="1:2" ht="30" x14ac:dyDescent="0.25">
      <c r="A11668" s="13" t="s">
        <v>23407</v>
      </c>
      <c r="B11668" s="14" t="s">
        <v>23408</v>
      </c>
    </row>
    <row r="11669" spans="1:2" ht="30" x14ac:dyDescent="0.25">
      <c r="A11669" s="13" t="s">
        <v>23409</v>
      </c>
      <c r="B11669" s="14" t="s">
        <v>23410</v>
      </c>
    </row>
    <row r="11670" spans="1:2" ht="30" x14ac:dyDescent="0.25">
      <c r="A11670" s="13" t="s">
        <v>23411</v>
      </c>
      <c r="B11670" s="14" t="s">
        <v>23412</v>
      </c>
    </row>
    <row r="11671" spans="1:2" ht="30" x14ac:dyDescent="0.25">
      <c r="A11671" s="13" t="s">
        <v>23413</v>
      </c>
      <c r="B11671" s="14" t="s">
        <v>23414</v>
      </c>
    </row>
    <row r="11672" spans="1:2" x14ac:dyDescent="0.25">
      <c r="A11672" s="13" t="s">
        <v>23415</v>
      </c>
      <c r="B11672" s="14" t="s">
        <v>23416</v>
      </c>
    </row>
    <row r="11673" spans="1:2" x14ac:dyDescent="0.25">
      <c r="A11673" s="13" t="s">
        <v>23417</v>
      </c>
      <c r="B11673" s="14" t="s">
        <v>23418</v>
      </c>
    </row>
    <row r="11674" spans="1:2" x14ac:dyDescent="0.25">
      <c r="A11674" s="13" t="s">
        <v>23419</v>
      </c>
      <c r="B11674" s="14" t="s">
        <v>23420</v>
      </c>
    </row>
    <row r="11675" spans="1:2" ht="30" x14ac:dyDescent="0.25">
      <c r="A11675" s="13" t="s">
        <v>23421</v>
      </c>
      <c r="B11675" s="14" t="s">
        <v>23422</v>
      </c>
    </row>
    <row r="11676" spans="1:2" x14ac:dyDescent="0.25">
      <c r="A11676" s="13" t="s">
        <v>23423</v>
      </c>
      <c r="B11676" s="14" t="s">
        <v>23424</v>
      </c>
    </row>
    <row r="11677" spans="1:2" x14ac:dyDescent="0.25">
      <c r="A11677" s="13" t="s">
        <v>23425</v>
      </c>
      <c r="B11677" s="14" t="s">
        <v>23426</v>
      </c>
    </row>
    <row r="11678" spans="1:2" x14ac:dyDescent="0.25">
      <c r="A11678" s="13" t="s">
        <v>23427</v>
      </c>
      <c r="B11678" s="14" t="s">
        <v>23428</v>
      </c>
    </row>
    <row r="11679" spans="1:2" x14ac:dyDescent="0.25">
      <c r="A11679" s="13" t="s">
        <v>23429</v>
      </c>
      <c r="B11679" s="14" t="s">
        <v>23430</v>
      </c>
    </row>
    <row r="11680" spans="1:2" x14ac:dyDescent="0.25">
      <c r="A11680" s="13" t="s">
        <v>23431</v>
      </c>
      <c r="B11680" s="14" t="s">
        <v>23432</v>
      </c>
    </row>
    <row r="11681" spans="1:2" ht="30" x14ac:dyDescent="0.25">
      <c r="A11681" s="13" t="s">
        <v>23433</v>
      </c>
      <c r="B11681" s="14" t="s">
        <v>23434</v>
      </c>
    </row>
    <row r="11682" spans="1:2" ht="30" x14ac:dyDescent="0.25">
      <c r="A11682" s="13" t="s">
        <v>23435</v>
      </c>
      <c r="B11682" s="14" t="s">
        <v>23436</v>
      </c>
    </row>
    <row r="11683" spans="1:2" ht="30" x14ac:dyDescent="0.25">
      <c r="A11683" s="13" t="s">
        <v>23437</v>
      </c>
      <c r="B11683" s="14" t="s">
        <v>23438</v>
      </c>
    </row>
    <row r="11684" spans="1:2" ht="30" x14ac:dyDescent="0.25">
      <c r="A11684" s="13" t="s">
        <v>23439</v>
      </c>
      <c r="B11684" s="14" t="s">
        <v>23440</v>
      </c>
    </row>
    <row r="11685" spans="1:2" ht="30" x14ac:dyDescent="0.25">
      <c r="A11685" s="13" t="s">
        <v>23441</v>
      </c>
      <c r="B11685" s="14" t="s">
        <v>23442</v>
      </c>
    </row>
    <row r="11686" spans="1:2" ht="30" x14ac:dyDescent="0.25">
      <c r="A11686" s="13" t="s">
        <v>23443</v>
      </c>
      <c r="B11686" s="14" t="s">
        <v>23444</v>
      </c>
    </row>
    <row r="11687" spans="1:2" ht="30" x14ac:dyDescent="0.25">
      <c r="A11687" s="13" t="s">
        <v>23445</v>
      </c>
      <c r="B11687" s="14" t="s">
        <v>23446</v>
      </c>
    </row>
    <row r="11688" spans="1:2" ht="30" x14ac:dyDescent="0.25">
      <c r="A11688" s="13" t="s">
        <v>23447</v>
      </c>
      <c r="B11688" s="14" t="s">
        <v>23448</v>
      </c>
    </row>
    <row r="11689" spans="1:2" ht="30" x14ac:dyDescent="0.25">
      <c r="A11689" s="13" t="s">
        <v>23449</v>
      </c>
      <c r="B11689" s="14" t="s">
        <v>23450</v>
      </c>
    </row>
    <row r="11690" spans="1:2" ht="30" x14ac:dyDescent="0.25">
      <c r="A11690" s="13" t="s">
        <v>23451</v>
      </c>
      <c r="B11690" s="14" t="s">
        <v>23452</v>
      </c>
    </row>
    <row r="11691" spans="1:2" ht="30" x14ac:dyDescent="0.25">
      <c r="A11691" s="13" t="s">
        <v>23453</v>
      </c>
      <c r="B11691" s="14" t="s">
        <v>23454</v>
      </c>
    </row>
    <row r="11692" spans="1:2" ht="30" x14ac:dyDescent="0.25">
      <c r="A11692" s="13" t="s">
        <v>23455</v>
      </c>
      <c r="B11692" s="14" t="s">
        <v>23456</v>
      </c>
    </row>
    <row r="11693" spans="1:2" ht="45" x14ac:dyDescent="0.25">
      <c r="A11693" s="13" t="s">
        <v>23457</v>
      </c>
      <c r="B11693" s="14" t="s">
        <v>23458</v>
      </c>
    </row>
    <row r="11694" spans="1:2" ht="45" x14ac:dyDescent="0.25">
      <c r="A11694" s="13" t="s">
        <v>23459</v>
      </c>
      <c r="B11694" s="14" t="s">
        <v>23460</v>
      </c>
    </row>
    <row r="11695" spans="1:2" ht="30" x14ac:dyDescent="0.25">
      <c r="A11695" s="13" t="s">
        <v>23461</v>
      </c>
      <c r="B11695" s="14" t="s">
        <v>23462</v>
      </c>
    </row>
    <row r="11696" spans="1:2" ht="30" x14ac:dyDescent="0.25">
      <c r="A11696" s="13" t="s">
        <v>23463</v>
      </c>
      <c r="B11696" s="14" t="s">
        <v>23464</v>
      </c>
    </row>
    <row r="11697" spans="1:2" ht="30" x14ac:dyDescent="0.25">
      <c r="A11697" s="13" t="s">
        <v>23465</v>
      </c>
      <c r="B11697" s="14" t="s">
        <v>23466</v>
      </c>
    </row>
    <row r="11698" spans="1:2" ht="45" x14ac:dyDescent="0.25">
      <c r="A11698" s="13" t="s">
        <v>23467</v>
      </c>
      <c r="B11698" s="14" t="s">
        <v>23468</v>
      </c>
    </row>
    <row r="11699" spans="1:2" ht="45" x14ac:dyDescent="0.25">
      <c r="A11699" s="13" t="s">
        <v>23469</v>
      </c>
      <c r="B11699" s="14" t="s">
        <v>23470</v>
      </c>
    </row>
    <row r="11700" spans="1:2" ht="30" x14ac:dyDescent="0.25">
      <c r="A11700" s="13" t="s">
        <v>23471</v>
      </c>
      <c r="B11700" s="14" t="s">
        <v>23472</v>
      </c>
    </row>
    <row r="11701" spans="1:2" ht="30" x14ac:dyDescent="0.25">
      <c r="A11701" s="13" t="s">
        <v>23473</v>
      </c>
      <c r="B11701" s="14" t="s">
        <v>23474</v>
      </c>
    </row>
    <row r="11702" spans="1:2" ht="45" x14ac:dyDescent="0.25">
      <c r="A11702" s="13" t="s">
        <v>23475</v>
      </c>
      <c r="B11702" s="14" t="s">
        <v>23476</v>
      </c>
    </row>
    <row r="11703" spans="1:2" ht="45" x14ac:dyDescent="0.25">
      <c r="A11703" s="13" t="s">
        <v>23477</v>
      </c>
      <c r="B11703" s="14" t="s">
        <v>23478</v>
      </c>
    </row>
    <row r="11704" spans="1:2" ht="45" x14ac:dyDescent="0.25">
      <c r="A11704" s="13" t="s">
        <v>23479</v>
      </c>
      <c r="B11704" s="14" t="s">
        <v>23480</v>
      </c>
    </row>
    <row r="11705" spans="1:2" ht="45" x14ac:dyDescent="0.25">
      <c r="A11705" s="13" t="s">
        <v>23481</v>
      </c>
      <c r="B11705" s="14" t="s">
        <v>23482</v>
      </c>
    </row>
    <row r="11706" spans="1:2" ht="30" x14ac:dyDescent="0.25">
      <c r="A11706" s="13" t="s">
        <v>23483</v>
      </c>
      <c r="B11706" s="14" t="s">
        <v>23484</v>
      </c>
    </row>
    <row r="11707" spans="1:2" ht="30" x14ac:dyDescent="0.25">
      <c r="A11707" s="13" t="s">
        <v>23485</v>
      </c>
      <c r="B11707" s="14" t="s">
        <v>23486</v>
      </c>
    </row>
    <row r="11708" spans="1:2" ht="30" x14ac:dyDescent="0.25">
      <c r="A11708" s="13" t="s">
        <v>23487</v>
      </c>
      <c r="B11708" s="14" t="s">
        <v>23488</v>
      </c>
    </row>
    <row r="11709" spans="1:2" ht="30" x14ac:dyDescent="0.25">
      <c r="A11709" s="13" t="s">
        <v>23489</v>
      </c>
      <c r="B11709" s="14" t="s">
        <v>23490</v>
      </c>
    </row>
    <row r="11710" spans="1:2" ht="30" x14ac:dyDescent="0.25">
      <c r="A11710" s="13" t="s">
        <v>23491</v>
      </c>
      <c r="B11710" s="14" t="s">
        <v>23492</v>
      </c>
    </row>
    <row r="11711" spans="1:2" ht="30" x14ac:dyDescent="0.25">
      <c r="A11711" s="13" t="s">
        <v>23493</v>
      </c>
      <c r="B11711" s="14" t="s">
        <v>23494</v>
      </c>
    </row>
    <row r="11712" spans="1:2" ht="30" x14ac:dyDescent="0.25">
      <c r="A11712" s="13" t="s">
        <v>23495</v>
      </c>
      <c r="B11712" s="14" t="s">
        <v>23496</v>
      </c>
    </row>
    <row r="11713" spans="1:2" ht="45" x14ac:dyDescent="0.25">
      <c r="A11713" s="13" t="s">
        <v>23497</v>
      </c>
      <c r="B11713" s="14" t="s">
        <v>23498</v>
      </c>
    </row>
    <row r="11714" spans="1:2" ht="45" x14ac:dyDescent="0.25">
      <c r="A11714" s="13" t="s">
        <v>23499</v>
      </c>
      <c r="B11714" s="14" t="s">
        <v>23500</v>
      </c>
    </row>
    <row r="11715" spans="1:2" ht="30" x14ac:dyDescent="0.25">
      <c r="A11715" s="13" t="s">
        <v>23501</v>
      </c>
      <c r="B11715" s="14" t="s">
        <v>23502</v>
      </c>
    </row>
    <row r="11716" spans="1:2" ht="30" x14ac:dyDescent="0.25">
      <c r="A11716" s="13" t="s">
        <v>23503</v>
      </c>
      <c r="B11716" s="14" t="s">
        <v>23504</v>
      </c>
    </row>
    <row r="11717" spans="1:2" ht="30" x14ac:dyDescent="0.25">
      <c r="A11717" s="13" t="s">
        <v>23505</v>
      </c>
      <c r="B11717" s="14" t="s">
        <v>23506</v>
      </c>
    </row>
    <row r="11718" spans="1:2" ht="30" x14ac:dyDescent="0.25">
      <c r="A11718" s="13" t="s">
        <v>23507</v>
      </c>
      <c r="B11718" s="14" t="s">
        <v>23508</v>
      </c>
    </row>
    <row r="11719" spans="1:2" ht="30" x14ac:dyDescent="0.25">
      <c r="A11719" s="13" t="s">
        <v>23509</v>
      </c>
      <c r="B11719" s="14" t="s">
        <v>23510</v>
      </c>
    </row>
    <row r="11720" spans="1:2" ht="30" x14ac:dyDescent="0.25">
      <c r="A11720" s="13" t="s">
        <v>23511</v>
      </c>
      <c r="B11720" s="14" t="s">
        <v>23512</v>
      </c>
    </row>
    <row r="11721" spans="1:2" ht="30" x14ac:dyDescent="0.25">
      <c r="A11721" s="13" t="s">
        <v>23513</v>
      </c>
      <c r="B11721" s="14" t="s">
        <v>23514</v>
      </c>
    </row>
    <row r="11722" spans="1:2" ht="30" x14ac:dyDescent="0.25">
      <c r="A11722" s="13" t="s">
        <v>23515</v>
      </c>
      <c r="B11722" s="14" t="s">
        <v>23516</v>
      </c>
    </row>
    <row r="11723" spans="1:2" ht="30" x14ac:dyDescent="0.25">
      <c r="A11723" s="13" t="s">
        <v>23517</v>
      </c>
      <c r="B11723" s="14" t="s">
        <v>23518</v>
      </c>
    </row>
    <row r="11724" spans="1:2" ht="30" x14ac:dyDescent="0.25">
      <c r="A11724" s="13" t="s">
        <v>23519</v>
      </c>
      <c r="B11724" s="14" t="s">
        <v>23520</v>
      </c>
    </row>
    <row r="11725" spans="1:2" ht="30" x14ac:dyDescent="0.25">
      <c r="A11725" s="13" t="s">
        <v>23521</v>
      </c>
      <c r="B11725" s="14" t="s">
        <v>23522</v>
      </c>
    </row>
    <row r="11726" spans="1:2" ht="30" x14ac:dyDescent="0.25">
      <c r="A11726" s="13" t="s">
        <v>23523</v>
      </c>
      <c r="B11726" s="14" t="s">
        <v>23524</v>
      </c>
    </row>
    <row r="11727" spans="1:2" ht="30" x14ac:dyDescent="0.25">
      <c r="A11727" s="13" t="s">
        <v>23525</v>
      </c>
      <c r="B11727" s="14" t="s">
        <v>23526</v>
      </c>
    </row>
    <row r="11728" spans="1:2" ht="30" x14ac:dyDescent="0.25">
      <c r="A11728" s="13" t="s">
        <v>23527</v>
      </c>
      <c r="B11728" s="14" t="s">
        <v>23528</v>
      </c>
    </row>
    <row r="11729" spans="1:2" ht="30" x14ac:dyDescent="0.25">
      <c r="A11729" s="13" t="s">
        <v>23529</v>
      </c>
      <c r="B11729" s="14" t="s">
        <v>23530</v>
      </c>
    </row>
    <row r="11730" spans="1:2" ht="30" x14ac:dyDescent="0.25">
      <c r="A11730" s="13" t="s">
        <v>23531</v>
      </c>
      <c r="B11730" s="14" t="s">
        <v>23532</v>
      </c>
    </row>
    <row r="11731" spans="1:2" ht="30" x14ac:dyDescent="0.25">
      <c r="A11731" s="13" t="s">
        <v>23533</v>
      </c>
      <c r="B11731" s="14" t="s">
        <v>23534</v>
      </c>
    </row>
    <row r="11732" spans="1:2" ht="30" x14ac:dyDescent="0.25">
      <c r="A11732" s="13" t="s">
        <v>23535</v>
      </c>
      <c r="B11732" s="14" t="s">
        <v>23536</v>
      </c>
    </row>
    <row r="11733" spans="1:2" ht="30" x14ac:dyDescent="0.25">
      <c r="A11733" s="13" t="s">
        <v>23537</v>
      </c>
      <c r="B11733" s="14" t="s">
        <v>23538</v>
      </c>
    </row>
    <row r="11734" spans="1:2" ht="30" x14ac:dyDescent="0.25">
      <c r="A11734" s="13" t="s">
        <v>23539</v>
      </c>
      <c r="B11734" s="14" t="s">
        <v>23540</v>
      </c>
    </row>
    <row r="11735" spans="1:2" ht="30" x14ac:dyDescent="0.25">
      <c r="A11735" s="13" t="s">
        <v>23541</v>
      </c>
      <c r="B11735" s="14" t="s">
        <v>23542</v>
      </c>
    </row>
    <row r="11736" spans="1:2" ht="30" x14ac:dyDescent="0.25">
      <c r="A11736" s="13" t="s">
        <v>23543</v>
      </c>
      <c r="B11736" s="14" t="s">
        <v>23544</v>
      </c>
    </row>
    <row r="11737" spans="1:2" ht="30" x14ac:dyDescent="0.25">
      <c r="A11737" s="13" t="s">
        <v>23545</v>
      </c>
      <c r="B11737" s="14" t="s">
        <v>23546</v>
      </c>
    </row>
    <row r="11738" spans="1:2" ht="45" x14ac:dyDescent="0.25">
      <c r="A11738" s="13" t="s">
        <v>23547</v>
      </c>
      <c r="B11738" s="14" t="s">
        <v>23548</v>
      </c>
    </row>
    <row r="11739" spans="1:2" ht="45" x14ac:dyDescent="0.25">
      <c r="A11739" s="13" t="s">
        <v>23549</v>
      </c>
      <c r="B11739" s="14" t="s">
        <v>23550</v>
      </c>
    </row>
    <row r="11740" spans="1:2" ht="30" x14ac:dyDescent="0.25">
      <c r="A11740" s="13" t="s">
        <v>23551</v>
      </c>
      <c r="B11740" s="14" t="s">
        <v>23552</v>
      </c>
    </row>
    <row r="11741" spans="1:2" ht="30" x14ac:dyDescent="0.25">
      <c r="A11741" s="13" t="s">
        <v>23553</v>
      </c>
      <c r="B11741" s="14" t="s">
        <v>23554</v>
      </c>
    </row>
    <row r="11742" spans="1:2" ht="45" x14ac:dyDescent="0.25">
      <c r="A11742" s="13" t="s">
        <v>23555</v>
      </c>
      <c r="B11742" s="14" t="s">
        <v>23556</v>
      </c>
    </row>
    <row r="11743" spans="1:2" ht="45" x14ac:dyDescent="0.25">
      <c r="A11743" s="13" t="s">
        <v>23557</v>
      </c>
      <c r="B11743" s="14" t="s">
        <v>23558</v>
      </c>
    </row>
    <row r="11744" spans="1:2" ht="45" x14ac:dyDescent="0.25">
      <c r="A11744" s="13" t="s">
        <v>23559</v>
      </c>
      <c r="B11744" s="14" t="s">
        <v>23560</v>
      </c>
    </row>
    <row r="11745" spans="1:2" ht="45" x14ac:dyDescent="0.25">
      <c r="A11745" s="13" t="s">
        <v>23561</v>
      </c>
      <c r="B11745" s="14" t="s">
        <v>23562</v>
      </c>
    </row>
    <row r="11746" spans="1:2" x14ac:dyDescent="0.25">
      <c r="A11746" s="13" t="s">
        <v>23563</v>
      </c>
      <c r="B11746" s="14" t="s">
        <v>23564</v>
      </c>
    </row>
    <row r="11747" spans="1:2" x14ac:dyDescent="0.25">
      <c r="A11747" s="13" t="s">
        <v>23565</v>
      </c>
      <c r="B11747" s="14" t="s">
        <v>23566</v>
      </c>
    </row>
    <row r="11748" spans="1:2" x14ac:dyDescent="0.25">
      <c r="A11748" s="13" t="s">
        <v>23567</v>
      </c>
      <c r="B11748" s="14" t="s">
        <v>23568</v>
      </c>
    </row>
    <row r="11749" spans="1:2" x14ac:dyDescent="0.25">
      <c r="A11749" s="13" t="s">
        <v>23569</v>
      </c>
      <c r="B11749" s="14" t="s">
        <v>23570</v>
      </c>
    </row>
    <row r="11750" spans="1:2" x14ac:dyDescent="0.25">
      <c r="A11750" s="13" t="s">
        <v>23571</v>
      </c>
      <c r="B11750" s="14" t="s">
        <v>23572</v>
      </c>
    </row>
    <row r="11751" spans="1:2" x14ac:dyDescent="0.25">
      <c r="A11751" s="13" t="s">
        <v>23573</v>
      </c>
      <c r="B11751" s="14" t="s">
        <v>23574</v>
      </c>
    </row>
    <row r="11752" spans="1:2" x14ac:dyDescent="0.25">
      <c r="A11752" s="13" t="s">
        <v>23575</v>
      </c>
      <c r="B11752" s="14" t="s">
        <v>23576</v>
      </c>
    </row>
    <row r="11753" spans="1:2" x14ac:dyDescent="0.25">
      <c r="A11753" s="13" t="s">
        <v>23577</v>
      </c>
      <c r="B11753" s="14" t="s">
        <v>23578</v>
      </c>
    </row>
    <row r="11754" spans="1:2" x14ac:dyDescent="0.25">
      <c r="A11754" s="13" t="s">
        <v>23579</v>
      </c>
      <c r="B11754" s="14" t="s">
        <v>23580</v>
      </c>
    </row>
    <row r="11755" spans="1:2" x14ac:dyDescent="0.25">
      <c r="A11755" s="13" t="s">
        <v>23581</v>
      </c>
      <c r="B11755" s="14" t="s">
        <v>23582</v>
      </c>
    </row>
    <row r="11756" spans="1:2" x14ac:dyDescent="0.25">
      <c r="A11756" s="13" t="s">
        <v>23583</v>
      </c>
      <c r="B11756" s="14" t="s">
        <v>23584</v>
      </c>
    </row>
    <row r="11757" spans="1:2" x14ac:dyDescent="0.25">
      <c r="A11757" s="13" t="s">
        <v>23585</v>
      </c>
      <c r="B11757" s="14" t="s">
        <v>23586</v>
      </c>
    </row>
    <row r="11758" spans="1:2" x14ac:dyDescent="0.25">
      <c r="A11758" s="13" t="s">
        <v>23587</v>
      </c>
      <c r="B11758" s="14" t="s">
        <v>23588</v>
      </c>
    </row>
    <row r="11759" spans="1:2" x14ac:dyDescent="0.25">
      <c r="A11759" s="13" t="s">
        <v>23589</v>
      </c>
      <c r="B11759" s="14" t="s">
        <v>23590</v>
      </c>
    </row>
    <row r="11760" spans="1:2" x14ac:dyDescent="0.25">
      <c r="A11760" s="13" t="s">
        <v>23591</v>
      </c>
      <c r="B11760" s="14" t="s">
        <v>23592</v>
      </c>
    </row>
    <row r="11761" spans="1:2" x14ac:dyDescent="0.25">
      <c r="A11761" s="13" t="s">
        <v>23593</v>
      </c>
      <c r="B11761" s="14" t="s">
        <v>23594</v>
      </c>
    </row>
    <row r="11762" spans="1:2" x14ac:dyDescent="0.25">
      <c r="A11762" s="13" t="s">
        <v>23595</v>
      </c>
      <c r="B11762" s="14" t="s">
        <v>23596</v>
      </c>
    </row>
    <row r="11763" spans="1:2" x14ac:dyDescent="0.25">
      <c r="A11763" s="13" t="s">
        <v>23597</v>
      </c>
      <c r="B11763" s="14" t="s">
        <v>23598</v>
      </c>
    </row>
    <row r="11764" spans="1:2" x14ac:dyDescent="0.25">
      <c r="A11764" s="13" t="s">
        <v>23599</v>
      </c>
      <c r="B11764" s="14" t="s">
        <v>23600</v>
      </c>
    </row>
    <row r="11765" spans="1:2" x14ac:dyDescent="0.25">
      <c r="A11765" s="13" t="s">
        <v>23601</v>
      </c>
      <c r="B11765" s="14" t="s">
        <v>23602</v>
      </c>
    </row>
    <row r="11766" spans="1:2" x14ac:dyDescent="0.25">
      <c r="A11766" s="13" t="s">
        <v>23603</v>
      </c>
      <c r="B11766" s="14" t="s">
        <v>23604</v>
      </c>
    </row>
    <row r="11767" spans="1:2" x14ac:dyDescent="0.25">
      <c r="A11767" s="13" t="s">
        <v>23605</v>
      </c>
      <c r="B11767" s="14" t="s">
        <v>23606</v>
      </c>
    </row>
    <row r="11768" spans="1:2" x14ac:dyDescent="0.25">
      <c r="A11768" s="13" t="s">
        <v>23607</v>
      </c>
      <c r="B11768" s="14" t="s">
        <v>23608</v>
      </c>
    </row>
    <row r="11769" spans="1:2" x14ac:dyDescent="0.25">
      <c r="A11769" s="13" t="s">
        <v>23609</v>
      </c>
      <c r="B11769" s="14" t="s">
        <v>23610</v>
      </c>
    </row>
    <row r="11770" spans="1:2" x14ac:dyDescent="0.25">
      <c r="A11770" s="13" t="s">
        <v>23611</v>
      </c>
      <c r="B11770" s="14" t="s">
        <v>23612</v>
      </c>
    </row>
    <row r="11771" spans="1:2" ht="30" x14ac:dyDescent="0.25">
      <c r="A11771" s="13" t="s">
        <v>23613</v>
      </c>
      <c r="B11771" s="14" t="s">
        <v>23614</v>
      </c>
    </row>
    <row r="11772" spans="1:2" ht="30" x14ac:dyDescent="0.25">
      <c r="A11772" s="13" t="s">
        <v>23615</v>
      </c>
      <c r="B11772" s="14" t="s">
        <v>23616</v>
      </c>
    </row>
    <row r="11773" spans="1:2" ht="30" x14ac:dyDescent="0.25">
      <c r="A11773" s="13" t="s">
        <v>23617</v>
      </c>
      <c r="B11773" s="14" t="s">
        <v>23618</v>
      </c>
    </row>
    <row r="11774" spans="1:2" ht="45" x14ac:dyDescent="0.25">
      <c r="A11774" s="13" t="s">
        <v>23619</v>
      </c>
      <c r="B11774" s="14" t="s">
        <v>23620</v>
      </c>
    </row>
    <row r="11775" spans="1:2" x14ac:dyDescent="0.25">
      <c r="A11775" s="13" t="s">
        <v>23621</v>
      </c>
      <c r="B11775" s="14" t="s">
        <v>23622</v>
      </c>
    </row>
    <row r="11776" spans="1:2" x14ac:dyDescent="0.25">
      <c r="A11776" s="13" t="s">
        <v>23623</v>
      </c>
      <c r="B11776" s="14" t="s">
        <v>23624</v>
      </c>
    </row>
    <row r="11777" spans="1:2" x14ac:dyDescent="0.25">
      <c r="A11777" s="13" t="s">
        <v>23625</v>
      </c>
      <c r="B11777" s="14" t="s">
        <v>23626</v>
      </c>
    </row>
    <row r="11778" spans="1:2" x14ac:dyDescent="0.25">
      <c r="A11778" s="13" t="s">
        <v>23627</v>
      </c>
      <c r="B11778" s="14" t="s">
        <v>23628</v>
      </c>
    </row>
    <row r="11779" spans="1:2" x14ac:dyDescent="0.25">
      <c r="A11779" s="13" t="s">
        <v>23629</v>
      </c>
      <c r="B11779" s="14" t="s">
        <v>23630</v>
      </c>
    </row>
    <row r="11780" spans="1:2" x14ac:dyDescent="0.25">
      <c r="A11780" s="13" t="s">
        <v>23631</v>
      </c>
      <c r="B11780" s="14" t="s">
        <v>23632</v>
      </c>
    </row>
    <row r="11781" spans="1:2" x14ac:dyDescent="0.25">
      <c r="A11781" s="13" t="s">
        <v>23633</v>
      </c>
      <c r="B11781" s="14" t="s">
        <v>23634</v>
      </c>
    </row>
    <row r="11782" spans="1:2" x14ac:dyDescent="0.25">
      <c r="A11782" s="13" t="s">
        <v>23635</v>
      </c>
      <c r="B11782" s="14" t="s">
        <v>23636</v>
      </c>
    </row>
    <row r="11783" spans="1:2" x14ac:dyDescent="0.25">
      <c r="A11783" s="13" t="s">
        <v>23637</v>
      </c>
      <c r="B11783" s="14" t="s">
        <v>23638</v>
      </c>
    </row>
    <row r="11784" spans="1:2" x14ac:dyDescent="0.25">
      <c r="A11784" s="13" t="s">
        <v>23639</v>
      </c>
      <c r="B11784" s="14" t="s">
        <v>23640</v>
      </c>
    </row>
    <row r="11785" spans="1:2" x14ac:dyDescent="0.25">
      <c r="A11785" s="13" t="s">
        <v>23641</v>
      </c>
      <c r="B11785" s="14" t="s">
        <v>23642</v>
      </c>
    </row>
    <row r="11786" spans="1:2" x14ac:dyDescent="0.25">
      <c r="A11786" s="13" t="s">
        <v>23643</v>
      </c>
      <c r="B11786" s="14" t="s">
        <v>23644</v>
      </c>
    </row>
    <row r="11787" spans="1:2" x14ac:dyDescent="0.25">
      <c r="A11787" s="13" t="s">
        <v>23645</v>
      </c>
      <c r="B11787" s="14" t="s">
        <v>23646</v>
      </c>
    </row>
    <row r="11788" spans="1:2" x14ac:dyDescent="0.25">
      <c r="A11788" s="13" t="s">
        <v>23647</v>
      </c>
      <c r="B11788" s="14" t="s">
        <v>23648</v>
      </c>
    </row>
    <row r="11789" spans="1:2" x14ac:dyDescent="0.25">
      <c r="A11789" s="13" t="s">
        <v>23649</v>
      </c>
      <c r="B11789" s="14" t="s">
        <v>23650</v>
      </c>
    </row>
    <row r="11790" spans="1:2" x14ac:dyDescent="0.25">
      <c r="A11790" s="13" t="s">
        <v>23651</v>
      </c>
      <c r="B11790" s="14" t="s">
        <v>23652</v>
      </c>
    </row>
    <row r="11791" spans="1:2" x14ac:dyDescent="0.25">
      <c r="A11791" s="13" t="s">
        <v>23653</v>
      </c>
      <c r="B11791" s="14" t="s">
        <v>23654</v>
      </c>
    </row>
    <row r="11792" spans="1:2" x14ac:dyDescent="0.25">
      <c r="A11792" s="13" t="s">
        <v>23655</v>
      </c>
      <c r="B11792" s="14" t="s">
        <v>23656</v>
      </c>
    </row>
    <row r="11793" spans="1:2" x14ac:dyDescent="0.25">
      <c r="A11793" s="13" t="s">
        <v>23657</v>
      </c>
      <c r="B11793" s="14" t="s">
        <v>23658</v>
      </c>
    </row>
    <row r="11794" spans="1:2" x14ac:dyDescent="0.25">
      <c r="A11794" s="13" t="s">
        <v>23659</v>
      </c>
      <c r="B11794" s="14" t="s">
        <v>23660</v>
      </c>
    </row>
    <row r="11795" spans="1:2" x14ac:dyDescent="0.25">
      <c r="A11795" s="13" t="s">
        <v>23661</v>
      </c>
      <c r="B11795" s="14" t="s">
        <v>23662</v>
      </c>
    </row>
    <row r="11796" spans="1:2" x14ac:dyDescent="0.25">
      <c r="A11796" s="13" t="s">
        <v>23663</v>
      </c>
      <c r="B11796" s="14" t="s">
        <v>23664</v>
      </c>
    </row>
    <row r="11797" spans="1:2" x14ac:dyDescent="0.25">
      <c r="A11797" s="13" t="s">
        <v>23665</v>
      </c>
      <c r="B11797" s="14" t="s">
        <v>23666</v>
      </c>
    </row>
    <row r="11798" spans="1:2" x14ac:dyDescent="0.25">
      <c r="A11798" s="13" t="s">
        <v>23667</v>
      </c>
      <c r="B11798" s="14" t="s">
        <v>23668</v>
      </c>
    </row>
    <row r="11799" spans="1:2" x14ac:dyDescent="0.25">
      <c r="A11799" s="13" t="s">
        <v>23669</v>
      </c>
      <c r="B11799" s="14" t="s">
        <v>23670</v>
      </c>
    </row>
    <row r="11800" spans="1:2" x14ac:dyDescent="0.25">
      <c r="A11800" s="13" t="s">
        <v>23671</v>
      </c>
      <c r="B11800" s="14" t="s">
        <v>23672</v>
      </c>
    </row>
    <row r="11801" spans="1:2" x14ac:dyDescent="0.25">
      <c r="A11801" s="13" t="s">
        <v>23673</v>
      </c>
      <c r="B11801" s="14" t="s">
        <v>23674</v>
      </c>
    </row>
    <row r="11802" spans="1:2" x14ac:dyDescent="0.25">
      <c r="A11802" s="13" t="s">
        <v>23675</v>
      </c>
      <c r="B11802" s="14" t="s">
        <v>23676</v>
      </c>
    </row>
    <row r="11803" spans="1:2" ht="30" x14ac:dyDescent="0.25">
      <c r="A11803" s="13" t="s">
        <v>23677</v>
      </c>
      <c r="B11803" s="14" t="s">
        <v>23678</v>
      </c>
    </row>
    <row r="11804" spans="1:2" x14ac:dyDescent="0.25">
      <c r="A11804" s="13" t="s">
        <v>23679</v>
      </c>
      <c r="B11804" s="14" t="s">
        <v>23680</v>
      </c>
    </row>
    <row r="11805" spans="1:2" x14ac:dyDescent="0.25">
      <c r="A11805" s="13" t="s">
        <v>23681</v>
      </c>
      <c r="B11805" s="14" t="s">
        <v>23682</v>
      </c>
    </row>
    <row r="11806" spans="1:2" x14ac:dyDescent="0.25">
      <c r="A11806" s="13" t="s">
        <v>23683</v>
      </c>
      <c r="B11806" s="14" t="s">
        <v>23684</v>
      </c>
    </row>
    <row r="11807" spans="1:2" x14ac:dyDescent="0.25">
      <c r="A11807" s="13" t="s">
        <v>23685</v>
      </c>
      <c r="B11807" s="14" t="s">
        <v>23686</v>
      </c>
    </row>
    <row r="11808" spans="1:2" x14ac:dyDescent="0.25">
      <c r="A11808" s="13" t="s">
        <v>23687</v>
      </c>
      <c r="B11808" s="14" t="s">
        <v>23688</v>
      </c>
    </row>
    <row r="11809" spans="1:2" x14ac:dyDescent="0.25">
      <c r="A11809" s="13" t="s">
        <v>23689</v>
      </c>
      <c r="B11809" s="14" t="s">
        <v>23690</v>
      </c>
    </row>
    <row r="11810" spans="1:2" x14ac:dyDescent="0.25">
      <c r="A11810" s="13" t="s">
        <v>23691</v>
      </c>
      <c r="B11810" s="14" t="s">
        <v>23692</v>
      </c>
    </row>
    <row r="11811" spans="1:2" x14ac:dyDescent="0.25">
      <c r="A11811" s="13" t="s">
        <v>23693</v>
      </c>
      <c r="B11811" s="14" t="s">
        <v>23694</v>
      </c>
    </row>
    <row r="11812" spans="1:2" x14ac:dyDescent="0.25">
      <c r="A11812" s="13" t="s">
        <v>23695</v>
      </c>
      <c r="B11812" s="14" t="s">
        <v>23696</v>
      </c>
    </row>
    <row r="11813" spans="1:2" x14ac:dyDescent="0.25">
      <c r="A11813" s="13" t="s">
        <v>23697</v>
      </c>
      <c r="B11813" s="14" t="s">
        <v>23698</v>
      </c>
    </row>
    <row r="11814" spans="1:2" x14ac:dyDescent="0.25">
      <c r="A11814" s="13" t="s">
        <v>23699</v>
      </c>
      <c r="B11814" s="14" t="s">
        <v>23700</v>
      </c>
    </row>
    <row r="11815" spans="1:2" x14ac:dyDescent="0.25">
      <c r="A11815" s="13" t="s">
        <v>23701</v>
      </c>
      <c r="B11815" s="14" t="s">
        <v>23702</v>
      </c>
    </row>
    <row r="11816" spans="1:2" x14ac:dyDescent="0.25">
      <c r="A11816" s="13" t="s">
        <v>23703</v>
      </c>
      <c r="B11816" s="14" t="s">
        <v>23704</v>
      </c>
    </row>
    <row r="11817" spans="1:2" x14ac:dyDescent="0.25">
      <c r="A11817" s="13" t="s">
        <v>23705</v>
      </c>
      <c r="B11817" s="14" t="s">
        <v>23706</v>
      </c>
    </row>
    <row r="11818" spans="1:2" x14ac:dyDescent="0.25">
      <c r="A11818" s="13" t="s">
        <v>23707</v>
      </c>
      <c r="B11818" s="14" t="s">
        <v>23708</v>
      </c>
    </row>
    <row r="11819" spans="1:2" x14ac:dyDescent="0.25">
      <c r="A11819" s="13" t="s">
        <v>23709</v>
      </c>
      <c r="B11819" s="14" t="s">
        <v>23710</v>
      </c>
    </row>
    <row r="11820" spans="1:2" x14ac:dyDescent="0.25">
      <c r="A11820" s="13" t="s">
        <v>23711</v>
      </c>
      <c r="B11820" s="14" t="s">
        <v>23712</v>
      </c>
    </row>
    <row r="11821" spans="1:2" x14ac:dyDescent="0.25">
      <c r="A11821" s="13" t="s">
        <v>23713</v>
      </c>
      <c r="B11821" s="14" t="s">
        <v>23714</v>
      </c>
    </row>
    <row r="11822" spans="1:2" x14ac:dyDescent="0.25">
      <c r="A11822" s="13" t="s">
        <v>23715</v>
      </c>
      <c r="B11822" s="14" t="s">
        <v>23716</v>
      </c>
    </row>
    <row r="11823" spans="1:2" x14ac:dyDescent="0.25">
      <c r="A11823" s="13" t="s">
        <v>23717</v>
      </c>
      <c r="B11823" s="14" t="s">
        <v>23718</v>
      </c>
    </row>
    <row r="11824" spans="1:2" x14ac:dyDescent="0.25">
      <c r="A11824" s="13" t="s">
        <v>23719</v>
      </c>
      <c r="B11824" s="14" t="s">
        <v>23720</v>
      </c>
    </row>
    <row r="11825" spans="1:2" x14ac:dyDescent="0.25">
      <c r="A11825" s="13" t="s">
        <v>23721</v>
      </c>
      <c r="B11825" s="14" t="s">
        <v>23722</v>
      </c>
    </row>
    <row r="11826" spans="1:2" x14ac:dyDescent="0.25">
      <c r="A11826" s="13" t="s">
        <v>23723</v>
      </c>
      <c r="B11826" s="14" t="s">
        <v>23724</v>
      </c>
    </row>
    <row r="11827" spans="1:2" x14ac:dyDescent="0.25">
      <c r="A11827" s="13" t="s">
        <v>23725</v>
      </c>
      <c r="B11827" s="14" t="s">
        <v>23726</v>
      </c>
    </row>
    <row r="11828" spans="1:2" x14ac:dyDescent="0.25">
      <c r="A11828" s="13" t="s">
        <v>23727</v>
      </c>
      <c r="B11828" s="14" t="s">
        <v>23728</v>
      </c>
    </row>
    <row r="11829" spans="1:2" x14ac:dyDescent="0.25">
      <c r="A11829" s="13" t="s">
        <v>23729</v>
      </c>
      <c r="B11829" s="14" t="s">
        <v>23730</v>
      </c>
    </row>
    <row r="11830" spans="1:2" x14ac:dyDescent="0.25">
      <c r="A11830" s="13" t="s">
        <v>23731</v>
      </c>
      <c r="B11830" s="14" t="s">
        <v>23732</v>
      </c>
    </row>
    <row r="11831" spans="1:2" x14ac:dyDescent="0.25">
      <c r="A11831" s="13" t="s">
        <v>23733</v>
      </c>
      <c r="B11831" s="14" t="s">
        <v>23734</v>
      </c>
    </row>
    <row r="11832" spans="1:2" x14ac:dyDescent="0.25">
      <c r="A11832" s="13" t="s">
        <v>23735</v>
      </c>
      <c r="B11832" s="14" t="s">
        <v>23736</v>
      </c>
    </row>
    <row r="11833" spans="1:2" x14ac:dyDescent="0.25">
      <c r="A11833" s="13" t="s">
        <v>23737</v>
      </c>
      <c r="B11833" s="14" t="s">
        <v>23738</v>
      </c>
    </row>
    <row r="11834" spans="1:2" x14ac:dyDescent="0.25">
      <c r="A11834" s="13" t="s">
        <v>23739</v>
      </c>
      <c r="B11834" s="14" t="s">
        <v>23740</v>
      </c>
    </row>
    <row r="11835" spans="1:2" x14ac:dyDescent="0.25">
      <c r="A11835" s="13" t="s">
        <v>23741</v>
      </c>
      <c r="B11835" s="14" t="s">
        <v>23742</v>
      </c>
    </row>
    <row r="11836" spans="1:2" x14ac:dyDescent="0.25">
      <c r="A11836" s="13" t="s">
        <v>23743</v>
      </c>
      <c r="B11836" s="14" t="s">
        <v>23744</v>
      </c>
    </row>
    <row r="11837" spans="1:2" x14ac:dyDescent="0.25">
      <c r="A11837" s="13" t="s">
        <v>23745</v>
      </c>
      <c r="B11837" s="14" t="s">
        <v>23746</v>
      </c>
    </row>
    <row r="11838" spans="1:2" x14ac:dyDescent="0.25">
      <c r="A11838" s="13" t="s">
        <v>23747</v>
      </c>
      <c r="B11838" s="14" t="s">
        <v>23748</v>
      </c>
    </row>
    <row r="11839" spans="1:2" x14ac:dyDescent="0.25">
      <c r="A11839" s="13" t="s">
        <v>23749</v>
      </c>
      <c r="B11839" s="14" t="s">
        <v>23750</v>
      </c>
    </row>
    <row r="11840" spans="1:2" x14ac:dyDescent="0.25">
      <c r="A11840" s="13" t="s">
        <v>23751</v>
      </c>
      <c r="B11840" s="14" t="s">
        <v>23752</v>
      </c>
    </row>
    <row r="11841" spans="1:2" x14ac:dyDescent="0.25">
      <c r="A11841" s="13" t="s">
        <v>23753</v>
      </c>
      <c r="B11841" s="14" t="s">
        <v>23754</v>
      </c>
    </row>
    <row r="11842" spans="1:2" x14ac:dyDescent="0.25">
      <c r="A11842" s="13" t="s">
        <v>23755</v>
      </c>
      <c r="B11842" s="14" t="s">
        <v>23756</v>
      </c>
    </row>
    <row r="11843" spans="1:2" x14ac:dyDescent="0.25">
      <c r="A11843" s="13" t="s">
        <v>23757</v>
      </c>
      <c r="B11843" s="14" t="s">
        <v>23758</v>
      </c>
    </row>
    <row r="11844" spans="1:2" x14ac:dyDescent="0.25">
      <c r="A11844" s="13" t="s">
        <v>23759</v>
      </c>
      <c r="B11844" s="14" t="s">
        <v>23760</v>
      </c>
    </row>
    <row r="11845" spans="1:2" x14ac:dyDescent="0.25">
      <c r="A11845" s="13" t="s">
        <v>23761</v>
      </c>
      <c r="B11845" s="14" t="s">
        <v>23762</v>
      </c>
    </row>
    <row r="11846" spans="1:2" ht="30" x14ac:dyDescent="0.25">
      <c r="A11846" s="13" t="s">
        <v>23763</v>
      </c>
      <c r="B11846" s="14" t="s">
        <v>23764</v>
      </c>
    </row>
    <row r="11847" spans="1:2" ht="30" x14ac:dyDescent="0.25">
      <c r="A11847" s="13" t="s">
        <v>23765</v>
      </c>
      <c r="B11847" s="14" t="s">
        <v>23766</v>
      </c>
    </row>
    <row r="11848" spans="1:2" ht="30" x14ac:dyDescent="0.25">
      <c r="A11848" s="13" t="s">
        <v>23767</v>
      </c>
      <c r="B11848" s="14" t="s">
        <v>23768</v>
      </c>
    </row>
    <row r="11849" spans="1:2" x14ac:dyDescent="0.25">
      <c r="A11849" s="13" t="s">
        <v>23769</v>
      </c>
      <c r="B11849" s="14" t="s">
        <v>23770</v>
      </c>
    </row>
    <row r="11850" spans="1:2" x14ac:dyDescent="0.25">
      <c r="A11850" s="13" t="s">
        <v>23771</v>
      </c>
      <c r="B11850" s="14" t="s">
        <v>23772</v>
      </c>
    </row>
    <row r="11851" spans="1:2" ht="30" x14ac:dyDescent="0.25">
      <c r="A11851" s="13" t="s">
        <v>23773</v>
      </c>
      <c r="B11851" s="14" t="s">
        <v>23774</v>
      </c>
    </row>
    <row r="11852" spans="1:2" x14ac:dyDescent="0.25">
      <c r="A11852" s="13" t="s">
        <v>23775</v>
      </c>
      <c r="B11852" s="14" t="s">
        <v>23776</v>
      </c>
    </row>
    <row r="11853" spans="1:2" x14ac:dyDescent="0.25">
      <c r="A11853" s="13" t="s">
        <v>23777</v>
      </c>
      <c r="B11853" s="14" t="s">
        <v>23778</v>
      </c>
    </row>
    <row r="11854" spans="1:2" ht="30" x14ac:dyDescent="0.25">
      <c r="A11854" s="13" t="s">
        <v>23779</v>
      </c>
      <c r="B11854" s="14" t="s">
        <v>23780</v>
      </c>
    </row>
    <row r="11855" spans="1:2" ht="30" x14ac:dyDescent="0.25">
      <c r="A11855" s="13" t="s">
        <v>23781</v>
      </c>
      <c r="B11855" s="14" t="s">
        <v>23782</v>
      </c>
    </row>
    <row r="11856" spans="1:2" ht="30" x14ac:dyDescent="0.25">
      <c r="A11856" s="13" t="s">
        <v>23783</v>
      </c>
      <c r="B11856" s="14" t="s">
        <v>23784</v>
      </c>
    </row>
    <row r="11857" spans="1:2" x14ac:dyDescent="0.25">
      <c r="A11857" s="13" t="s">
        <v>23785</v>
      </c>
      <c r="B11857" s="14" t="s">
        <v>23786</v>
      </c>
    </row>
    <row r="11858" spans="1:2" x14ac:dyDescent="0.25">
      <c r="A11858" s="13" t="s">
        <v>23787</v>
      </c>
      <c r="B11858" s="14" t="s">
        <v>23788</v>
      </c>
    </row>
    <row r="11859" spans="1:2" x14ac:dyDescent="0.25">
      <c r="A11859" s="13" t="s">
        <v>23789</v>
      </c>
      <c r="B11859" s="14" t="s">
        <v>23790</v>
      </c>
    </row>
    <row r="11860" spans="1:2" x14ac:dyDescent="0.25">
      <c r="A11860" s="13" t="s">
        <v>23791</v>
      </c>
      <c r="B11860" s="14" t="s">
        <v>23792</v>
      </c>
    </row>
    <row r="11861" spans="1:2" ht="30" x14ac:dyDescent="0.25">
      <c r="A11861" s="13" t="s">
        <v>23793</v>
      </c>
      <c r="B11861" s="14" t="s">
        <v>23794</v>
      </c>
    </row>
    <row r="11862" spans="1:2" x14ac:dyDescent="0.25">
      <c r="A11862" s="13" t="s">
        <v>23795</v>
      </c>
      <c r="B11862" s="14" t="s">
        <v>23796</v>
      </c>
    </row>
    <row r="11863" spans="1:2" x14ac:dyDescent="0.25">
      <c r="A11863" s="13" t="s">
        <v>23797</v>
      </c>
      <c r="B11863" s="14" t="s">
        <v>23798</v>
      </c>
    </row>
    <row r="11864" spans="1:2" x14ac:dyDescent="0.25">
      <c r="A11864" s="13" t="s">
        <v>23799</v>
      </c>
      <c r="B11864" s="14" t="s">
        <v>23800</v>
      </c>
    </row>
    <row r="11865" spans="1:2" ht="30" x14ac:dyDescent="0.25">
      <c r="A11865" s="13" t="s">
        <v>23801</v>
      </c>
      <c r="B11865" s="14" t="s">
        <v>23802</v>
      </c>
    </row>
    <row r="11866" spans="1:2" ht="30" x14ac:dyDescent="0.25">
      <c r="A11866" s="13" t="s">
        <v>23803</v>
      </c>
      <c r="B11866" s="14" t="s">
        <v>23804</v>
      </c>
    </row>
    <row r="11867" spans="1:2" x14ac:dyDescent="0.25">
      <c r="A11867" s="13" t="s">
        <v>23805</v>
      </c>
      <c r="B11867" s="14" t="s">
        <v>23806</v>
      </c>
    </row>
    <row r="11868" spans="1:2" ht="30" x14ac:dyDescent="0.25">
      <c r="A11868" s="13" t="s">
        <v>23807</v>
      </c>
      <c r="B11868" s="14" t="s">
        <v>23808</v>
      </c>
    </row>
    <row r="11869" spans="1:2" ht="30" x14ac:dyDescent="0.25">
      <c r="A11869" s="13" t="s">
        <v>23809</v>
      </c>
      <c r="B11869" s="14" t="s">
        <v>23810</v>
      </c>
    </row>
    <row r="11870" spans="1:2" ht="30" x14ac:dyDescent="0.25">
      <c r="A11870" s="13" t="s">
        <v>23811</v>
      </c>
      <c r="B11870" s="14" t="s">
        <v>23812</v>
      </c>
    </row>
    <row r="11871" spans="1:2" x14ac:dyDescent="0.25">
      <c r="A11871" s="13" t="s">
        <v>23813</v>
      </c>
      <c r="B11871" s="14" t="s">
        <v>23814</v>
      </c>
    </row>
    <row r="11872" spans="1:2" x14ac:dyDescent="0.25">
      <c r="A11872" s="13" t="s">
        <v>23815</v>
      </c>
      <c r="B11872" s="14" t="s">
        <v>23816</v>
      </c>
    </row>
    <row r="11873" spans="1:2" x14ac:dyDescent="0.25">
      <c r="A11873" s="13" t="s">
        <v>23817</v>
      </c>
      <c r="B11873" s="14" t="s">
        <v>23818</v>
      </c>
    </row>
    <row r="11874" spans="1:2" x14ac:dyDescent="0.25">
      <c r="A11874" s="13" t="s">
        <v>23819</v>
      </c>
      <c r="B11874" s="14" t="s">
        <v>23820</v>
      </c>
    </row>
    <row r="11875" spans="1:2" x14ac:dyDescent="0.25">
      <c r="A11875" s="13" t="s">
        <v>23821</v>
      </c>
      <c r="B11875" s="14" t="s">
        <v>23822</v>
      </c>
    </row>
    <row r="11876" spans="1:2" x14ac:dyDescent="0.25">
      <c r="A11876" s="13" t="s">
        <v>23823</v>
      </c>
      <c r="B11876" s="14" t="s">
        <v>23824</v>
      </c>
    </row>
    <row r="11877" spans="1:2" x14ac:dyDescent="0.25">
      <c r="A11877" s="13" t="s">
        <v>23825</v>
      </c>
      <c r="B11877" s="14" t="s">
        <v>23826</v>
      </c>
    </row>
    <row r="11878" spans="1:2" x14ac:dyDescent="0.25">
      <c r="A11878" s="13" t="s">
        <v>23827</v>
      </c>
      <c r="B11878" s="14" t="s">
        <v>23828</v>
      </c>
    </row>
    <row r="11879" spans="1:2" x14ac:dyDescent="0.25">
      <c r="A11879" s="13" t="s">
        <v>23829</v>
      </c>
      <c r="B11879" s="14" t="s">
        <v>23830</v>
      </c>
    </row>
    <row r="11880" spans="1:2" ht="30" x14ac:dyDescent="0.25">
      <c r="A11880" s="13" t="s">
        <v>23831</v>
      </c>
      <c r="B11880" s="14" t="s">
        <v>23832</v>
      </c>
    </row>
    <row r="11881" spans="1:2" x14ac:dyDescent="0.25">
      <c r="A11881" s="13" t="s">
        <v>23833</v>
      </c>
      <c r="B11881" s="14" t="s">
        <v>23834</v>
      </c>
    </row>
    <row r="11882" spans="1:2" x14ac:dyDescent="0.25">
      <c r="A11882" s="13" t="s">
        <v>23835</v>
      </c>
      <c r="B11882" s="14" t="s">
        <v>23836</v>
      </c>
    </row>
    <row r="11883" spans="1:2" ht="30" x14ac:dyDescent="0.25">
      <c r="A11883" s="13" t="s">
        <v>23837</v>
      </c>
      <c r="B11883" s="14" t="s">
        <v>23838</v>
      </c>
    </row>
    <row r="11884" spans="1:2" ht="30" x14ac:dyDescent="0.25">
      <c r="A11884" s="13" t="s">
        <v>23839</v>
      </c>
      <c r="B11884" s="14" t="s">
        <v>23840</v>
      </c>
    </row>
    <row r="11885" spans="1:2" x14ac:dyDescent="0.25">
      <c r="A11885" s="13" t="s">
        <v>23841</v>
      </c>
      <c r="B11885" s="14" t="s">
        <v>23842</v>
      </c>
    </row>
    <row r="11886" spans="1:2" x14ac:dyDescent="0.25">
      <c r="A11886" s="13" t="s">
        <v>23843</v>
      </c>
      <c r="B11886" s="14" t="s">
        <v>23844</v>
      </c>
    </row>
    <row r="11887" spans="1:2" ht="30" x14ac:dyDescent="0.25">
      <c r="A11887" s="13" t="s">
        <v>23845</v>
      </c>
      <c r="B11887" s="14" t="s">
        <v>23846</v>
      </c>
    </row>
    <row r="11888" spans="1:2" ht="30" x14ac:dyDescent="0.25">
      <c r="A11888" s="13" t="s">
        <v>23847</v>
      </c>
      <c r="B11888" s="14" t="s">
        <v>23848</v>
      </c>
    </row>
    <row r="11889" spans="1:2" x14ac:dyDescent="0.25">
      <c r="A11889" s="13" t="s">
        <v>23849</v>
      </c>
      <c r="B11889" s="14" t="s">
        <v>23850</v>
      </c>
    </row>
    <row r="11890" spans="1:2" x14ac:dyDescent="0.25">
      <c r="A11890" s="13" t="s">
        <v>23851</v>
      </c>
      <c r="B11890" s="14" t="s">
        <v>23852</v>
      </c>
    </row>
    <row r="11891" spans="1:2" x14ac:dyDescent="0.25">
      <c r="A11891" s="13" t="s">
        <v>23853</v>
      </c>
      <c r="B11891" s="14" t="s">
        <v>23854</v>
      </c>
    </row>
    <row r="11892" spans="1:2" ht="30" x14ac:dyDescent="0.25">
      <c r="A11892" s="13" t="s">
        <v>23855</v>
      </c>
      <c r="B11892" s="14" t="s">
        <v>23856</v>
      </c>
    </row>
    <row r="11893" spans="1:2" x14ac:dyDescent="0.25">
      <c r="A11893" s="13" t="s">
        <v>23857</v>
      </c>
      <c r="B11893" s="14" t="s">
        <v>23858</v>
      </c>
    </row>
    <row r="11894" spans="1:2" x14ac:dyDescent="0.25">
      <c r="A11894" s="13" t="s">
        <v>23859</v>
      </c>
      <c r="B11894" s="14" t="s">
        <v>23860</v>
      </c>
    </row>
    <row r="11895" spans="1:2" x14ac:dyDescent="0.25">
      <c r="A11895" s="13" t="s">
        <v>23861</v>
      </c>
      <c r="B11895" s="14" t="s">
        <v>23862</v>
      </c>
    </row>
    <row r="11896" spans="1:2" ht="30" x14ac:dyDescent="0.25">
      <c r="A11896" s="13" t="s">
        <v>23863</v>
      </c>
      <c r="B11896" s="14" t="s">
        <v>23864</v>
      </c>
    </row>
    <row r="11897" spans="1:2" x14ac:dyDescent="0.25">
      <c r="A11897" s="13" t="s">
        <v>23865</v>
      </c>
      <c r="B11897" s="14" t="s">
        <v>23866</v>
      </c>
    </row>
    <row r="11898" spans="1:2" x14ac:dyDescent="0.25">
      <c r="A11898" s="13" t="s">
        <v>23867</v>
      </c>
      <c r="B11898" s="14" t="s">
        <v>23868</v>
      </c>
    </row>
    <row r="11899" spans="1:2" ht="30" x14ac:dyDescent="0.25">
      <c r="A11899" s="13" t="s">
        <v>23869</v>
      </c>
      <c r="B11899" s="14" t="s">
        <v>23870</v>
      </c>
    </row>
    <row r="11900" spans="1:2" ht="30" x14ac:dyDescent="0.25">
      <c r="A11900" s="13" t="s">
        <v>23871</v>
      </c>
      <c r="B11900" s="14" t="s">
        <v>23872</v>
      </c>
    </row>
    <row r="11901" spans="1:2" x14ac:dyDescent="0.25">
      <c r="A11901" s="13" t="s">
        <v>23873</v>
      </c>
      <c r="B11901" s="14" t="s">
        <v>23874</v>
      </c>
    </row>
    <row r="11902" spans="1:2" x14ac:dyDescent="0.25">
      <c r="A11902" s="13" t="s">
        <v>23875</v>
      </c>
      <c r="B11902" s="14" t="s">
        <v>23876</v>
      </c>
    </row>
    <row r="11903" spans="1:2" x14ac:dyDescent="0.25">
      <c r="A11903" s="13" t="s">
        <v>23877</v>
      </c>
      <c r="B11903" s="14" t="s">
        <v>23878</v>
      </c>
    </row>
    <row r="11904" spans="1:2" x14ac:dyDescent="0.25">
      <c r="A11904" s="13" t="s">
        <v>23879</v>
      </c>
      <c r="B11904" s="14" t="s">
        <v>23880</v>
      </c>
    </row>
    <row r="11905" spans="1:2" ht="30" x14ac:dyDescent="0.25">
      <c r="A11905" s="13" t="s">
        <v>23881</v>
      </c>
      <c r="B11905" s="14" t="s">
        <v>23882</v>
      </c>
    </row>
    <row r="11906" spans="1:2" x14ac:dyDescent="0.25">
      <c r="A11906" s="13" t="s">
        <v>23883</v>
      </c>
      <c r="B11906" s="14" t="s">
        <v>23884</v>
      </c>
    </row>
    <row r="11907" spans="1:2" ht="30" x14ac:dyDescent="0.25">
      <c r="A11907" s="13" t="s">
        <v>23885</v>
      </c>
      <c r="B11907" s="14" t="s">
        <v>23886</v>
      </c>
    </row>
    <row r="11908" spans="1:2" x14ac:dyDescent="0.25">
      <c r="A11908" s="13" t="s">
        <v>23887</v>
      </c>
      <c r="B11908" s="14" t="s">
        <v>23888</v>
      </c>
    </row>
    <row r="11909" spans="1:2" x14ac:dyDescent="0.25">
      <c r="A11909" s="13" t="s">
        <v>23889</v>
      </c>
      <c r="B11909" s="14" t="s">
        <v>23890</v>
      </c>
    </row>
    <row r="11910" spans="1:2" x14ac:dyDescent="0.25">
      <c r="A11910" s="13" t="s">
        <v>23891</v>
      </c>
      <c r="B11910" s="14" t="s">
        <v>23892</v>
      </c>
    </row>
    <row r="11911" spans="1:2" x14ac:dyDescent="0.25">
      <c r="A11911" s="13" t="s">
        <v>23893</v>
      </c>
      <c r="B11911" s="14" t="s">
        <v>23894</v>
      </c>
    </row>
    <row r="11912" spans="1:2" x14ac:dyDescent="0.25">
      <c r="A11912" s="13" t="s">
        <v>23895</v>
      </c>
      <c r="B11912" s="14" t="s">
        <v>23896</v>
      </c>
    </row>
    <row r="11913" spans="1:2" x14ac:dyDescent="0.25">
      <c r="A11913" s="13" t="s">
        <v>23897</v>
      </c>
      <c r="B11913" s="14" t="s">
        <v>23898</v>
      </c>
    </row>
    <row r="11914" spans="1:2" x14ac:dyDescent="0.25">
      <c r="A11914" s="13" t="s">
        <v>23899</v>
      </c>
      <c r="B11914" s="14" t="s">
        <v>23900</v>
      </c>
    </row>
    <row r="11915" spans="1:2" x14ac:dyDescent="0.25">
      <c r="A11915" s="13" t="s">
        <v>23901</v>
      </c>
      <c r="B11915" s="14" t="s">
        <v>23902</v>
      </c>
    </row>
    <row r="11916" spans="1:2" x14ac:dyDescent="0.25">
      <c r="A11916" s="13" t="s">
        <v>23903</v>
      </c>
      <c r="B11916" s="14" t="s">
        <v>23904</v>
      </c>
    </row>
    <row r="11917" spans="1:2" x14ac:dyDescent="0.25">
      <c r="A11917" s="13" t="s">
        <v>23905</v>
      </c>
      <c r="B11917" s="14" t="s">
        <v>23906</v>
      </c>
    </row>
    <row r="11918" spans="1:2" x14ac:dyDescent="0.25">
      <c r="A11918" s="13" t="s">
        <v>23907</v>
      </c>
      <c r="B11918" s="14" t="s">
        <v>23908</v>
      </c>
    </row>
    <row r="11919" spans="1:2" x14ac:dyDescent="0.25">
      <c r="A11919" s="13" t="s">
        <v>23909</v>
      </c>
      <c r="B11919" s="14" t="s">
        <v>23910</v>
      </c>
    </row>
    <row r="11920" spans="1:2" ht="30" x14ac:dyDescent="0.25">
      <c r="A11920" s="13" t="s">
        <v>23911</v>
      </c>
      <c r="B11920" s="14" t="s">
        <v>23912</v>
      </c>
    </row>
    <row r="11921" spans="1:2" x14ac:dyDescent="0.25">
      <c r="A11921" s="13" t="s">
        <v>23913</v>
      </c>
      <c r="B11921" s="14" t="s">
        <v>23914</v>
      </c>
    </row>
    <row r="11922" spans="1:2" x14ac:dyDescent="0.25">
      <c r="A11922" s="13" t="s">
        <v>23915</v>
      </c>
      <c r="B11922" s="14" t="s">
        <v>23916</v>
      </c>
    </row>
    <row r="11923" spans="1:2" x14ac:dyDescent="0.25">
      <c r="A11923" s="13" t="s">
        <v>23917</v>
      </c>
      <c r="B11923" s="14" t="s">
        <v>23918</v>
      </c>
    </row>
    <row r="11924" spans="1:2" x14ac:dyDescent="0.25">
      <c r="A11924" s="13" t="s">
        <v>23919</v>
      </c>
      <c r="B11924" s="14" t="s">
        <v>23920</v>
      </c>
    </row>
    <row r="11925" spans="1:2" x14ac:dyDescent="0.25">
      <c r="A11925" s="13" t="s">
        <v>23921</v>
      </c>
      <c r="B11925" s="14" t="s">
        <v>23922</v>
      </c>
    </row>
    <row r="11926" spans="1:2" x14ac:dyDescent="0.25">
      <c r="A11926" s="13" t="s">
        <v>23923</v>
      </c>
      <c r="B11926" s="14" t="s">
        <v>23924</v>
      </c>
    </row>
    <row r="11927" spans="1:2" x14ac:dyDescent="0.25">
      <c r="A11927" s="13" t="s">
        <v>23925</v>
      </c>
      <c r="B11927" s="14" t="s">
        <v>23926</v>
      </c>
    </row>
    <row r="11928" spans="1:2" ht="30" x14ac:dyDescent="0.25">
      <c r="A11928" s="13" t="s">
        <v>23927</v>
      </c>
      <c r="B11928" s="14" t="s">
        <v>23928</v>
      </c>
    </row>
    <row r="11929" spans="1:2" x14ac:dyDescent="0.25">
      <c r="A11929" s="13" t="s">
        <v>23929</v>
      </c>
      <c r="B11929" s="14" t="s">
        <v>23930</v>
      </c>
    </row>
    <row r="11930" spans="1:2" ht="30" x14ac:dyDescent="0.25">
      <c r="A11930" s="13" t="s">
        <v>23931</v>
      </c>
      <c r="B11930" s="14" t="s">
        <v>23932</v>
      </c>
    </row>
    <row r="11931" spans="1:2" ht="30" x14ac:dyDescent="0.25">
      <c r="A11931" s="13" t="s">
        <v>23933</v>
      </c>
      <c r="B11931" s="14" t="s">
        <v>23934</v>
      </c>
    </row>
    <row r="11932" spans="1:2" ht="30" x14ac:dyDescent="0.25">
      <c r="A11932" s="13" t="s">
        <v>23935</v>
      </c>
      <c r="B11932" s="14" t="s">
        <v>23936</v>
      </c>
    </row>
    <row r="11933" spans="1:2" ht="30" x14ac:dyDescent="0.25">
      <c r="A11933" s="13" t="s">
        <v>23937</v>
      </c>
      <c r="B11933" s="14" t="s">
        <v>23938</v>
      </c>
    </row>
    <row r="11934" spans="1:2" ht="30" x14ac:dyDescent="0.25">
      <c r="A11934" s="13" t="s">
        <v>23939</v>
      </c>
      <c r="B11934" s="14" t="s">
        <v>23940</v>
      </c>
    </row>
    <row r="11935" spans="1:2" ht="30" x14ac:dyDescent="0.25">
      <c r="A11935" s="13" t="s">
        <v>23941</v>
      </c>
      <c r="B11935" s="14" t="s">
        <v>23942</v>
      </c>
    </row>
    <row r="11936" spans="1:2" ht="30" x14ac:dyDescent="0.25">
      <c r="A11936" s="13" t="s">
        <v>23943</v>
      </c>
      <c r="B11936" s="14" t="s">
        <v>23944</v>
      </c>
    </row>
    <row r="11937" spans="1:2" ht="30" x14ac:dyDescent="0.25">
      <c r="A11937" s="13" t="s">
        <v>23945</v>
      </c>
      <c r="B11937" s="14" t="s">
        <v>23946</v>
      </c>
    </row>
    <row r="11938" spans="1:2" ht="30" x14ac:dyDescent="0.25">
      <c r="A11938" s="13" t="s">
        <v>23947</v>
      </c>
      <c r="B11938" s="14" t="s">
        <v>23948</v>
      </c>
    </row>
    <row r="11939" spans="1:2" x14ac:dyDescent="0.25">
      <c r="A11939" s="13" t="s">
        <v>23949</v>
      </c>
      <c r="B11939" s="14" t="s">
        <v>23950</v>
      </c>
    </row>
    <row r="11940" spans="1:2" ht="30" x14ac:dyDescent="0.25">
      <c r="A11940" s="13" t="s">
        <v>23951</v>
      </c>
      <c r="B11940" s="14" t="s">
        <v>23952</v>
      </c>
    </row>
    <row r="11941" spans="1:2" ht="30" x14ac:dyDescent="0.25">
      <c r="A11941" s="13" t="s">
        <v>23953</v>
      </c>
      <c r="B11941" s="14" t="s">
        <v>23954</v>
      </c>
    </row>
    <row r="11942" spans="1:2" x14ac:dyDescent="0.25">
      <c r="A11942" s="13" t="s">
        <v>23955</v>
      </c>
      <c r="B11942" s="14" t="s">
        <v>23956</v>
      </c>
    </row>
    <row r="11943" spans="1:2" x14ac:dyDescent="0.25">
      <c r="A11943" s="13" t="s">
        <v>23957</v>
      </c>
      <c r="B11943" s="14" t="s">
        <v>23958</v>
      </c>
    </row>
    <row r="11944" spans="1:2" x14ac:dyDescent="0.25">
      <c r="A11944" s="13" t="s">
        <v>23959</v>
      </c>
      <c r="B11944" s="14" t="s">
        <v>23960</v>
      </c>
    </row>
    <row r="11945" spans="1:2" x14ac:dyDescent="0.25">
      <c r="A11945" s="13" t="s">
        <v>23961</v>
      </c>
      <c r="B11945" s="14" t="s">
        <v>23962</v>
      </c>
    </row>
    <row r="11946" spans="1:2" x14ac:dyDescent="0.25">
      <c r="A11946" s="13" t="s">
        <v>23963</v>
      </c>
      <c r="B11946" s="14" t="s">
        <v>23964</v>
      </c>
    </row>
    <row r="11947" spans="1:2" x14ac:dyDescent="0.25">
      <c r="A11947" s="13" t="s">
        <v>23965</v>
      </c>
      <c r="B11947" s="14" t="s">
        <v>23966</v>
      </c>
    </row>
    <row r="11948" spans="1:2" x14ac:dyDescent="0.25">
      <c r="A11948" s="13" t="s">
        <v>23967</v>
      </c>
      <c r="B11948" s="14" t="s">
        <v>23968</v>
      </c>
    </row>
    <row r="11949" spans="1:2" x14ac:dyDescent="0.25">
      <c r="A11949" s="13" t="s">
        <v>23969</v>
      </c>
      <c r="B11949" s="14" t="s">
        <v>23970</v>
      </c>
    </row>
    <row r="11950" spans="1:2" x14ac:dyDescent="0.25">
      <c r="A11950" s="13" t="s">
        <v>23971</v>
      </c>
      <c r="B11950" s="14" t="s">
        <v>23972</v>
      </c>
    </row>
    <row r="11951" spans="1:2" x14ac:dyDescent="0.25">
      <c r="A11951" s="13" t="s">
        <v>23973</v>
      </c>
      <c r="B11951" s="14" t="s">
        <v>23974</v>
      </c>
    </row>
    <row r="11952" spans="1:2" x14ac:dyDescent="0.25">
      <c r="A11952" s="13" t="s">
        <v>23975</v>
      </c>
      <c r="B11952" s="14" t="s">
        <v>23976</v>
      </c>
    </row>
    <row r="11953" spans="1:2" x14ac:dyDescent="0.25">
      <c r="A11953" s="13" t="s">
        <v>23977</v>
      </c>
      <c r="B11953" s="14" t="s">
        <v>23978</v>
      </c>
    </row>
    <row r="11954" spans="1:2" x14ac:dyDescent="0.25">
      <c r="A11954" s="13" t="s">
        <v>23979</v>
      </c>
      <c r="B11954" s="14" t="s">
        <v>23980</v>
      </c>
    </row>
    <row r="11955" spans="1:2" x14ac:dyDescent="0.25">
      <c r="A11955" s="13" t="s">
        <v>23981</v>
      </c>
      <c r="B11955" s="14" t="s">
        <v>23982</v>
      </c>
    </row>
    <row r="11956" spans="1:2" x14ac:dyDescent="0.25">
      <c r="A11956" s="13" t="s">
        <v>23983</v>
      </c>
      <c r="B11956" s="14" t="s">
        <v>23984</v>
      </c>
    </row>
    <row r="11957" spans="1:2" x14ac:dyDescent="0.25">
      <c r="A11957" s="13" t="s">
        <v>23985</v>
      </c>
      <c r="B11957" s="14" t="s">
        <v>23986</v>
      </c>
    </row>
    <row r="11958" spans="1:2" x14ac:dyDescent="0.25">
      <c r="A11958" s="13" t="s">
        <v>23987</v>
      </c>
      <c r="B11958" s="14" t="s">
        <v>23988</v>
      </c>
    </row>
    <row r="11959" spans="1:2" x14ac:dyDescent="0.25">
      <c r="A11959" s="13" t="s">
        <v>23989</v>
      </c>
      <c r="B11959" s="14" t="s">
        <v>23990</v>
      </c>
    </row>
    <row r="11960" spans="1:2" x14ac:dyDescent="0.25">
      <c r="A11960" s="13" t="s">
        <v>23991</v>
      </c>
      <c r="B11960" s="14" t="s">
        <v>23992</v>
      </c>
    </row>
    <row r="11961" spans="1:2" x14ac:dyDescent="0.25">
      <c r="A11961" s="13" t="s">
        <v>23993</v>
      </c>
      <c r="B11961" s="14" t="s">
        <v>23994</v>
      </c>
    </row>
    <row r="11962" spans="1:2" x14ac:dyDescent="0.25">
      <c r="A11962" s="13" t="s">
        <v>23995</v>
      </c>
      <c r="B11962" s="14" t="s">
        <v>23996</v>
      </c>
    </row>
    <row r="11963" spans="1:2" x14ac:dyDescent="0.25">
      <c r="A11963" s="13" t="s">
        <v>23997</v>
      </c>
      <c r="B11963" s="14" t="s">
        <v>23998</v>
      </c>
    </row>
    <row r="11964" spans="1:2" x14ac:dyDescent="0.25">
      <c r="A11964" s="13" t="s">
        <v>23999</v>
      </c>
      <c r="B11964" s="14" t="s">
        <v>24000</v>
      </c>
    </row>
    <row r="11965" spans="1:2" x14ac:dyDescent="0.25">
      <c r="A11965" s="13" t="s">
        <v>24001</v>
      </c>
      <c r="B11965" s="14" t="s">
        <v>24002</v>
      </c>
    </row>
    <row r="11966" spans="1:2" x14ac:dyDescent="0.25">
      <c r="A11966" s="13" t="s">
        <v>24003</v>
      </c>
      <c r="B11966" s="14" t="s">
        <v>24004</v>
      </c>
    </row>
    <row r="11967" spans="1:2" x14ac:dyDescent="0.25">
      <c r="A11967" s="13" t="s">
        <v>24005</v>
      </c>
      <c r="B11967" s="14" t="s">
        <v>24006</v>
      </c>
    </row>
    <row r="11968" spans="1:2" x14ac:dyDescent="0.25">
      <c r="A11968" s="13" t="s">
        <v>24007</v>
      </c>
      <c r="B11968" s="14" t="s">
        <v>24008</v>
      </c>
    </row>
    <row r="11969" spans="1:2" x14ac:dyDescent="0.25">
      <c r="A11969" s="13" t="s">
        <v>24009</v>
      </c>
      <c r="B11969" s="14" t="s">
        <v>24010</v>
      </c>
    </row>
    <row r="11970" spans="1:2" x14ac:dyDescent="0.25">
      <c r="A11970" s="13" t="s">
        <v>24011</v>
      </c>
      <c r="B11970" s="14" t="s">
        <v>24012</v>
      </c>
    </row>
    <row r="11971" spans="1:2" x14ac:dyDescent="0.25">
      <c r="A11971" s="13" t="s">
        <v>24013</v>
      </c>
      <c r="B11971" s="14" t="s">
        <v>24014</v>
      </c>
    </row>
    <row r="11972" spans="1:2" x14ac:dyDescent="0.25">
      <c r="A11972" s="13" t="s">
        <v>24015</v>
      </c>
      <c r="B11972" s="14" t="s">
        <v>24016</v>
      </c>
    </row>
    <row r="11973" spans="1:2" x14ac:dyDescent="0.25">
      <c r="A11973" s="13" t="s">
        <v>24017</v>
      </c>
      <c r="B11973" s="14" t="s">
        <v>24018</v>
      </c>
    </row>
    <row r="11974" spans="1:2" ht="30" x14ac:dyDescent="0.25">
      <c r="A11974" s="13" t="s">
        <v>24019</v>
      </c>
      <c r="B11974" s="14" t="s">
        <v>24020</v>
      </c>
    </row>
    <row r="11975" spans="1:2" x14ac:dyDescent="0.25">
      <c r="A11975" s="13" t="s">
        <v>24021</v>
      </c>
      <c r="B11975" s="14" t="s">
        <v>24022</v>
      </c>
    </row>
    <row r="11976" spans="1:2" x14ac:dyDescent="0.25">
      <c r="A11976" s="13" t="s">
        <v>24023</v>
      </c>
      <c r="B11976" s="14" t="s">
        <v>24024</v>
      </c>
    </row>
    <row r="11977" spans="1:2" x14ac:dyDescent="0.25">
      <c r="A11977" s="13" t="s">
        <v>24025</v>
      </c>
      <c r="B11977" s="14" t="s">
        <v>24026</v>
      </c>
    </row>
    <row r="11978" spans="1:2" x14ac:dyDescent="0.25">
      <c r="A11978" s="13" t="s">
        <v>24027</v>
      </c>
      <c r="B11978" s="14" t="s">
        <v>24028</v>
      </c>
    </row>
    <row r="11979" spans="1:2" x14ac:dyDescent="0.25">
      <c r="A11979" s="13" t="s">
        <v>24029</v>
      </c>
      <c r="B11979" s="14" t="s">
        <v>24030</v>
      </c>
    </row>
    <row r="11980" spans="1:2" x14ac:dyDescent="0.25">
      <c r="A11980" s="13" t="s">
        <v>24031</v>
      </c>
      <c r="B11980" s="14" t="s">
        <v>24032</v>
      </c>
    </row>
    <row r="11981" spans="1:2" x14ac:dyDescent="0.25">
      <c r="A11981" s="13" t="s">
        <v>24033</v>
      </c>
      <c r="B11981" s="14" t="s">
        <v>24034</v>
      </c>
    </row>
    <row r="11982" spans="1:2" x14ac:dyDescent="0.25">
      <c r="A11982" s="13" t="s">
        <v>24035</v>
      </c>
      <c r="B11982" s="14" t="s">
        <v>24036</v>
      </c>
    </row>
    <row r="11983" spans="1:2" x14ac:dyDescent="0.25">
      <c r="A11983" s="13" t="s">
        <v>24037</v>
      </c>
      <c r="B11983" s="14" t="s">
        <v>24038</v>
      </c>
    </row>
    <row r="11984" spans="1:2" x14ac:dyDescent="0.25">
      <c r="A11984" s="13" t="s">
        <v>24039</v>
      </c>
      <c r="B11984" s="14" t="s">
        <v>24040</v>
      </c>
    </row>
    <row r="11985" spans="1:2" ht="30" x14ac:dyDescent="0.25">
      <c r="A11985" s="13" t="s">
        <v>24041</v>
      </c>
      <c r="B11985" s="14" t="s">
        <v>24042</v>
      </c>
    </row>
    <row r="11986" spans="1:2" ht="30" x14ac:dyDescent="0.25">
      <c r="A11986" s="13" t="s">
        <v>24043</v>
      </c>
      <c r="B11986" s="14" t="s">
        <v>24044</v>
      </c>
    </row>
    <row r="11987" spans="1:2" x14ac:dyDescent="0.25">
      <c r="A11987" s="13" t="s">
        <v>24045</v>
      </c>
      <c r="B11987" s="14" t="s">
        <v>24046</v>
      </c>
    </row>
    <row r="11988" spans="1:2" x14ac:dyDescent="0.25">
      <c r="A11988" s="13" t="s">
        <v>24047</v>
      </c>
      <c r="B11988" s="14" t="s">
        <v>24048</v>
      </c>
    </row>
    <row r="11989" spans="1:2" x14ac:dyDescent="0.25">
      <c r="A11989" s="13" t="s">
        <v>24049</v>
      </c>
      <c r="B11989" s="14" t="s">
        <v>24050</v>
      </c>
    </row>
    <row r="11990" spans="1:2" x14ac:dyDescent="0.25">
      <c r="A11990" s="13" t="s">
        <v>24051</v>
      </c>
      <c r="B11990" s="14" t="s">
        <v>24052</v>
      </c>
    </row>
    <row r="11991" spans="1:2" x14ac:dyDescent="0.25">
      <c r="A11991" s="13" t="s">
        <v>24053</v>
      </c>
      <c r="B11991" s="14" t="s">
        <v>24054</v>
      </c>
    </row>
    <row r="11992" spans="1:2" x14ac:dyDescent="0.25">
      <c r="A11992" s="13" t="s">
        <v>24055</v>
      </c>
      <c r="B11992" s="14" t="s">
        <v>24056</v>
      </c>
    </row>
    <row r="11993" spans="1:2" x14ac:dyDescent="0.25">
      <c r="A11993" s="13" t="s">
        <v>24057</v>
      </c>
      <c r="B11993" s="14" t="s">
        <v>24058</v>
      </c>
    </row>
    <row r="11994" spans="1:2" x14ac:dyDescent="0.25">
      <c r="A11994" s="13" t="s">
        <v>24059</v>
      </c>
      <c r="B11994" s="14" t="s">
        <v>24060</v>
      </c>
    </row>
    <row r="11995" spans="1:2" x14ac:dyDescent="0.25">
      <c r="A11995" s="13" t="s">
        <v>24061</v>
      </c>
      <c r="B11995" s="14" t="s">
        <v>24062</v>
      </c>
    </row>
    <row r="11996" spans="1:2" x14ac:dyDescent="0.25">
      <c r="A11996" s="13" t="s">
        <v>24063</v>
      </c>
      <c r="B11996" s="14" t="s">
        <v>24064</v>
      </c>
    </row>
    <row r="11997" spans="1:2" x14ac:dyDescent="0.25">
      <c r="A11997" s="13" t="s">
        <v>24065</v>
      </c>
      <c r="B11997" s="14" t="s">
        <v>24066</v>
      </c>
    </row>
    <row r="11998" spans="1:2" x14ac:dyDescent="0.25">
      <c r="A11998" s="13" t="s">
        <v>24067</v>
      </c>
      <c r="B11998" s="14" t="s">
        <v>24068</v>
      </c>
    </row>
    <row r="11999" spans="1:2" x14ac:dyDescent="0.25">
      <c r="A11999" s="13" t="s">
        <v>24069</v>
      </c>
      <c r="B11999" s="14" t="s">
        <v>24070</v>
      </c>
    </row>
    <row r="12000" spans="1:2" x14ac:dyDescent="0.25">
      <c r="A12000" s="13" t="s">
        <v>24071</v>
      </c>
      <c r="B12000" s="14" t="s">
        <v>24072</v>
      </c>
    </row>
    <row r="12001" spans="1:2" x14ac:dyDescent="0.25">
      <c r="A12001" s="13" t="s">
        <v>24073</v>
      </c>
      <c r="B12001" s="14" t="s">
        <v>24074</v>
      </c>
    </row>
    <row r="12002" spans="1:2" x14ac:dyDescent="0.25">
      <c r="A12002" s="13" t="s">
        <v>24075</v>
      </c>
      <c r="B12002" s="14" t="s">
        <v>24076</v>
      </c>
    </row>
    <row r="12003" spans="1:2" x14ac:dyDescent="0.25">
      <c r="A12003" s="13" t="s">
        <v>24077</v>
      </c>
      <c r="B12003" s="14" t="s">
        <v>24078</v>
      </c>
    </row>
    <row r="12004" spans="1:2" x14ac:dyDescent="0.25">
      <c r="A12004" s="13" t="s">
        <v>24079</v>
      </c>
      <c r="B12004" s="14" t="s">
        <v>24080</v>
      </c>
    </row>
    <row r="12005" spans="1:2" x14ac:dyDescent="0.25">
      <c r="A12005" s="13" t="s">
        <v>24081</v>
      </c>
      <c r="B12005" s="14" t="s">
        <v>24082</v>
      </c>
    </row>
    <row r="12006" spans="1:2" x14ac:dyDescent="0.25">
      <c r="A12006" s="13" t="s">
        <v>24083</v>
      </c>
      <c r="B12006" s="14" t="s">
        <v>24084</v>
      </c>
    </row>
    <row r="12007" spans="1:2" x14ac:dyDescent="0.25">
      <c r="A12007" s="13" t="s">
        <v>24085</v>
      </c>
      <c r="B12007" s="14" t="s">
        <v>24086</v>
      </c>
    </row>
    <row r="12008" spans="1:2" x14ac:dyDescent="0.25">
      <c r="A12008" s="13" t="s">
        <v>24087</v>
      </c>
      <c r="B12008" s="14" t="s">
        <v>24088</v>
      </c>
    </row>
    <row r="12009" spans="1:2" x14ac:dyDescent="0.25">
      <c r="A12009" s="13" t="s">
        <v>24089</v>
      </c>
      <c r="B12009" s="14" t="s">
        <v>24090</v>
      </c>
    </row>
    <row r="12010" spans="1:2" x14ac:dyDescent="0.25">
      <c r="A12010" s="13" t="s">
        <v>24091</v>
      </c>
      <c r="B12010" s="14" t="s">
        <v>24092</v>
      </c>
    </row>
    <row r="12011" spans="1:2" ht="30" x14ac:dyDescent="0.25">
      <c r="A12011" s="13" t="s">
        <v>24093</v>
      </c>
      <c r="B12011" s="14" t="s">
        <v>24094</v>
      </c>
    </row>
    <row r="12012" spans="1:2" x14ac:dyDescent="0.25">
      <c r="A12012" s="13" t="s">
        <v>24095</v>
      </c>
      <c r="B12012" s="14" t="s">
        <v>24096</v>
      </c>
    </row>
    <row r="12013" spans="1:2" x14ac:dyDescent="0.25">
      <c r="A12013" s="13" t="s">
        <v>24097</v>
      </c>
      <c r="B12013" s="14" t="s">
        <v>24098</v>
      </c>
    </row>
    <row r="12014" spans="1:2" x14ac:dyDescent="0.25">
      <c r="A12014" s="13" t="s">
        <v>24099</v>
      </c>
      <c r="B12014" s="14" t="s">
        <v>24100</v>
      </c>
    </row>
    <row r="12015" spans="1:2" x14ac:dyDescent="0.25">
      <c r="A12015" s="13" t="s">
        <v>24101</v>
      </c>
      <c r="B12015" s="14" t="s">
        <v>24102</v>
      </c>
    </row>
    <row r="12016" spans="1:2" x14ac:dyDescent="0.25">
      <c r="A12016" s="13" t="s">
        <v>24103</v>
      </c>
      <c r="B12016" s="14" t="s">
        <v>24104</v>
      </c>
    </row>
    <row r="12017" spans="1:2" x14ac:dyDescent="0.25">
      <c r="A12017" s="13" t="s">
        <v>24105</v>
      </c>
      <c r="B12017" s="14" t="s">
        <v>24106</v>
      </c>
    </row>
    <row r="12018" spans="1:2" ht="30" x14ac:dyDescent="0.25">
      <c r="A12018" s="13" t="s">
        <v>24107</v>
      </c>
      <c r="B12018" s="14" t="s">
        <v>24108</v>
      </c>
    </row>
    <row r="12019" spans="1:2" ht="30" x14ac:dyDescent="0.25">
      <c r="A12019" s="13" t="s">
        <v>24109</v>
      </c>
      <c r="B12019" s="14" t="s">
        <v>24110</v>
      </c>
    </row>
    <row r="12020" spans="1:2" x14ac:dyDescent="0.25">
      <c r="A12020" s="13" t="s">
        <v>24111</v>
      </c>
      <c r="B12020" s="14" t="s">
        <v>24112</v>
      </c>
    </row>
    <row r="12021" spans="1:2" x14ac:dyDescent="0.25">
      <c r="A12021" s="13" t="s">
        <v>24113</v>
      </c>
      <c r="B12021" s="14" t="s">
        <v>24114</v>
      </c>
    </row>
    <row r="12022" spans="1:2" ht="30" x14ac:dyDescent="0.25">
      <c r="A12022" s="13" t="s">
        <v>24115</v>
      </c>
      <c r="B12022" s="14" t="s">
        <v>24116</v>
      </c>
    </row>
    <row r="12023" spans="1:2" ht="30" x14ac:dyDescent="0.25">
      <c r="A12023" s="13" t="s">
        <v>24117</v>
      </c>
      <c r="B12023" s="14" t="s">
        <v>24118</v>
      </c>
    </row>
    <row r="12024" spans="1:2" x14ac:dyDescent="0.25">
      <c r="A12024" s="13" t="s">
        <v>24119</v>
      </c>
      <c r="B12024" s="14" t="s">
        <v>24120</v>
      </c>
    </row>
    <row r="12025" spans="1:2" ht="30" x14ac:dyDescent="0.25">
      <c r="A12025" s="13" t="s">
        <v>24121</v>
      </c>
      <c r="B12025" s="14" t="s">
        <v>24122</v>
      </c>
    </row>
    <row r="12026" spans="1:2" x14ac:dyDescent="0.25">
      <c r="A12026" s="13" t="s">
        <v>24123</v>
      </c>
      <c r="B12026" s="14" t="s">
        <v>24124</v>
      </c>
    </row>
    <row r="12027" spans="1:2" x14ac:dyDescent="0.25">
      <c r="A12027" s="13" t="s">
        <v>24125</v>
      </c>
      <c r="B12027" s="14" t="s">
        <v>24126</v>
      </c>
    </row>
    <row r="12028" spans="1:2" x14ac:dyDescent="0.25">
      <c r="A12028" s="13" t="s">
        <v>24127</v>
      </c>
      <c r="B12028" s="14" t="s">
        <v>24128</v>
      </c>
    </row>
    <row r="12029" spans="1:2" x14ac:dyDescent="0.25">
      <c r="A12029" s="13" t="s">
        <v>24129</v>
      </c>
      <c r="B12029" s="14" t="s">
        <v>24130</v>
      </c>
    </row>
    <row r="12030" spans="1:2" x14ac:dyDescent="0.25">
      <c r="A12030" s="13" t="s">
        <v>24131</v>
      </c>
      <c r="B12030" s="14" t="s">
        <v>24132</v>
      </c>
    </row>
    <row r="12031" spans="1:2" x14ac:dyDescent="0.25">
      <c r="A12031" s="13" t="s">
        <v>24133</v>
      </c>
      <c r="B12031" s="14" t="s">
        <v>24134</v>
      </c>
    </row>
    <row r="12032" spans="1:2" x14ac:dyDescent="0.25">
      <c r="A12032" s="13" t="s">
        <v>24135</v>
      </c>
      <c r="B12032" s="14" t="s">
        <v>24136</v>
      </c>
    </row>
    <row r="12033" spans="1:2" x14ac:dyDescent="0.25">
      <c r="A12033" s="13" t="s">
        <v>24137</v>
      </c>
      <c r="B12033" s="14" t="s">
        <v>24138</v>
      </c>
    </row>
    <row r="12034" spans="1:2" x14ac:dyDescent="0.25">
      <c r="A12034" s="13" t="s">
        <v>24139</v>
      </c>
      <c r="B12034" s="14" t="s">
        <v>24140</v>
      </c>
    </row>
    <row r="12035" spans="1:2" x14ac:dyDescent="0.25">
      <c r="A12035" s="13" t="s">
        <v>24141</v>
      </c>
      <c r="B12035" s="14" t="s">
        <v>24142</v>
      </c>
    </row>
    <row r="12036" spans="1:2" x14ac:dyDescent="0.25">
      <c r="A12036" s="13" t="s">
        <v>24143</v>
      </c>
      <c r="B12036" s="14" t="s">
        <v>24144</v>
      </c>
    </row>
    <row r="12037" spans="1:2" x14ac:dyDescent="0.25">
      <c r="A12037" s="13" t="s">
        <v>24145</v>
      </c>
      <c r="B12037" s="14" t="s">
        <v>24146</v>
      </c>
    </row>
    <row r="12038" spans="1:2" x14ac:dyDescent="0.25">
      <c r="A12038" s="13" t="s">
        <v>24147</v>
      </c>
      <c r="B12038" s="14" t="s">
        <v>24148</v>
      </c>
    </row>
    <row r="12039" spans="1:2" x14ac:dyDescent="0.25">
      <c r="A12039" s="13" t="s">
        <v>24149</v>
      </c>
      <c r="B12039" s="14" t="s">
        <v>24150</v>
      </c>
    </row>
    <row r="12040" spans="1:2" x14ac:dyDescent="0.25">
      <c r="A12040" s="13" t="s">
        <v>24151</v>
      </c>
      <c r="B12040" s="14" t="s">
        <v>24152</v>
      </c>
    </row>
    <row r="12041" spans="1:2" x14ac:dyDescent="0.25">
      <c r="A12041" s="13" t="s">
        <v>24153</v>
      </c>
      <c r="B12041" s="14" t="s">
        <v>24154</v>
      </c>
    </row>
    <row r="12042" spans="1:2" x14ac:dyDescent="0.25">
      <c r="A12042" s="13" t="s">
        <v>24155</v>
      </c>
      <c r="B12042" s="14" t="s">
        <v>24156</v>
      </c>
    </row>
    <row r="12043" spans="1:2" x14ac:dyDescent="0.25">
      <c r="A12043" s="13" t="s">
        <v>24157</v>
      </c>
      <c r="B12043" s="14" t="s">
        <v>24158</v>
      </c>
    </row>
    <row r="12044" spans="1:2" x14ac:dyDescent="0.25">
      <c r="A12044" s="13" t="s">
        <v>24159</v>
      </c>
      <c r="B12044" s="14" t="s">
        <v>24160</v>
      </c>
    </row>
    <row r="12045" spans="1:2" x14ac:dyDescent="0.25">
      <c r="A12045" s="13" t="s">
        <v>24161</v>
      </c>
      <c r="B12045" s="14" t="s">
        <v>24162</v>
      </c>
    </row>
    <row r="12046" spans="1:2" x14ac:dyDescent="0.25">
      <c r="A12046" s="13" t="s">
        <v>24163</v>
      </c>
      <c r="B12046" s="14" t="s">
        <v>24164</v>
      </c>
    </row>
    <row r="12047" spans="1:2" x14ac:dyDescent="0.25">
      <c r="A12047" s="13" t="s">
        <v>24165</v>
      </c>
      <c r="B12047" s="14" t="s">
        <v>24166</v>
      </c>
    </row>
    <row r="12048" spans="1:2" x14ac:dyDescent="0.25">
      <c r="A12048" s="13" t="s">
        <v>24167</v>
      </c>
      <c r="B12048" s="14" t="s">
        <v>24168</v>
      </c>
    </row>
    <row r="12049" spans="1:2" x14ac:dyDescent="0.25">
      <c r="A12049" s="13" t="s">
        <v>24169</v>
      </c>
      <c r="B12049" s="14" t="s">
        <v>24170</v>
      </c>
    </row>
    <row r="12050" spans="1:2" x14ac:dyDescent="0.25">
      <c r="A12050" s="13" t="s">
        <v>24171</v>
      </c>
      <c r="B12050" s="14" t="s">
        <v>24172</v>
      </c>
    </row>
    <row r="12051" spans="1:2" ht="30" x14ac:dyDescent="0.25">
      <c r="A12051" s="13" t="s">
        <v>24173</v>
      </c>
      <c r="B12051" s="14" t="s">
        <v>24174</v>
      </c>
    </row>
    <row r="12052" spans="1:2" x14ac:dyDescent="0.25">
      <c r="A12052" s="13" t="s">
        <v>24175</v>
      </c>
      <c r="B12052" s="14" t="s">
        <v>24176</v>
      </c>
    </row>
    <row r="12053" spans="1:2" x14ac:dyDescent="0.25">
      <c r="A12053" s="13" t="s">
        <v>24177</v>
      </c>
      <c r="B12053" s="14" t="s">
        <v>24178</v>
      </c>
    </row>
    <row r="12054" spans="1:2" x14ac:dyDescent="0.25">
      <c r="A12054" s="13" t="s">
        <v>24179</v>
      </c>
      <c r="B12054" s="14" t="s">
        <v>24180</v>
      </c>
    </row>
    <row r="12055" spans="1:2" x14ac:dyDescent="0.25">
      <c r="A12055" s="13" t="s">
        <v>24181</v>
      </c>
      <c r="B12055" s="14" t="s">
        <v>24182</v>
      </c>
    </row>
    <row r="12056" spans="1:2" x14ac:dyDescent="0.25">
      <c r="A12056" s="13" t="s">
        <v>24183</v>
      </c>
      <c r="B12056" s="14" t="s">
        <v>24184</v>
      </c>
    </row>
    <row r="12057" spans="1:2" x14ac:dyDescent="0.25">
      <c r="A12057" s="13" t="s">
        <v>24185</v>
      </c>
      <c r="B12057" s="14" t="s">
        <v>24186</v>
      </c>
    </row>
    <row r="12058" spans="1:2" x14ac:dyDescent="0.25">
      <c r="A12058" s="13" t="s">
        <v>24187</v>
      </c>
      <c r="B12058" s="14" t="s">
        <v>24188</v>
      </c>
    </row>
    <row r="12059" spans="1:2" ht="30" x14ac:dyDescent="0.25">
      <c r="A12059" s="13" t="s">
        <v>24189</v>
      </c>
      <c r="B12059" s="14" t="s">
        <v>24190</v>
      </c>
    </row>
    <row r="12060" spans="1:2" x14ac:dyDescent="0.25">
      <c r="A12060" s="13" t="s">
        <v>24191</v>
      </c>
      <c r="B12060" s="14" t="s">
        <v>24192</v>
      </c>
    </row>
    <row r="12061" spans="1:2" x14ac:dyDescent="0.25">
      <c r="A12061" s="13" t="s">
        <v>24193</v>
      </c>
      <c r="B12061" s="14" t="s">
        <v>24194</v>
      </c>
    </row>
    <row r="12062" spans="1:2" x14ac:dyDescent="0.25">
      <c r="A12062" s="13" t="s">
        <v>24195</v>
      </c>
      <c r="B12062" s="14" t="s">
        <v>24196</v>
      </c>
    </row>
    <row r="12063" spans="1:2" x14ac:dyDescent="0.25">
      <c r="A12063" s="13" t="s">
        <v>24197</v>
      </c>
      <c r="B12063" s="14" t="s">
        <v>24198</v>
      </c>
    </row>
    <row r="12064" spans="1:2" x14ac:dyDescent="0.25">
      <c r="A12064" s="13" t="s">
        <v>24199</v>
      </c>
      <c r="B12064" s="14" t="s">
        <v>24200</v>
      </c>
    </row>
    <row r="12065" spans="1:2" x14ac:dyDescent="0.25">
      <c r="A12065" s="13" t="s">
        <v>24201</v>
      </c>
      <c r="B12065" s="14" t="s">
        <v>24202</v>
      </c>
    </row>
    <row r="12066" spans="1:2" x14ac:dyDescent="0.25">
      <c r="A12066" s="13" t="s">
        <v>24203</v>
      </c>
      <c r="B12066" s="14" t="s">
        <v>24204</v>
      </c>
    </row>
    <row r="12067" spans="1:2" x14ac:dyDescent="0.25">
      <c r="A12067" s="13" t="s">
        <v>24205</v>
      </c>
      <c r="B12067" s="14" t="s">
        <v>24206</v>
      </c>
    </row>
    <row r="12068" spans="1:2" x14ac:dyDescent="0.25">
      <c r="A12068" s="13" t="s">
        <v>24207</v>
      </c>
      <c r="B12068" s="14" t="s">
        <v>24208</v>
      </c>
    </row>
    <row r="12069" spans="1:2" x14ac:dyDescent="0.25">
      <c r="A12069" s="13" t="s">
        <v>24209</v>
      </c>
      <c r="B12069" s="14" t="s">
        <v>24210</v>
      </c>
    </row>
    <row r="12070" spans="1:2" x14ac:dyDescent="0.25">
      <c r="A12070" s="13" t="s">
        <v>24211</v>
      </c>
      <c r="B12070" s="14" t="s">
        <v>24212</v>
      </c>
    </row>
    <row r="12071" spans="1:2" x14ac:dyDescent="0.25">
      <c r="A12071" s="13" t="s">
        <v>24213</v>
      </c>
      <c r="B12071" s="14" t="s">
        <v>24214</v>
      </c>
    </row>
    <row r="12072" spans="1:2" x14ac:dyDescent="0.25">
      <c r="A12072" s="13" t="s">
        <v>24215</v>
      </c>
      <c r="B12072" s="14" t="s">
        <v>24216</v>
      </c>
    </row>
    <row r="12073" spans="1:2" x14ac:dyDescent="0.25">
      <c r="A12073" s="13" t="s">
        <v>24217</v>
      </c>
      <c r="B12073" s="14" t="s">
        <v>24218</v>
      </c>
    </row>
    <row r="12074" spans="1:2" x14ac:dyDescent="0.25">
      <c r="A12074" s="13" t="s">
        <v>24219</v>
      </c>
      <c r="B12074" s="14" t="s">
        <v>24220</v>
      </c>
    </row>
    <row r="12075" spans="1:2" ht="30" x14ac:dyDescent="0.25">
      <c r="A12075" s="13" t="s">
        <v>24221</v>
      </c>
      <c r="B12075" s="14" t="s">
        <v>24222</v>
      </c>
    </row>
    <row r="12076" spans="1:2" x14ac:dyDescent="0.25">
      <c r="A12076" s="13" t="s">
        <v>24223</v>
      </c>
      <c r="B12076" s="14" t="s">
        <v>24224</v>
      </c>
    </row>
    <row r="12077" spans="1:2" x14ac:dyDescent="0.25">
      <c r="A12077" s="13" t="s">
        <v>24225</v>
      </c>
      <c r="B12077" s="14" t="s">
        <v>24226</v>
      </c>
    </row>
    <row r="12078" spans="1:2" x14ac:dyDescent="0.25">
      <c r="A12078" s="13" t="s">
        <v>24227</v>
      </c>
      <c r="B12078" s="14" t="s">
        <v>24228</v>
      </c>
    </row>
    <row r="12079" spans="1:2" x14ac:dyDescent="0.25">
      <c r="A12079" s="13" t="s">
        <v>24229</v>
      </c>
      <c r="B12079" s="14" t="s">
        <v>24230</v>
      </c>
    </row>
    <row r="12080" spans="1:2" x14ac:dyDescent="0.25">
      <c r="A12080" s="13" t="s">
        <v>24231</v>
      </c>
      <c r="B12080" s="14" t="s">
        <v>24232</v>
      </c>
    </row>
    <row r="12081" spans="1:2" x14ac:dyDescent="0.25">
      <c r="A12081" s="13" t="s">
        <v>24233</v>
      </c>
      <c r="B12081" s="14" t="s">
        <v>24234</v>
      </c>
    </row>
    <row r="12082" spans="1:2" ht="30" x14ac:dyDescent="0.25">
      <c r="A12082" s="13" t="s">
        <v>24235</v>
      </c>
      <c r="B12082" s="14" t="s">
        <v>24236</v>
      </c>
    </row>
    <row r="12083" spans="1:2" x14ac:dyDescent="0.25">
      <c r="A12083" s="13" t="s">
        <v>24237</v>
      </c>
      <c r="B12083" s="14" t="s">
        <v>24238</v>
      </c>
    </row>
    <row r="12084" spans="1:2" x14ac:dyDescent="0.25">
      <c r="A12084" s="13" t="s">
        <v>24239</v>
      </c>
      <c r="B12084" s="14" t="s">
        <v>24240</v>
      </c>
    </row>
    <row r="12085" spans="1:2" x14ac:dyDescent="0.25">
      <c r="A12085" s="13" t="s">
        <v>24241</v>
      </c>
      <c r="B12085" s="14" t="s">
        <v>24242</v>
      </c>
    </row>
    <row r="12086" spans="1:2" x14ac:dyDescent="0.25">
      <c r="A12086" s="13" t="s">
        <v>24243</v>
      </c>
      <c r="B12086" s="14" t="s">
        <v>24244</v>
      </c>
    </row>
    <row r="12087" spans="1:2" x14ac:dyDescent="0.25">
      <c r="A12087" s="13" t="s">
        <v>24245</v>
      </c>
      <c r="B12087" s="14" t="s">
        <v>24246</v>
      </c>
    </row>
    <row r="12088" spans="1:2" x14ac:dyDescent="0.25">
      <c r="A12088" s="13" t="s">
        <v>24247</v>
      </c>
      <c r="B12088" s="14" t="s">
        <v>24248</v>
      </c>
    </row>
    <row r="12089" spans="1:2" x14ac:dyDescent="0.25">
      <c r="A12089" s="13" t="s">
        <v>24249</v>
      </c>
      <c r="B12089" s="14" t="s">
        <v>24250</v>
      </c>
    </row>
    <row r="12090" spans="1:2" x14ac:dyDescent="0.25">
      <c r="A12090" s="13" t="s">
        <v>24251</v>
      </c>
      <c r="B12090" s="14" t="s">
        <v>24252</v>
      </c>
    </row>
    <row r="12091" spans="1:2" x14ac:dyDescent="0.25">
      <c r="A12091" s="13" t="s">
        <v>24253</v>
      </c>
      <c r="B12091" s="14" t="s">
        <v>24254</v>
      </c>
    </row>
    <row r="12092" spans="1:2" x14ac:dyDescent="0.25">
      <c r="A12092" s="13" t="s">
        <v>24255</v>
      </c>
      <c r="B12092" s="14" t="s">
        <v>24256</v>
      </c>
    </row>
    <row r="12093" spans="1:2" x14ac:dyDescent="0.25">
      <c r="A12093" s="13" t="s">
        <v>24257</v>
      </c>
      <c r="B12093" s="14" t="s">
        <v>24258</v>
      </c>
    </row>
    <row r="12094" spans="1:2" x14ac:dyDescent="0.25">
      <c r="A12094" s="13" t="s">
        <v>24259</v>
      </c>
      <c r="B12094" s="14" t="s">
        <v>24260</v>
      </c>
    </row>
    <row r="12095" spans="1:2" x14ac:dyDescent="0.25">
      <c r="A12095" s="13" t="s">
        <v>24261</v>
      </c>
      <c r="B12095" s="14" t="s">
        <v>24262</v>
      </c>
    </row>
    <row r="12096" spans="1:2" x14ac:dyDescent="0.25">
      <c r="A12096" s="13" t="s">
        <v>24263</v>
      </c>
      <c r="B12096" s="14" t="s">
        <v>24264</v>
      </c>
    </row>
    <row r="12097" spans="1:2" x14ac:dyDescent="0.25">
      <c r="A12097" s="13" t="s">
        <v>24265</v>
      </c>
      <c r="B12097" s="14" t="s">
        <v>24266</v>
      </c>
    </row>
    <row r="12098" spans="1:2" ht="30" x14ac:dyDescent="0.25">
      <c r="A12098" s="13" t="s">
        <v>24267</v>
      </c>
      <c r="B12098" s="14" t="s">
        <v>24268</v>
      </c>
    </row>
    <row r="12099" spans="1:2" ht="30" x14ac:dyDescent="0.25">
      <c r="A12099" s="13" t="s">
        <v>24269</v>
      </c>
      <c r="B12099" s="14" t="s">
        <v>24270</v>
      </c>
    </row>
    <row r="12100" spans="1:2" x14ac:dyDescent="0.25">
      <c r="A12100" s="13" t="s">
        <v>24271</v>
      </c>
      <c r="B12100" s="14" t="s">
        <v>24272</v>
      </c>
    </row>
    <row r="12101" spans="1:2" x14ac:dyDescent="0.25">
      <c r="A12101" s="13" t="s">
        <v>24273</v>
      </c>
      <c r="B12101" s="14" t="s">
        <v>24274</v>
      </c>
    </row>
    <row r="12102" spans="1:2" x14ac:dyDescent="0.25">
      <c r="A12102" s="13" t="s">
        <v>24275</v>
      </c>
      <c r="B12102" s="14" t="s">
        <v>24276</v>
      </c>
    </row>
    <row r="12103" spans="1:2" x14ac:dyDescent="0.25">
      <c r="A12103" s="13" t="s">
        <v>24277</v>
      </c>
      <c r="B12103" s="14" t="s">
        <v>24278</v>
      </c>
    </row>
    <row r="12104" spans="1:2" x14ac:dyDescent="0.25">
      <c r="A12104" s="13" t="s">
        <v>24279</v>
      </c>
      <c r="B12104" s="14" t="s">
        <v>24280</v>
      </c>
    </row>
    <row r="12105" spans="1:2" x14ac:dyDescent="0.25">
      <c r="A12105" s="13" t="s">
        <v>24281</v>
      </c>
      <c r="B12105" s="14" t="s">
        <v>24282</v>
      </c>
    </row>
    <row r="12106" spans="1:2" x14ac:dyDescent="0.25">
      <c r="A12106" s="13" t="s">
        <v>24283</v>
      </c>
      <c r="B12106" s="14" t="s">
        <v>24284</v>
      </c>
    </row>
    <row r="12107" spans="1:2" x14ac:dyDescent="0.25">
      <c r="A12107" s="13" t="s">
        <v>24285</v>
      </c>
      <c r="B12107" s="14" t="s">
        <v>24286</v>
      </c>
    </row>
    <row r="12108" spans="1:2" x14ac:dyDescent="0.25">
      <c r="A12108" s="13" t="s">
        <v>24287</v>
      </c>
      <c r="B12108" s="14" t="s">
        <v>24288</v>
      </c>
    </row>
    <row r="12109" spans="1:2" x14ac:dyDescent="0.25">
      <c r="A12109" s="13" t="s">
        <v>24289</v>
      </c>
      <c r="B12109" s="14" t="s">
        <v>24290</v>
      </c>
    </row>
    <row r="12110" spans="1:2" ht="30" x14ac:dyDescent="0.25">
      <c r="A12110" s="13" t="s">
        <v>24291</v>
      </c>
      <c r="B12110" s="14" t="s">
        <v>24292</v>
      </c>
    </row>
    <row r="12111" spans="1:2" x14ac:dyDescent="0.25">
      <c r="A12111" s="13" t="s">
        <v>24293</v>
      </c>
      <c r="B12111" s="14" t="s">
        <v>24294</v>
      </c>
    </row>
    <row r="12112" spans="1:2" x14ac:dyDescent="0.25">
      <c r="A12112" s="13" t="s">
        <v>24295</v>
      </c>
      <c r="B12112" s="14" t="s">
        <v>24296</v>
      </c>
    </row>
    <row r="12113" spans="1:2" x14ac:dyDescent="0.25">
      <c r="A12113" s="13" t="s">
        <v>24297</v>
      </c>
      <c r="B12113" s="14" t="s">
        <v>24298</v>
      </c>
    </row>
    <row r="12114" spans="1:2" ht="30" x14ac:dyDescent="0.25">
      <c r="A12114" s="13" t="s">
        <v>24299</v>
      </c>
      <c r="B12114" s="14" t="s">
        <v>24300</v>
      </c>
    </row>
    <row r="12115" spans="1:2" x14ac:dyDescent="0.25">
      <c r="A12115" s="13" t="s">
        <v>24301</v>
      </c>
      <c r="B12115" s="14" t="s">
        <v>24302</v>
      </c>
    </row>
    <row r="12116" spans="1:2" ht="30" x14ac:dyDescent="0.25">
      <c r="A12116" s="13" t="s">
        <v>24303</v>
      </c>
      <c r="B12116" s="14" t="s">
        <v>24304</v>
      </c>
    </row>
    <row r="12117" spans="1:2" x14ac:dyDescent="0.25">
      <c r="A12117" s="13" t="s">
        <v>24305</v>
      </c>
      <c r="B12117" s="14" t="s">
        <v>24306</v>
      </c>
    </row>
    <row r="12118" spans="1:2" x14ac:dyDescent="0.25">
      <c r="A12118" s="13" t="s">
        <v>24307</v>
      </c>
      <c r="B12118" s="14" t="s">
        <v>24308</v>
      </c>
    </row>
    <row r="12119" spans="1:2" x14ac:dyDescent="0.25">
      <c r="A12119" s="13" t="s">
        <v>24309</v>
      </c>
      <c r="B12119" s="14" t="s">
        <v>24310</v>
      </c>
    </row>
    <row r="12120" spans="1:2" x14ac:dyDescent="0.25">
      <c r="A12120" s="13" t="s">
        <v>24311</v>
      </c>
      <c r="B12120" s="14" t="s">
        <v>24312</v>
      </c>
    </row>
    <row r="12121" spans="1:2" ht="30" x14ac:dyDescent="0.25">
      <c r="A12121" s="13" t="s">
        <v>24313</v>
      </c>
      <c r="B12121" s="14" t="s">
        <v>24314</v>
      </c>
    </row>
    <row r="12122" spans="1:2" x14ac:dyDescent="0.25">
      <c r="A12122" s="13" t="s">
        <v>24315</v>
      </c>
      <c r="B12122" s="14" t="s">
        <v>24316</v>
      </c>
    </row>
    <row r="12123" spans="1:2" x14ac:dyDescent="0.25">
      <c r="A12123" s="13" t="s">
        <v>24317</v>
      </c>
      <c r="B12123" s="14" t="s">
        <v>24318</v>
      </c>
    </row>
    <row r="12124" spans="1:2" x14ac:dyDescent="0.25">
      <c r="A12124" s="13" t="s">
        <v>24319</v>
      </c>
      <c r="B12124" s="14" t="s">
        <v>24320</v>
      </c>
    </row>
    <row r="12125" spans="1:2" x14ac:dyDescent="0.25">
      <c r="A12125" s="13" t="s">
        <v>24321</v>
      </c>
      <c r="B12125" s="14" t="s">
        <v>24322</v>
      </c>
    </row>
    <row r="12126" spans="1:2" x14ac:dyDescent="0.25">
      <c r="A12126" s="13" t="s">
        <v>24323</v>
      </c>
      <c r="B12126" s="14" t="s">
        <v>24324</v>
      </c>
    </row>
    <row r="12127" spans="1:2" x14ac:dyDescent="0.25">
      <c r="A12127" s="13" t="s">
        <v>24325</v>
      </c>
      <c r="B12127" s="14" t="s">
        <v>24326</v>
      </c>
    </row>
    <row r="12128" spans="1:2" x14ac:dyDescent="0.25">
      <c r="A12128" s="13" t="s">
        <v>24327</v>
      </c>
      <c r="B12128" s="14" t="s">
        <v>24328</v>
      </c>
    </row>
    <row r="12129" spans="1:2" x14ac:dyDescent="0.25">
      <c r="A12129" s="13" t="s">
        <v>24329</v>
      </c>
      <c r="B12129" s="14" t="s">
        <v>24330</v>
      </c>
    </row>
    <row r="12130" spans="1:2" x14ac:dyDescent="0.25">
      <c r="A12130" s="13" t="s">
        <v>24331</v>
      </c>
      <c r="B12130" s="14" t="s">
        <v>24332</v>
      </c>
    </row>
    <row r="12131" spans="1:2" x14ac:dyDescent="0.25">
      <c r="A12131" s="13" t="s">
        <v>24333</v>
      </c>
      <c r="B12131" s="14" t="s">
        <v>24334</v>
      </c>
    </row>
    <row r="12132" spans="1:2" x14ac:dyDescent="0.25">
      <c r="A12132" s="13" t="s">
        <v>24335</v>
      </c>
      <c r="B12132" s="14" t="s">
        <v>24336</v>
      </c>
    </row>
    <row r="12133" spans="1:2" x14ac:dyDescent="0.25">
      <c r="A12133" s="13" t="s">
        <v>24337</v>
      </c>
      <c r="B12133" s="14" t="s">
        <v>24338</v>
      </c>
    </row>
    <row r="12134" spans="1:2" x14ac:dyDescent="0.25">
      <c r="A12134" s="13" t="s">
        <v>24339</v>
      </c>
      <c r="B12134" s="14" t="s">
        <v>24340</v>
      </c>
    </row>
    <row r="12135" spans="1:2" x14ac:dyDescent="0.25">
      <c r="A12135" s="13" t="s">
        <v>24341</v>
      </c>
      <c r="B12135" s="14" t="s">
        <v>24342</v>
      </c>
    </row>
    <row r="12136" spans="1:2" x14ac:dyDescent="0.25">
      <c r="A12136" s="13" t="s">
        <v>24343</v>
      </c>
      <c r="B12136" s="14" t="s">
        <v>24344</v>
      </c>
    </row>
    <row r="12137" spans="1:2" x14ac:dyDescent="0.25">
      <c r="A12137" s="13" t="s">
        <v>24345</v>
      </c>
      <c r="B12137" s="14" t="s">
        <v>24346</v>
      </c>
    </row>
    <row r="12138" spans="1:2" x14ac:dyDescent="0.25">
      <c r="A12138" s="13" t="s">
        <v>24347</v>
      </c>
      <c r="B12138" s="14" t="s">
        <v>24348</v>
      </c>
    </row>
    <row r="12139" spans="1:2" x14ac:dyDescent="0.25">
      <c r="A12139" s="13" t="s">
        <v>24349</v>
      </c>
      <c r="B12139" s="14" t="s">
        <v>24350</v>
      </c>
    </row>
    <row r="12140" spans="1:2" x14ac:dyDescent="0.25">
      <c r="A12140" s="13" t="s">
        <v>24351</v>
      </c>
      <c r="B12140" s="14" t="s">
        <v>24352</v>
      </c>
    </row>
    <row r="12141" spans="1:2" x14ac:dyDescent="0.25">
      <c r="A12141" s="13" t="s">
        <v>24353</v>
      </c>
      <c r="B12141" s="14" t="s">
        <v>24354</v>
      </c>
    </row>
    <row r="12142" spans="1:2" x14ac:dyDescent="0.25">
      <c r="A12142" s="13" t="s">
        <v>24355</v>
      </c>
      <c r="B12142" s="14" t="s">
        <v>24356</v>
      </c>
    </row>
    <row r="12143" spans="1:2" x14ac:dyDescent="0.25">
      <c r="A12143" s="13" t="s">
        <v>24357</v>
      </c>
      <c r="B12143" s="14" t="s">
        <v>24358</v>
      </c>
    </row>
    <row r="12144" spans="1:2" x14ac:dyDescent="0.25">
      <c r="A12144" s="13" t="s">
        <v>24359</v>
      </c>
      <c r="B12144" s="14" t="s">
        <v>24360</v>
      </c>
    </row>
    <row r="12145" spans="1:2" x14ac:dyDescent="0.25">
      <c r="A12145" s="13" t="s">
        <v>24361</v>
      </c>
      <c r="B12145" s="14" t="s">
        <v>24362</v>
      </c>
    </row>
    <row r="12146" spans="1:2" x14ac:dyDescent="0.25">
      <c r="A12146" s="13" t="s">
        <v>24363</v>
      </c>
      <c r="B12146" s="14" t="s">
        <v>24364</v>
      </c>
    </row>
    <row r="12147" spans="1:2" x14ac:dyDescent="0.25">
      <c r="A12147" s="13" t="s">
        <v>24365</v>
      </c>
      <c r="B12147" s="14" t="s">
        <v>24366</v>
      </c>
    </row>
    <row r="12148" spans="1:2" x14ac:dyDescent="0.25">
      <c r="A12148" s="13" t="s">
        <v>24367</v>
      </c>
      <c r="B12148" s="14" t="s">
        <v>24368</v>
      </c>
    </row>
    <row r="12149" spans="1:2" x14ac:dyDescent="0.25">
      <c r="A12149" s="13" t="s">
        <v>24369</v>
      </c>
      <c r="B12149" s="14" t="s">
        <v>24370</v>
      </c>
    </row>
    <row r="12150" spans="1:2" x14ac:dyDescent="0.25">
      <c r="A12150" s="13" t="s">
        <v>24371</v>
      </c>
      <c r="B12150" s="14" t="s">
        <v>24372</v>
      </c>
    </row>
    <row r="12151" spans="1:2" ht="30" x14ac:dyDescent="0.25">
      <c r="A12151" s="13" t="s">
        <v>24373</v>
      </c>
      <c r="B12151" s="14" t="s">
        <v>24374</v>
      </c>
    </row>
    <row r="12152" spans="1:2" ht="30" x14ac:dyDescent="0.25">
      <c r="A12152" s="13" t="s">
        <v>24375</v>
      </c>
      <c r="B12152" s="14" t="s">
        <v>24376</v>
      </c>
    </row>
    <row r="12153" spans="1:2" ht="30" x14ac:dyDescent="0.25">
      <c r="A12153" s="13" t="s">
        <v>24377</v>
      </c>
      <c r="B12153" s="14" t="s">
        <v>24378</v>
      </c>
    </row>
    <row r="12154" spans="1:2" x14ac:dyDescent="0.25">
      <c r="A12154" s="13" t="s">
        <v>24379</v>
      </c>
      <c r="B12154" s="14" t="s">
        <v>24380</v>
      </c>
    </row>
    <row r="12155" spans="1:2" x14ac:dyDescent="0.25">
      <c r="A12155" s="13" t="s">
        <v>24381</v>
      </c>
      <c r="B12155" s="14" t="s">
        <v>24382</v>
      </c>
    </row>
    <row r="12156" spans="1:2" x14ac:dyDescent="0.25">
      <c r="A12156" s="13" t="s">
        <v>24383</v>
      </c>
      <c r="B12156" s="14" t="s">
        <v>24384</v>
      </c>
    </row>
    <row r="12157" spans="1:2" x14ac:dyDescent="0.25">
      <c r="A12157" s="13" t="s">
        <v>24385</v>
      </c>
      <c r="B12157" s="14" t="s">
        <v>24386</v>
      </c>
    </row>
    <row r="12158" spans="1:2" x14ac:dyDescent="0.25">
      <c r="A12158" s="13" t="s">
        <v>24387</v>
      </c>
      <c r="B12158" s="14" t="s">
        <v>24388</v>
      </c>
    </row>
    <row r="12159" spans="1:2" x14ac:dyDescent="0.25">
      <c r="A12159" s="13" t="s">
        <v>24389</v>
      </c>
      <c r="B12159" s="14" t="s">
        <v>24390</v>
      </c>
    </row>
    <row r="12160" spans="1:2" x14ac:dyDescent="0.25">
      <c r="A12160" s="13" t="s">
        <v>24391</v>
      </c>
      <c r="B12160" s="14" t="s">
        <v>24392</v>
      </c>
    </row>
    <row r="12161" spans="1:2" x14ac:dyDescent="0.25">
      <c r="A12161" s="13" t="s">
        <v>24393</v>
      </c>
      <c r="B12161" s="14" t="s">
        <v>24394</v>
      </c>
    </row>
    <row r="12162" spans="1:2" ht="30" x14ac:dyDescent="0.25">
      <c r="A12162" s="13" t="s">
        <v>24395</v>
      </c>
      <c r="B12162" s="14" t="s">
        <v>24396</v>
      </c>
    </row>
    <row r="12163" spans="1:2" x14ac:dyDescent="0.25">
      <c r="A12163" s="13" t="s">
        <v>24397</v>
      </c>
      <c r="B12163" s="14" t="s">
        <v>24398</v>
      </c>
    </row>
    <row r="12164" spans="1:2" ht="30" x14ac:dyDescent="0.25">
      <c r="A12164" s="13" t="s">
        <v>24399</v>
      </c>
      <c r="B12164" s="14" t="s">
        <v>24400</v>
      </c>
    </row>
    <row r="12165" spans="1:2" ht="30" x14ac:dyDescent="0.25">
      <c r="A12165" s="13" t="s">
        <v>24401</v>
      </c>
      <c r="B12165" s="14" t="s">
        <v>24402</v>
      </c>
    </row>
    <row r="12166" spans="1:2" ht="30" x14ac:dyDescent="0.25">
      <c r="A12166" s="13" t="s">
        <v>24403</v>
      </c>
      <c r="B12166" s="14" t="s">
        <v>24404</v>
      </c>
    </row>
    <row r="12167" spans="1:2" ht="30" x14ac:dyDescent="0.25">
      <c r="A12167" s="13" t="s">
        <v>24405</v>
      </c>
      <c r="B12167" s="14" t="s">
        <v>24406</v>
      </c>
    </row>
    <row r="12168" spans="1:2" x14ac:dyDescent="0.25">
      <c r="A12168" s="13" t="s">
        <v>24407</v>
      </c>
      <c r="B12168" s="14" t="s">
        <v>24408</v>
      </c>
    </row>
    <row r="12169" spans="1:2" ht="30" x14ac:dyDescent="0.25">
      <c r="A12169" s="13" t="s">
        <v>24409</v>
      </c>
      <c r="B12169" s="14" t="s">
        <v>24410</v>
      </c>
    </row>
    <row r="12170" spans="1:2" ht="30" x14ac:dyDescent="0.25">
      <c r="A12170" s="13" t="s">
        <v>24411</v>
      </c>
      <c r="B12170" s="14" t="s">
        <v>24412</v>
      </c>
    </row>
    <row r="12171" spans="1:2" ht="30" x14ac:dyDescent="0.25">
      <c r="A12171" s="13" t="s">
        <v>24413</v>
      </c>
      <c r="B12171" s="14" t="s">
        <v>24414</v>
      </c>
    </row>
    <row r="12172" spans="1:2" ht="30" x14ac:dyDescent="0.25">
      <c r="A12172" s="13" t="s">
        <v>24415</v>
      </c>
      <c r="B12172" s="14" t="s">
        <v>24416</v>
      </c>
    </row>
    <row r="12173" spans="1:2" x14ac:dyDescent="0.25">
      <c r="A12173" s="13" t="s">
        <v>24417</v>
      </c>
      <c r="B12173" s="14" t="s">
        <v>24418</v>
      </c>
    </row>
    <row r="12174" spans="1:2" x14ac:dyDescent="0.25">
      <c r="A12174" s="13" t="s">
        <v>24419</v>
      </c>
      <c r="B12174" s="14" t="s">
        <v>24420</v>
      </c>
    </row>
    <row r="12175" spans="1:2" x14ac:dyDescent="0.25">
      <c r="A12175" s="13" t="s">
        <v>24421</v>
      </c>
      <c r="B12175" s="14" t="s">
        <v>24422</v>
      </c>
    </row>
    <row r="12176" spans="1:2" x14ac:dyDescent="0.25">
      <c r="A12176" s="13" t="s">
        <v>24423</v>
      </c>
      <c r="B12176" s="14" t="s">
        <v>24424</v>
      </c>
    </row>
    <row r="12177" spans="1:2" x14ac:dyDescent="0.25">
      <c r="A12177" s="13" t="s">
        <v>24425</v>
      </c>
      <c r="B12177" s="14" t="s">
        <v>24426</v>
      </c>
    </row>
    <row r="12178" spans="1:2" ht="30" x14ac:dyDescent="0.25">
      <c r="A12178" s="13" t="s">
        <v>24427</v>
      </c>
      <c r="B12178" s="14" t="s">
        <v>24428</v>
      </c>
    </row>
    <row r="12179" spans="1:2" x14ac:dyDescent="0.25">
      <c r="A12179" s="13" t="s">
        <v>24429</v>
      </c>
      <c r="B12179" s="14" t="s">
        <v>24430</v>
      </c>
    </row>
    <row r="12180" spans="1:2" x14ac:dyDescent="0.25">
      <c r="A12180" s="13" t="s">
        <v>24431</v>
      </c>
      <c r="B12180" s="14" t="s">
        <v>24432</v>
      </c>
    </row>
    <row r="12181" spans="1:2" x14ac:dyDescent="0.25">
      <c r="A12181" s="13" t="s">
        <v>24433</v>
      </c>
      <c r="B12181" s="14" t="s">
        <v>24434</v>
      </c>
    </row>
    <row r="12182" spans="1:2" x14ac:dyDescent="0.25">
      <c r="A12182" s="13" t="s">
        <v>24435</v>
      </c>
      <c r="B12182" s="14" t="s">
        <v>24436</v>
      </c>
    </row>
    <row r="12183" spans="1:2" x14ac:dyDescent="0.25">
      <c r="A12183" s="13" t="s">
        <v>24437</v>
      </c>
      <c r="B12183" s="14" t="s">
        <v>24438</v>
      </c>
    </row>
    <row r="12184" spans="1:2" x14ac:dyDescent="0.25">
      <c r="A12184" s="13" t="s">
        <v>24439</v>
      </c>
      <c r="B12184" s="14" t="s">
        <v>24440</v>
      </c>
    </row>
    <row r="12185" spans="1:2" ht="30" x14ac:dyDescent="0.25">
      <c r="A12185" s="13" t="s">
        <v>24441</v>
      </c>
      <c r="B12185" s="14" t="s">
        <v>24442</v>
      </c>
    </row>
    <row r="12186" spans="1:2" ht="30" x14ac:dyDescent="0.25">
      <c r="A12186" s="13" t="s">
        <v>24443</v>
      </c>
      <c r="B12186" s="14" t="s">
        <v>24444</v>
      </c>
    </row>
    <row r="12187" spans="1:2" ht="30" x14ac:dyDescent="0.25">
      <c r="A12187" s="13" t="s">
        <v>24445</v>
      </c>
      <c r="B12187" s="14" t="s">
        <v>24446</v>
      </c>
    </row>
    <row r="12188" spans="1:2" ht="30" x14ac:dyDescent="0.25">
      <c r="A12188" s="13" t="s">
        <v>24447</v>
      </c>
      <c r="B12188" s="14" t="s">
        <v>24448</v>
      </c>
    </row>
    <row r="12189" spans="1:2" ht="30" x14ac:dyDescent="0.25">
      <c r="A12189" s="13" t="s">
        <v>24449</v>
      </c>
      <c r="B12189" s="14" t="s">
        <v>24450</v>
      </c>
    </row>
    <row r="12190" spans="1:2" x14ac:dyDescent="0.25">
      <c r="A12190" s="13" t="s">
        <v>24451</v>
      </c>
      <c r="B12190" s="14" t="s">
        <v>24452</v>
      </c>
    </row>
    <row r="12191" spans="1:2" x14ac:dyDescent="0.25">
      <c r="A12191" s="13" t="s">
        <v>24453</v>
      </c>
      <c r="B12191" s="14" t="s">
        <v>24454</v>
      </c>
    </row>
    <row r="12192" spans="1:2" x14ac:dyDescent="0.25">
      <c r="A12192" s="13" t="s">
        <v>24455</v>
      </c>
      <c r="B12192" s="14" t="s">
        <v>24456</v>
      </c>
    </row>
    <row r="12193" spans="1:2" ht="45" x14ac:dyDescent="0.25">
      <c r="A12193" s="13" t="s">
        <v>24457</v>
      </c>
      <c r="B12193" s="14" t="s">
        <v>24458</v>
      </c>
    </row>
    <row r="12194" spans="1:2" ht="45" x14ac:dyDescent="0.25">
      <c r="A12194" s="13" t="s">
        <v>24459</v>
      </c>
      <c r="B12194" s="14" t="s">
        <v>24460</v>
      </c>
    </row>
    <row r="12195" spans="1:2" x14ac:dyDescent="0.25">
      <c r="A12195" s="13" t="s">
        <v>24461</v>
      </c>
      <c r="B12195" s="14" t="s">
        <v>24462</v>
      </c>
    </row>
    <row r="12196" spans="1:2" ht="30" x14ac:dyDescent="0.25">
      <c r="A12196" s="13" t="s">
        <v>24463</v>
      </c>
      <c r="B12196" s="14" t="s">
        <v>24464</v>
      </c>
    </row>
    <row r="12197" spans="1:2" x14ac:dyDescent="0.25">
      <c r="A12197" s="13" t="s">
        <v>24465</v>
      </c>
      <c r="B12197" s="14" t="s">
        <v>24466</v>
      </c>
    </row>
    <row r="12198" spans="1:2" x14ac:dyDescent="0.25">
      <c r="A12198" s="13" t="s">
        <v>24467</v>
      </c>
      <c r="B12198" s="14" t="s">
        <v>24468</v>
      </c>
    </row>
    <row r="12199" spans="1:2" x14ac:dyDescent="0.25">
      <c r="A12199" s="13" t="s">
        <v>24469</v>
      </c>
      <c r="B12199" s="14" t="s">
        <v>24470</v>
      </c>
    </row>
    <row r="12200" spans="1:2" x14ac:dyDescent="0.25">
      <c r="A12200" s="13" t="s">
        <v>24471</v>
      </c>
      <c r="B12200" s="14" t="s">
        <v>24472</v>
      </c>
    </row>
    <row r="12201" spans="1:2" ht="30" x14ac:dyDescent="0.25">
      <c r="A12201" s="13" t="s">
        <v>24473</v>
      </c>
      <c r="B12201" s="14" t="s">
        <v>24474</v>
      </c>
    </row>
    <row r="12202" spans="1:2" ht="30" x14ac:dyDescent="0.25">
      <c r="A12202" s="13" t="s">
        <v>24475</v>
      </c>
      <c r="B12202" s="14" t="s">
        <v>24476</v>
      </c>
    </row>
    <row r="12203" spans="1:2" ht="30" x14ac:dyDescent="0.25">
      <c r="A12203" s="13" t="s">
        <v>24477</v>
      </c>
      <c r="B12203" s="14" t="s">
        <v>24478</v>
      </c>
    </row>
    <row r="12204" spans="1:2" x14ac:dyDescent="0.25">
      <c r="A12204" s="13" t="s">
        <v>24479</v>
      </c>
      <c r="B12204" s="14" t="s">
        <v>24480</v>
      </c>
    </row>
    <row r="12205" spans="1:2" ht="30" x14ac:dyDescent="0.25">
      <c r="A12205" s="13" t="s">
        <v>24481</v>
      </c>
      <c r="B12205" s="14" t="s">
        <v>24482</v>
      </c>
    </row>
    <row r="12206" spans="1:2" ht="30" x14ac:dyDescent="0.25">
      <c r="A12206" s="13" t="s">
        <v>24483</v>
      </c>
      <c r="B12206" s="14" t="s">
        <v>24484</v>
      </c>
    </row>
    <row r="12207" spans="1:2" ht="30" x14ac:dyDescent="0.25">
      <c r="A12207" s="13" t="s">
        <v>24485</v>
      </c>
      <c r="B12207" s="14" t="s">
        <v>24486</v>
      </c>
    </row>
    <row r="12208" spans="1:2" x14ac:dyDescent="0.25">
      <c r="A12208" s="13" t="s">
        <v>24487</v>
      </c>
      <c r="B12208" s="14" t="s">
        <v>24488</v>
      </c>
    </row>
    <row r="12209" spans="1:2" x14ac:dyDescent="0.25">
      <c r="A12209" s="13" t="s">
        <v>24489</v>
      </c>
      <c r="B12209" s="14" t="s">
        <v>24490</v>
      </c>
    </row>
    <row r="12210" spans="1:2" x14ac:dyDescent="0.25">
      <c r="A12210" s="13" t="s">
        <v>24491</v>
      </c>
      <c r="B12210" s="14" t="s">
        <v>24492</v>
      </c>
    </row>
    <row r="12211" spans="1:2" x14ac:dyDescent="0.25">
      <c r="A12211" s="13" t="s">
        <v>24493</v>
      </c>
      <c r="B12211" s="14" t="s">
        <v>24494</v>
      </c>
    </row>
    <row r="12212" spans="1:2" x14ac:dyDescent="0.25">
      <c r="A12212" s="13" t="s">
        <v>24495</v>
      </c>
      <c r="B12212" s="14" t="s">
        <v>24496</v>
      </c>
    </row>
    <row r="12213" spans="1:2" x14ac:dyDescent="0.25">
      <c r="A12213" s="13" t="s">
        <v>24497</v>
      </c>
      <c r="B12213" s="14" t="s">
        <v>24498</v>
      </c>
    </row>
    <row r="12214" spans="1:2" x14ac:dyDescent="0.25">
      <c r="A12214" s="13" t="s">
        <v>24499</v>
      </c>
      <c r="B12214" s="14" t="s">
        <v>24500</v>
      </c>
    </row>
    <row r="12215" spans="1:2" x14ac:dyDescent="0.25">
      <c r="A12215" s="13" t="s">
        <v>24501</v>
      </c>
      <c r="B12215" s="14" t="s">
        <v>24502</v>
      </c>
    </row>
    <row r="12216" spans="1:2" x14ac:dyDescent="0.25">
      <c r="A12216" s="13" t="s">
        <v>24503</v>
      </c>
      <c r="B12216" s="14" t="s">
        <v>24504</v>
      </c>
    </row>
    <row r="12217" spans="1:2" ht="30" x14ac:dyDescent="0.25">
      <c r="A12217" s="13" t="s">
        <v>24505</v>
      </c>
      <c r="B12217" s="14" t="s">
        <v>24506</v>
      </c>
    </row>
    <row r="12218" spans="1:2" x14ac:dyDescent="0.25">
      <c r="A12218" s="13" t="s">
        <v>24507</v>
      </c>
      <c r="B12218" s="14" t="s">
        <v>24508</v>
      </c>
    </row>
    <row r="12219" spans="1:2" x14ac:dyDescent="0.25">
      <c r="A12219" s="13" t="s">
        <v>24509</v>
      </c>
      <c r="B12219" s="14" t="s">
        <v>24510</v>
      </c>
    </row>
    <row r="12220" spans="1:2" x14ac:dyDescent="0.25">
      <c r="A12220" s="13" t="s">
        <v>24511</v>
      </c>
      <c r="B12220" s="14" t="s">
        <v>24512</v>
      </c>
    </row>
    <row r="12221" spans="1:2" x14ac:dyDescent="0.25">
      <c r="A12221" s="13" t="s">
        <v>24513</v>
      </c>
      <c r="B12221" s="14" t="s">
        <v>24514</v>
      </c>
    </row>
    <row r="12222" spans="1:2" x14ac:dyDescent="0.25">
      <c r="A12222" s="13" t="s">
        <v>24515</v>
      </c>
      <c r="B12222" s="14" t="s">
        <v>24516</v>
      </c>
    </row>
    <row r="12223" spans="1:2" x14ac:dyDescent="0.25">
      <c r="A12223" s="13" t="s">
        <v>24517</v>
      </c>
      <c r="B12223" s="14" t="s">
        <v>24518</v>
      </c>
    </row>
    <row r="12224" spans="1:2" ht="30" x14ac:dyDescent="0.25">
      <c r="A12224" s="13" t="s">
        <v>24519</v>
      </c>
      <c r="B12224" s="14" t="s">
        <v>24520</v>
      </c>
    </row>
    <row r="12225" spans="1:2" x14ac:dyDescent="0.25">
      <c r="A12225" s="13" t="s">
        <v>24521</v>
      </c>
      <c r="B12225" s="14" t="s">
        <v>24522</v>
      </c>
    </row>
    <row r="12226" spans="1:2" x14ac:dyDescent="0.25">
      <c r="A12226" s="13" t="s">
        <v>24523</v>
      </c>
      <c r="B12226" s="14" t="s">
        <v>24524</v>
      </c>
    </row>
    <row r="12227" spans="1:2" x14ac:dyDescent="0.25">
      <c r="A12227" s="13" t="s">
        <v>24525</v>
      </c>
      <c r="B12227" s="14" t="s">
        <v>24526</v>
      </c>
    </row>
    <row r="12228" spans="1:2" x14ac:dyDescent="0.25">
      <c r="A12228" s="13" t="s">
        <v>24527</v>
      </c>
      <c r="B12228" s="14" t="s">
        <v>24528</v>
      </c>
    </row>
    <row r="12229" spans="1:2" x14ac:dyDescent="0.25">
      <c r="A12229" s="13" t="s">
        <v>24529</v>
      </c>
      <c r="B12229" s="14" t="s">
        <v>24530</v>
      </c>
    </row>
    <row r="12230" spans="1:2" ht="30" x14ac:dyDescent="0.25">
      <c r="A12230" s="13" t="s">
        <v>24531</v>
      </c>
      <c r="B12230" s="14" t="s">
        <v>24532</v>
      </c>
    </row>
    <row r="12231" spans="1:2" x14ac:dyDescent="0.25">
      <c r="A12231" s="13" t="s">
        <v>24533</v>
      </c>
      <c r="B12231" s="14" t="s">
        <v>24534</v>
      </c>
    </row>
    <row r="12232" spans="1:2" x14ac:dyDescent="0.25">
      <c r="A12232" s="13" t="s">
        <v>24535</v>
      </c>
      <c r="B12232" s="14" t="s">
        <v>24536</v>
      </c>
    </row>
    <row r="12233" spans="1:2" ht="30" x14ac:dyDescent="0.25">
      <c r="A12233" s="13" t="s">
        <v>24537</v>
      </c>
      <c r="B12233" s="14" t="s">
        <v>24538</v>
      </c>
    </row>
    <row r="12234" spans="1:2" ht="30" x14ac:dyDescent="0.25">
      <c r="A12234" s="13" t="s">
        <v>24539</v>
      </c>
      <c r="B12234" s="14" t="s">
        <v>24540</v>
      </c>
    </row>
    <row r="12235" spans="1:2" ht="30" x14ac:dyDescent="0.25">
      <c r="A12235" s="13" t="s">
        <v>24541</v>
      </c>
      <c r="B12235" s="14" t="s">
        <v>24542</v>
      </c>
    </row>
    <row r="12236" spans="1:2" x14ac:dyDescent="0.25">
      <c r="A12236" s="13" t="s">
        <v>24543</v>
      </c>
      <c r="B12236" s="14" t="s">
        <v>24544</v>
      </c>
    </row>
    <row r="12237" spans="1:2" ht="30" x14ac:dyDescent="0.25">
      <c r="A12237" s="13" t="s">
        <v>24545</v>
      </c>
      <c r="B12237" s="14" t="s">
        <v>24546</v>
      </c>
    </row>
    <row r="12238" spans="1:2" x14ac:dyDescent="0.25">
      <c r="A12238" s="13" t="s">
        <v>24547</v>
      </c>
      <c r="B12238" s="14" t="s">
        <v>24548</v>
      </c>
    </row>
    <row r="12239" spans="1:2" ht="30" x14ac:dyDescent="0.25">
      <c r="A12239" s="13" t="s">
        <v>24549</v>
      </c>
      <c r="B12239" s="14" t="s">
        <v>24550</v>
      </c>
    </row>
    <row r="12240" spans="1:2" ht="30" x14ac:dyDescent="0.25">
      <c r="A12240" s="13" t="s">
        <v>24551</v>
      </c>
      <c r="B12240" s="14" t="s">
        <v>24552</v>
      </c>
    </row>
    <row r="12241" spans="1:2" x14ac:dyDescent="0.25">
      <c r="A12241" s="13" t="s">
        <v>24553</v>
      </c>
      <c r="B12241" s="14" t="s">
        <v>24554</v>
      </c>
    </row>
    <row r="12242" spans="1:2" ht="30" x14ac:dyDescent="0.25">
      <c r="A12242" s="13" t="s">
        <v>24555</v>
      </c>
      <c r="B12242" s="14" t="s">
        <v>24556</v>
      </c>
    </row>
    <row r="12243" spans="1:2" ht="30" x14ac:dyDescent="0.25">
      <c r="A12243" s="13" t="s">
        <v>24557</v>
      </c>
      <c r="B12243" s="14" t="s">
        <v>24558</v>
      </c>
    </row>
    <row r="12244" spans="1:2" ht="30" x14ac:dyDescent="0.25">
      <c r="A12244" s="13" t="s">
        <v>24559</v>
      </c>
      <c r="B12244" s="14" t="s">
        <v>24560</v>
      </c>
    </row>
    <row r="12245" spans="1:2" ht="30" x14ac:dyDescent="0.25">
      <c r="A12245" s="13" t="s">
        <v>24561</v>
      </c>
      <c r="B12245" s="14" t="s">
        <v>24562</v>
      </c>
    </row>
    <row r="12246" spans="1:2" ht="30" x14ac:dyDescent="0.25">
      <c r="A12246" s="13" t="s">
        <v>24563</v>
      </c>
      <c r="B12246" s="14" t="s">
        <v>24564</v>
      </c>
    </row>
    <row r="12247" spans="1:2" ht="30" x14ac:dyDescent="0.25">
      <c r="A12247" s="13" t="s">
        <v>24565</v>
      </c>
      <c r="B12247" s="14" t="s">
        <v>24566</v>
      </c>
    </row>
    <row r="12248" spans="1:2" ht="30" x14ac:dyDescent="0.25">
      <c r="A12248" s="13" t="s">
        <v>24567</v>
      </c>
      <c r="B12248" s="14" t="s">
        <v>24568</v>
      </c>
    </row>
    <row r="12249" spans="1:2" ht="30" x14ac:dyDescent="0.25">
      <c r="A12249" s="13" t="s">
        <v>24569</v>
      </c>
      <c r="B12249" s="14" t="s">
        <v>24570</v>
      </c>
    </row>
    <row r="12250" spans="1:2" x14ac:dyDescent="0.25">
      <c r="A12250" s="13" t="s">
        <v>24571</v>
      </c>
      <c r="B12250" s="14" t="s">
        <v>24572</v>
      </c>
    </row>
    <row r="12251" spans="1:2" x14ac:dyDescent="0.25">
      <c r="A12251" s="13" t="s">
        <v>24573</v>
      </c>
      <c r="B12251" s="14" t="s">
        <v>24574</v>
      </c>
    </row>
    <row r="12252" spans="1:2" x14ac:dyDescent="0.25">
      <c r="A12252" s="13" t="s">
        <v>24575</v>
      </c>
      <c r="B12252" s="14" t="s">
        <v>24576</v>
      </c>
    </row>
    <row r="12253" spans="1:2" x14ac:dyDescent="0.25">
      <c r="A12253" s="13" t="s">
        <v>24577</v>
      </c>
      <c r="B12253" s="14" t="s">
        <v>24578</v>
      </c>
    </row>
    <row r="12254" spans="1:2" ht="30" x14ac:dyDescent="0.25">
      <c r="A12254" s="13" t="s">
        <v>24579</v>
      </c>
      <c r="B12254" s="14" t="s">
        <v>24580</v>
      </c>
    </row>
    <row r="12255" spans="1:2" x14ac:dyDescent="0.25">
      <c r="A12255" s="13" t="s">
        <v>24581</v>
      </c>
      <c r="B12255" s="14" t="s">
        <v>24582</v>
      </c>
    </row>
    <row r="12256" spans="1:2" x14ac:dyDescent="0.25">
      <c r="A12256" s="13" t="s">
        <v>24583</v>
      </c>
      <c r="B12256" s="14" t="s">
        <v>24584</v>
      </c>
    </row>
    <row r="12257" spans="1:2" x14ac:dyDescent="0.25">
      <c r="A12257" s="13" t="s">
        <v>24585</v>
      </c>
      <c r="B12257" s="14" t="s">
        <v>24586</v>
      </c>
    </row>
    <row r="12258" spans="1:2" ht="30" x14ac:dyDescent="0.25">
      <c r="A12258" s="13" t="s">
        <v>24587</v>
      </c>
      <c r="B12258" s="14" t="s">
        <v>24588</v>
      </c>
    </row>
    <row r="12259" spans="1:2" ht="30" x14ac:dyDescent="0.25">
      <c r="A12259" s="13" t="s">
        <v>24589</v>
      </c>
      <c r="B12259" s="14" t="s">
        <v>24590</v>
      </c>
    </row>
    <row r="12260" spans="1:2" x14ac:dyDescent="0.25">
      <c r="A12260" s="13" t="s">
        <v>24591</v>
      </c>
      <c r="B12260" s="14" t="s">
        <v>24592</v>
      </c>
    </row>
    <row r="12261" spans="1:2" x14ac:dyDescent="0.25">
      <c r="A12261" s="13" t="s">
        <v>24593</v>
      </c>
      <c r="B12261" s="14" t="s">
        <v>24594</v>
      </c>
    </row>
    <row r="12262" spans="1:2" ht="30" x14ac:dyDescent="0.25">
      <c r="A12262" s="13" t="s">
        <v>24595</v>
      </c>
      <c r="B12262" s="14" t="s">
        <v>24596</v>
      </c>
    </row>
    <row r="12263" spans="1:2" x14ac:dyDescent="0.25">
      <c r="A12263" s="13" t="s">
        <v>24597</v>
      </c>
      <c r="B12263" s="14" t="s">
        <v>24598</v>
      </c>
    </row>
    <row r="12264" spans="1:2" x14ac:dyDescent="0.25">
      <c r="A12264" s="13" t="s">
        <v>24599</v>
      </c>
      <c r="B12264" s="14" t="s">
        <v>24600</v>
      </c>
    </row>
    <row r="12265" spans="1:2" x14ac:dyDescent="0.25">
      <c r="A12265" s="13" t="s">
        <v>24601</v>
      </c>
      <c r="B12265" s="14" t="s">
        <v>24602</v>
      </c>
    </row>
    <row r="12266" spans="1:2" x14ac:dyDescent="0.25">
      <c r="A12266" s="13" t="s">
        <v>24603</v>
      </c>
      <c r="B12266" s="14" t="s">
        <v>24604</v>
      </c>
    </row>
    <row r="12267" spans="1:2" ht="30" x14ac:dyDescent="0.25">
      <c r="A12267" s="13" t="s">
        <v>24605</v>
      </c>
      <c r="B12267" s="14" t="s">
        <v>24606</v>
      </c>
    </row>
    <row r="12268" spans="1:2" ht="30" x14ac:dyDescent="0.25">
      <c r="A12268" s="13" t="s">
        <v>24607</v>
      </c>
      <c r="B12268" s="14" t="s">
        <v>24608</v>
      </c>
    </row>
    <row r="12269" spans="1:2" x14ac:dyDescent="0.25">
      <c r="A12269" s="13" t="s">
        <v>24609</v>
      </c>
      <c r="B12269" s="14" t="s">
        <v>24610</v>
      </c>
    </row>
    <row r="12270" spans="1:2" x14ac:dyDescent="0.25">
      <c r="A12270" s="13" t="s">
        <v>24611</v>
      </c>
      <c r="B12270" s="14" t="s">
        <v>24612</v>
      </c>
    </row>
    <row r="12271" spans="1:2" x14ac:dyDescent="0.25">
      <c r="A12271" s="13" t="s">
        <v>24613</v>
      </c>
      <c r="B12271" s="14" t="s">
        <v>24614</v>
      </c>
    </row>
    <row r="12272" spans="1:2" x14ac:dyDescent="0.25">
      <c r="A12272" s="13" t="s">
        <v>24615</v>
      </c>
      <c r="B12272" s="14" t="s">
        <v>24616</v>
      </c>
    </row>
    <row r="12273" spans="1:2" x14ac:dyDescent="0.25">
      <c r="A12273" s="13" t="s">
        <v>24617</v>
      </c>
      <c r="B12273" s="14" t="s">
        <v>24618</v>
      </c>
    </row>
    <row r="12274" spans="1:2" x14ac:dyDescent="0.25">
      <c r="A12274" s="13" t="s">
        <v>24619</v>
      </c>
      <c r="B12274" s="14" t="s">
        <v>24620</v>
      </c>
    </row>
    <row r="12275" spans="1:2" x14ac:dyDescent="0.25">
      <c r="A12275" s="13" t="s">
        <v>24621</v>
      </c>
      <c r="B12275" s="14" t="s">
        <v>24622</v>
      </c>
    </row>
    <row r="12276" spans="1:2" ht="30" x14ac:dyDescent="0.25">
      <c r="A12276" s="13" t="s">
        <v>24623</v>
      </c>
      <c r="B12276" s="14" t="s">
        <v>24624</v>
      </c>
    </row>
    <row r="12277" spans="1:2" x14ac:dyDescent="0.25">
      <c r="A12277" s="13" t="s">
        <v>24625</v>
      </c>
      <c r="B12277" s="14" t="s">
        <v>24626</v>
      </c>
    </row>
    <row r="12278" spans="1:2" x14ac:dyDescent="0.25">
      <c r="A12278" s="13" t="s">
        <v>24627</v>
      </c>
      <c r="B12278" s="14" t="s">
        <v>24628</v>
      </c>
    </row>
    <row r="12279" spans="1:2" x14ac:dyDescent="0.25">
      <c r="A12279" s="13" t="s">
        <v>24629</v>
      </c>
      <c r="B12279" s="14" t="s">
        <v>24630</v>
      </c>
    </row>
    <row r="12280" spans="1:2" ht="30" x14ac:dyDescent="0.25">
      <c r="A12280" s="13" t="s">
        <v>24631</v>
      </c>
      <c r="B12280" s="14" t="s">
        <v>24632</v>
      </c>
    </row>
    <row r="12281" spans="1:2" ht="30" x14ac:dyDescent="0.25">
      <c r="A12281" s="13" t="s">
        <v>24633</v>
      </c>
      <c r="B12281" s="14" t="s">
        <v>24634</v>
      </c>
    </row>
    <row r="12282" spans="1:2" ht="30" x14ac:dyDescent="0.25">
      <c r="A12282" s="13" t="s">
        <v>24635</v>
      </c>
      <c r="B12282" s="14" t="s">
        <v>24636</v>
      </c>
    </row>
    <row r="12283" spans="1:2" ht="30" x14ac:dyDescent="0.25">
      <c r="A12283" s="13" t="s">
        <v>24637</v>
      </c>
      <c r="B12283" s="14" t="s">
        <v>24638</v>
      </c>
    </row>
    <row r="12284" spans="1:2" ht="30" x14ac:dyDescent="0.25">
      <c r="A12284" s="13" t="s">
        <v>24639</v>
      </c>
      <c r="B12284" s="14" t="s">
        <v>24640</v>
      </c>
    </row>
    <row r="12285" spans="1:2" ht="30" x14ac:dyDescent="0.25">
      <c r="A12285" s="13" t="s">
        <v>24641</v>
      </c>
      <c r="B12285" s="14" t="s">
        <v>24642</v>
      </c>
    </row>
    <row r="12286" spans="1:2" x14ac:dyDescent="0.25">
      <c r="A12286" s="13" t="s">
        <v>24643</v>
      </c>
      <c r="B12286" s="14" t="s">
        <v>24644</v>
      </c>
    </row>
    <row r="12287" spans="1:2" ht="30" x14ac:dyDescent="0.25">
      <c r="A12287" s="13" t="s">
        <v>24645</v>
      </c>
      <c r="B12287" s="14" t="s">
        <v>24646</v>
      </c>
    </row>
    <row r="12288" spans="1:2" x14ac:dyDescent="0.25">
      <c r="A12288" s="13" t="s">
        <v>24647</v>
      </c>
      <c r="B12288" s="14" t="s">
        <v>24648</v>
      </c>
    </row>
    <row r="12289" spans="1:2" ht="30" x14ac:dyDescent="0.25">
      <c r="A12289" s="13" t="s">
        <v>24649</v>
      </c>
      <c r="B12289" s="14" t="s">
        <v>24650</v>
      </c>
    </row>
    <row r="12290" spans="1:2" x14ac:dyDescent="0.25">
      <c r="A12290" s="13" t="s">
        <v>24651</v>
      </c>
      <c r="B12290" s="14" t="s">
        <v>24652</v>
      </c>
    </row>
    <row r="12291" spans="1:2" x14ac:dyDescent="0.25">
      <c r="A12291" s="13" t="s">
        <v>24653</v>
      </c>
      <c r="B12291" s="14" t="s">
        <v>24654</v>
      </c>
    </row>
    <row r="12292" spans="1:2" x14ac:dyDescent="0.25">
      <c r="A12292" s="13" t="s">
        <v>24655</v>
      </c>
      <c r="B12292" s="14" t="s">
        <v>24656</v>
      </c>
    </row>
    <row r="12293" spans="1:2" x14ac:dyDescent="0.25">
      <c r="A12293" s="13" t="s">
        <v>24657</v>
      </c>
      <c r="B12293" s="14" t="s">
        <v>24658</v>
      </c>
    </row>
    <row r="12294" spans="1:2" x14ac:dyDescent="0.25">
      <c r="A12294" s="13" t="s">
        <v>24659</v>
      </c>
      <c r="B12294" s="14" t="s">
        <v>24660</v>
      </c>
    </row>
    <row r="12295" spans="1:2" x14ac:dyDescent="0.25">
      <c r="A12295" s="13" t="s">
        <v>24661</v>
      </c>
      <c r="B12295" s="14" t="s">
        <v>24662</v>
      </c>
    </row>
    <row r="12296" spans="1:2" x14ac:dyDescent="0.25">
      <c r="A12296" s="13" t="s">
        <v>24663</v>
      </c>
      <c r="B12296" s="14" t="s">
        <v>24664</v>
      </c>
    </row>
    <row r="12297" spans="1:2" x14ac:dyDescent="0.25">
      <c r="A12297" s="13" t="s">
        <v>24665</v>
      </c>
      <c r="B12297" s="14" t="s">
        <v>24666</v>
      </c>
    </row>
    <row r="12298" spans="1:2" x14ac:dyDescent="0.25">
      <c r="A12298" s="13" t="s">
        <v>24667</v>
      </c>
      <c r="B12298" s="14" t="s">
        <v>24668</v>
      </c>
    </row>
    <row r="12299" spans="1:2" x14ac:dyDescent="0.25">
      <c r="A12299" s="13" t="s">
        <v>24669</v>
      </c>
      <c r="B12299" s="14" t="s">
        <v>24670</v>
      </c>
    </row>
    <row r="12300" spans="1:2" ht="30" x14ac:dyDescent="0.25">
      <c r="A12300" s="13" t="s">
        <v>24671</v>
      </c>
      <c r="B12300" s="14" t="s">
        <v>24672</v>
      </c>
    </row>
    <row r="12301" spans="1:2" x14ac:dyDescent="0.25">
      <c r="A12301" s="13" t="s">
        <v>24673</v>
      </c>
      <c r="B12301" s="14" t="s">
        <v>24674</v>
      </c>
    </row>
    <row r="12302" spans="1:2" x14ac:dyDescent="0.25">
      <c r="A12302" s="13" t="s">
        <v>24675</v>
      </c>
      <c r="B12302" s="14" t="s">
        <v>24676</v>
      </c>
    </row>
    <row r="12303" spans="1:2" x14ac:dyDescent="0.25">
      <c r="A12303" s="13" t="s">
        <v>24677</v>
      </c>
      <c r="B12303" s="14" t="s">
        <v>24678</v>
      </c>
    </row>
    <row r="12304" spans="1:2" x14ac:dyDescent="0.25">
      <c r="A12304" s="13" t="s">
        <v>24679</v>
      </c>
      <c r="B12304" s="14" t="s">
        <v>24680</v>
      </c>
    </row>
    <row r="12305" spans="1:2" ht="30" x14ac:dyDescent="0.25">
      <c r="A12305" s="13" t="s">
        <v>24681</v>
      </c>
      <c r="B12305" s="14" t="s">
        <v>24682</v>
      </c>
    </row>
    <row r="12306" spans="1:2" x14ac:dyDescent="0.25">
      <c r="A12306" s="13" t="s">
        <v>24683</v>
      </c>
      <c r="B12306" s="14" t="s">
        <v>24684</v>
      </c>
    </row>
    <row r="12307" spans="1:2" x14ac:dyDescent="0.25">
      <c r="A12307" s="13" t="s">
        <v>24685</v>
      </c>
      <c r="B12307" s="14" t="s">
        <v>24686</v>
      </c>
    </row>
    <row r="12308" spans="1:2" x14ac:dyDescent="0.25">
      <c r="A12308" s="13" t="s">
        <v>24687</v>
      </c>
      <c r="B12308" s="14" t="s">
        <v>24688</v>
      </c>
    </row>
    <row r="12309" spans="1:2" x14ac:dyDescent="0.25">
      <c r="A12309" s="13" t="s">
        <v>24689</v>
      </c>
      <c r="B12309" s="14" t="s">
        <v>24690</v>
      </c>
    </row>
    <row r="12310" spans="1:2" ht="30" x14ac:dyDescent="0.25">
      <c r="A12310" s="13" t="s">
        <v>24691</v>
      </c>
      <c r="B12310" s="14" t="s">
        <v>24692</v>
      </c>
    </row>
    <row r="12311" spans="1:2" ht="30" x14ac:dyDescent="0.25">
      <c r="A12311" s="13" t="s">
        <v>24693</v>
      </c>
      <c r="B12311" s="14" t="s">
        <v>24694</v>
      </c>
    </row>
    <row r="12312" spans="1:2" x14ac:dyDescent="0.25">
      <c r="A12312" s="13" t="s">
        <v>24695</v>
      </c>
      <c r="B12312" s="14" t="s">
        <v>24696</v>
      </c>
    </row>
    <row r="12313" spans="1:2" x14ac:dyDescent="0.25">
      <c r="A12313" s="13" t="s">
        <v>24697</v>
      </c>
      <c r="B12313" s="14" t="s">
        <v>24698</v>
      </c>
    </row>
    <row r="12314" spans="1:2" ht="30" x14ac:dyDescent="0.25">
      <c r="A12314" s="13" t="s">
        <v>24699</v>
      </c>
      <c r="B12314" s="14" t="s">
        <v>24700</v>
      </c>
    </row>
    <row r="12315" spans="1:2" x14ac:dyDescent="0.25">
      <c r="A12315" s="13" t="s">
        <v>24701</v>
      </c>
      <c r="B12315" s="14" t="s">
        <v>24702</v>
      </c>
    </row>
    <row r="12316" spans="1:2" x14ac:dyDescent="0.25">
      <c r="A12316" s="13" t="s">
        <v>24703</v>
      </c>
      <c r="B12316" s="14" t="s">
        <v>24704</v>
      </c>
    </row>
    <row r="12317" spans="1:2" x14ac:dyDescent="0.25">
      <c r="A12317" s="13" t="s">
        <v>24705</v>
      </c>
      <c r="B12317" s="14" t="s">
        <v>24706</v>
      </c>
    </row>
    <row r="12318" spans="1:2" x14ac:dyDescent="0.25">
      <c r="A12318" s="13" t="s">
        <v>24707</v>
      </c>
      <c r="B12318" s="14" t="s">
        <v>24708</v>
      </c>
    </row>
    <row r="12319" spans="1:2" ht="30" x14ac:dyDescent="0.25">
      <c r="A12319" s="13" t="s">
        <v>24709</v>
      </c>
      <c r="B12319" s="14" t="s">
        <v>24710</v>
      </c>
    </row>
    <row r="12320" spans="1:2" x14ac:dyDescent="0.25">
      <c r="A12320" s="13" t="s">
        <v>24711</v>
      </c>
      <c r="B12320" s="14" t="s">
        <v>24712</v>
      </c>
    </row>
    <row r="12321" spans="1:2" ht="30" x14ac:dyDescent="0.25">
      <c r="A12321" s="13" t="s">
        <v>24713</v>
      </c>
      <c r="B12321" s="14" t="s">
        <v>24714</v>
      </c>
    </row>
    <row r="12322" spans="1:2" ht="30" x14ac:dyDescent="0.25">
      <c r="A12322" s="13" t="s">
        <v>24715</v>
      </c>
      <c r="B12322" s="14" t="s">
        <v>24716</v>
      </c>
    </row>
    <row r="12323" spans="1:2" ht="30" x14ac:dyDescent="0.25">
      <c r="A12323" s="13" t="s">
        <v>24717</v>
      </c>
      <c r="B12323" s="14" t="s">
        <v>24718</v>
      </c>
    </row>
    <row r="12324" spans="1:2" x14ac:dyDescent="0.25">
      <c r="A12324" s="13" t="s">
        <v>24719</v>
      </c>
      <c r="B12324" s="14" t="s">
        <v>24720</v>
      </c>
    </row>
    <row r="12325" spans="1:2" x14ac:dyDescent="0.25">
      <c r="A12325" s="13" t="s">
        <v>24721</v>
      </c>
      <c r="B12325" s="14" t="s">
        <v>24722</v>
      </c>
    </row>
    <row r="12326" spans="1:2" x14ac:dyDescent="0.25">
      <c r="A12326" s="13" t="s">
        <v>24723</v>
      </c>
      <c r="B12326" s="14" t="s">
        <v>24724</v>
      </c>
    </row>
    <row r="12327" spans="1:2" x14ac:dyDescent="0.25">
      <c r="A12327" s="13" t="s">
        <v>24725</v>
      </c>
      <c r="B12327" s="14" t="s">
        <v>24726</v>
      </c>
    </row>
    <row r="12328" spans="1:2" x14ac:dyDescent="0.25">
      <c r="A12328" s="13" t="s">
        <v>24727</v>
      </c>
      <c r="B12328" s="14" t="s">
        <v>24728</v>
      </c>
    </row>
    <row r="12329" spans="1:2" x14ac:dyDescent="0.25">
      <c r="A12329" s="13" t="s">
        <v>24729</v>
      </c>
      <c r="B12329" s="14" t="s">
        <v>24730</v>
      </c>
    </row>
    <row r="12330" spans="1:2" x14ac:dyDescent="0.25">
      <c r="A12330" s="13" t="s">
        <v>24731</v>
      </c>
      <c r="B12330" s="14" t="s">
        <v>24732</v>
      </c>
    </row>
    <row r="12331" spans="1:2" x14ac:dyDescent="0.25">
      <c r="A12331" s="13" t="s">
        <v>24733</v>
      </c>
      <c r="B12331" s="14" t="s">
        <v>24734</v>
      </c>
    </row>
    <row r="12332" spans="1:2" x14ac:dyDescent="0.25">
      <c r="A12332" s="13" t="s">
        <v>24735</v>
      </c>
      <c r="B12332" s="14" t="s">
        <v>24736</v>
      </c>
    </row>
    <row r="12333" spans="1:2" ht="30" x14ac:dyDescent="0.25">
      <c r="A12333" s="13" t="s">
        <v>24737</v>
      </c>
      <c r="B12333" s="14" t="s">
        <v>24738</v>
      </c>
    </row>
    <row r="12334" spans="1:2" ht="30" x14ac:dyDescent="0.25">
      <c r="A12334" s="13" t="s">
        <v>24739</v>
      </c>
      <c r="B12334" s="14" t="s">
        <v>24740</v>
      </c>
    </row>
    <row r="12335" spans="1:2" x14ac:dyDescent="0.25">
      <c r="A12335" s="13" t="s">
        <v>24741</v>
      </c>
      <c r="B12335" s="14" t="s">
        <v>24742</v>
      </c>
    </row>
    <row r="12336" spans="1:2" x14ac:dyDescent="0.25">
      <c r="A12336" s="13" t="s">
        <v>24743</v>
      </c>
      <c r="B12336" s="14" t="s">
        <v>24744</v>
      </c>
    </row>
    <row r="12337" spans="1:2" x14ac:dyDescent="0.25">
      <c r="A12337" s="13" t="s">
        <v>24745</v>
      </c>
      <c r="B12337" s="14" t="s">
        <v>24746</v>
      </c>
    </row>
    <row r="12338" spans="1:2" x14ac:dyDescent="0.25">
      <c r="A12338" s="13" t="s">
        <v>24747</v>
      </c>
      <c r="B12338" s="14" t="s">
        <v>24748</v>
      </c>
    </row>
    <row r="12339" spans="1:2" x14ac:dyDescent="0.25">
      <c r="A12339" s="13" t="s">
        <v>24749</v>
      </c>
      <c r="B12339" s="14" t="s">
        <v>24750</v>
      </c>
    </row>
    <row r="12340" spans="1:2" x14ac:dyDescent="0.25">
      <c r="A12340" s="13" t="s">
        <v>24751</v>
      </c>
      <c r="B12340" s="14" t="s">
        <v>24752</v>
      </c>
    </row>
    <row r="12341" spans="1:2" x14ac:dyDescent="0.25">
      <c r="A12341" s="13" t="s">
        <v>24753</v>
      </c>
      <c r="B12341" s="14" t="s">
        <v>24754</v>
      </c>
    </row>
    <row r="12342" spans="1:2" ht="30" x14ac:dyDescent="0.25">
      <c r="A12342" s="13" t="s">
        <v>24755</v>
      </c>
      <c r="B12342" s="14" t="s">
        <v>24756</v>
      </c>
    </row>
    <row r="12343" spans="1:2" x14ac:dyDescent="0.25">
      <c r="A12343" s="13" t="s">
        <v>24757</v>
      </c>
      <c r="B12343" s="14" t="s">
        <v>24758</v>
      </c>
    </row>
    <row r="12344" spans="1:2" x14ac:dyDescent="0.25">
      <c r="A12344" s="13" t="s">
        <v>24759</v>
      </c>
      <c r="B12344" s="14" t="s">
        <v>24760</v>
      </c>
    </row>
    <row r="12345" spans="1:2" x14ac:dyDescent="0.25">
      <c r="A12345" s="13" t="s">
        <v>24761</v>
      </c>
      <c r="B12345" s="14" t="s">
        <v>24762</v>
      </c>
    </row>
    <row r="12346" spans="1:2" x14ac:dyDescent="0.25">
      <c r="A12346" s="13" t="s">
        <v>24763</v>
      </c>
      <c r="B12346" s="14" t="s">
        <v>24764</v>
      </c>
    </row>
    <row r="12347" spans="1:2" x14ac:dyDescent="0.25">
      <c r="A12347" s="13" t="s">
        <v>24765</v>
      </c>
      <c r="B12347" s="14" t="s">
        <v>24766</v>
      </c>
    </row>
    <row r="12348" spans="1:2" x14ac:dyDescent="0.25">
      <c r="A12348" s="13" t="s">
        <v>24767</v>
      </c>
      <c r="B12348" s="14" t="s">
        <v>24768</v>
      </c>
    </row>
    <row r="12349" spans="1:2" x14ac:dyDescent="0.25">
      <c r="A12349" s="13" t="s">
        <v>24769</v>
      </c>
      <c r="B12349" s="14" t="s">
        <v>24770</v>
      </c>
    </row>
    <row r="12350" spans="1:2" x14ac:dyDescent="0.25">
      <c r="A12350" s="13" t="s">
        <v>24771</v>
      </c>
      <c r="B12350" s="14" t="s">
        <v>24772</v>
      </c>
    </row>
    <row r="12351" spans="1:2" x14ac:dyDescent="0.25">
      <c r="A12351" s="13" t="s">
        <v>24773</v>
      </c>
      <c r="B12351" s="14" t="s">
        <v>24774</v>
      </c>
    </row>
    <row r="12352" spans="1:2" x14ac:dyDescent="0.25">
      <c r="A12352" s="13" t="s">
        <v>24775</v>
      </c>
      <c r="B12352" s="14" t="s">
        <v>24776</v>
      </c>
    </row>
    <row r="12353" spans="1:2" x14ac:dyDescent="0.25">
      <c r="A12353" s="13" t="s">
        <v>24777</v>
      </c>
      <c r="B12353" s="14" t="s">
        <v>24778</v>
      </c>
    </row>
    <row r="12354" spans="1:2" ht="30" x14ac:dyDescent="0.25">
      <c r="A12354" s="13" t="s">
        <v>24779</v>
      </c>
      <c r="B12354" s="14" t="s">
        <v>24780</v>
      </c>
    </row>
    <row r="12355" spans="1:2" x14ac:dyDescent="0.25">
      <c r="A12355" s="13" t="s">
        <v>24781</v>
      </c>
      <c r="B12355" s="14" t="s">
        <v>24782</v>
      </c>
    </row>
    <row r="12356" spans="1:2" x14ac:dyDescent="0.25">
      <c r="A12356" s="13" t="s">
        <v>24783</v>
      </c>
      <c r="B12356" s="14" t="s">
        <v>24784</v>
      </c>
    </row>
    <row r="12357" spans="1:2" x14ac:dyDescent="0.25">
      <c r="A12357" s="13" t="s">
        <v>24785</v>
      </c>
      <c r="B12357" s="14" t="s">
        <v>24786</v>
      </c>
    </row>
    <row r="12358" spans="1:2" x14ac:dyDescent="0.25">
      <c r="A12358" s="13" t="s">
        <v>24787</v>
      </c>
      <c r="B12358" s="14" t="s">
        <v>24788</v>
      </c>
    </row>
    <row r="12359" spans="1:2" x14ac:dyDescent="0.25">
      <c r="A12359" s="13" t="s">
        <v>24789</v>
      </c>
      <c r="B12359" s="14" t="s">
        <v>24790</v>
      </c>
    </row>
    <row r="12360" spans="1:2" x14ac:dyDescent="0.25">
      <c r="A12360" s="13" t="s">
        <v>24791</v>
      </c>
      <c r="B12360" s="14" t="s">
        <v>24792</v>
      </c>
    </row>
    <row r="12361" spans="1:2" ht="30" x14ac:dyDescent="0.25">
      <c r="A12361" s="13" t="s">
        <v>24793</v>
      </c>
      <c r="B12361" s="14" t="s">
        <v>24794</v>
      </c>
    </row>
    <row r="12362" spans="1:2" x14ac:dyDescent="0.25">
      <c r="A12362" s="13" t="s">
        <v>24795</v>
      </c>
      <c r="B12362" s="14" t="s">
        <v>24796</v>
      </c>
    </row>
    <row r="12363" spans="1:2" ht="30" x14ac:dyDescent="0.25">
      <c r="A12363" s="13" t="s">
        <v>24797</v>
      </c>
      <c r="B12363" s="14" t="s">
        <v>24798</v>
      </c>
    </row>
    <row r="12364" spans="1:2" ht="30" x14ac:dyDescent="0.25">
      <c r="A12364" s="13" t="s">
        <v>24799</v>
      </c>
      <c r="B12364" s="14" t="s">
        <v>24800</v>
      </c>
    </row>
    <row r="12365" spans="1:2" x14ac:dyDescent="0.25">
      <c r="A12365" s="13" t="s">
        <v>24801</v>
      </c>
      <c r="B12365" s="14" t="s">
        <v>24802</v>
      </c>
    </row>
    <row r="12366" spans="1:2" x14ac:dyDescent="0.25">
      <c r="A12366" s="13" t="s">
        <v>24803</v>
      </c>
      <c r="B12366" s="14" t="s">
        <v>24804</v>
      </c>
    </row>
    <row r="12367" spans="1:2" x14ac:dyDescent="0.25">
      <c r="A12367" s="13" t="s">
        <v>24805</v>
      </c>
      <c r="B12367" s="14" t="s">
        <v>24806</v>
      </c>
    </row>
    <row r="12368" spans="1:2" x14ac:dyDescent="0.25">
      <c r="A12368" s="13" t="s">
        <v>24807</v>
      </c>
      <c r="B12368" s="14" t="s">
        <v>24808</v>
      </c>
    </row>
    <row r="12369" spans="1:2" x14ac:dyDescent="0.25">
      <c r="A12369" s="13" t="s">
        <v>24809</v>
      </c>
      <c r="B12369" s="14" t="s">
        <v>24810</v>
      </c>
    </row>
    <row r="12370" spans="1:2" x14ac:dyDescent="0.25">
      <c r="A12370" s="13" t="s">
        <v>24811</v>
      </c>
      <c r="B12370" s="14" t="s">
        <v>24812</v>
      </c>
    </row>
    <row r="12371" spans="1:2" x14ac:dyDescent="0.25">
      <c r="A12371" s="13" t="s">
        <v>24813</v>
      </c>
      <c r="B12371" s="14" t="s">
        <v>24814</v>
      </c>
    </row>
    <row r="12372" spans="1:2" x14ac:dyDescent="0.25">
      <c r="A12372" s="13" t="s">
        <v>24815</v>
      </c>
      <c r="B12372" s="14" t="s">
        <v>24816</v>
      </c>
    </row>
    <row r="12373" spans="1:2" x14ac:dyDescent="0.25">
      <c r="A12373" s="13" t="s">
        <v>24817</v>
      </c>
      <c r="B12373" s="14" t="s">
        <v>24818</v>
      </c>
    </row>
    <row r="12374" spans="1:2" x14ac:dyDescent="0.25">
      <c r="A12374" s="13" t="s">
        <v>24819</v>
      </c>
      <c r="B12374" s="14" t="s">
        <v>24820</v>
      </c>
    </row>
    <row r="12375" spans="1:2" x14ac:dyDescent="0.25">
      <c r="A12375" s="13" t="s">
        <v>24821</v>
      </c>
      <c r="B12375" s="14" t="s">
        <v>24822</v>
      </c>
    </row>
    <row r="12376" spans="1:2" x14ac:dyDescent="0.25">
      <c r="A12376" s="13" t="s">
        <v>24823</v>
      </c>
      <c r="B12376" s="14" t="s">
        <v>24824</v>
      </c>
    </row>
    <row r="12377" spans="1:2" x14ac:dyDescent="0.25">
      <c r="A12377" s="13" t="s">
        <v>24825</v>
      </c>
      <c r="B12377" s="14" t="s">
        <v>24826</v>
      </c>
    </row>
    <row r="12378" spans="1:2" x14ac:dyDescent="0.25">
      <c r="A12378" s="13" t="s">
        <v>24827</v>
      </c>
      <c r="B12378" s="14" t="s">
        <v>24828</v>
      </c>
    </row>
    <row r="12379" spans="1:2" x14ac:dyDescent="0.25">
      <c r="A12379" s="13" t="s">
        <v>24829</v>
      </c>
      <c r="B12379" s="14" t="s">
        <v>24830</v>
      </c>
    </row>
    <row r="12380" spans="1:2" x14ac:dyDescent="0.25">
      <c r="A12380" s="13" t="s">
        <v>24831</v>
      </c>
      <c r="B12380" s="14" t="s">
        <v>24832</v>
      </c>
    </row>
    <row r="12381" spans="1:2" x14ac:dyDescent="0.25">
      <c r="A12381" s="13" t="s">
        <v>24833</v>
      </c>
      <c r="B12381" s="14" t="s">
        <v>24834</v>
      </c>
    </row>
    <row r="12382" spans="1:2" x14ac:dyDescent="0.25">
      <c r="A12382" s="13" t="s">
        <v>24835</v>
      </c>
      <c r="B12382" s="14" t="s">
        <v>24836</v>
      </c>
    </row>
    <row r="12383" spans="1:2" x14ac:dyDescent="0.25">
      <c r="A12383" s="13" t="s">
        <v>24837</v>
      </c>
      <c r="B12383" s="14" t="s">
        <v>24838</v>
      </c>
    </row>
    <row r="12384" spans="1:2" x14ac:dyDescent="0.25">
      <c r="A12384" s="13" t="s">
        <v>24839</v>
      </c>
      <c r="B12384" s="14" t="s">
        <v>24840</v>
      </c>
    </row>
    <row r="12385" spans="1:2" x14ac:dyDescent="0.25">
      <c r="A12385" s="13" t="s">
        <v>24841</v>
      </c>
      <c r="B12385" s="14" t="s">
        <v>24842</v>
      </c>
    </row>
    <row r="12386" spans="1:2" x14ac:dyDescent="0.25">
      <c r="A12386" s="13" t="s">
        <v>24843</v>
      </c>
      <c r="B12386" s="14" t="s">
        <v>24844</v>
      </c>
    </row>
    <row r="12387" spans="1:2" x14ac:dyDescent="0.25">
      <c r="A12387" s="13" t="s">
        <v>24845</v>
      </c>
      <c r="B12387" s="14" t="s">
        <v>24846</v>
      </c>
    </row>
    <row r="12388" spans="1:2" x14ac:dyDescent="0.25">
      <c r="A12388" s="13" t="s">
        <v>24847</v>
      </c>
      <c r="B12388" s="14" t="s">
        <v>24848</v>
      </c>
    </row>
    <row r="12389" spans="1:2" x14ac:dyDescent="0.25">
      <c r="A12389" s="13" t="s">
        <v>24849</v>
      </c>
      <c r="B12389" s="14" t="s">
        <v>24850</v>
      </c>
    </row>
    <row r="12390" spans="1:2" x14ac:dyDescent="0.25">
      <c r="A12390" s="13" t="s">
        <v>24851</v>
      </c>
      <c r="B12390" s="14" t="s">
        <v>24852</v>
      </c>
    </row>
    <row r="12391" spans="1:2" x14ac:dyDescent="0.25">
      <c r="A12391" s="13" t="s">
        <v>24853</v>
      </c>
      <c r="B12391" s="14" t="s">
        <v>24854</v>
      </c>
    </row>
    <row r="12392" spans="1:2" x14ac:dyDescent="0.25">
      <c r="A12392" s="13" t="s">
        <v>24855</v>
      </c>
      <c r="B12392" s="14" t="s">
        <v>24856</v>
      </c>
    </row>
    <row r="12393" spans="1:2" x14ac:dyDescent="0.25">
      <c r="A12393" s="13" t="s">
        <v>24857</v>
      </c>
      <c r="B12393" s="14" t="s">
        <v>24858</v>
      </c>
    </row>
    <row r="12394" spans="1:2" x14ac:dyDescent="0.25">
      <c r="A12394" s="13" t="s">
        <v>24859</v>
      </c>
      <c r="B12394" s="14" t="s">
        <v>24860</v>
      </c>
    </row>
    <row r="12395" spans="1:2" x14ac:dyDescent="0.25">
      <c r="A12395" s="13" t="s">
        <v>24861</v>
      </c>
      <c r="B12395" s="14" t="s">
        <v>24862</v>
      </c>
    </row>
    <row r="12396" spans="1:2" x14ac:dyDescent="0.25">
      <c r="A12396" s="13" t="s">
        <v>24863</v>
      </c>
      <c r="B12396" s="14" t="s">
        <v>24864</v>
      </c>
    </row>
    <row r="12397" spans="1:2" x14ac:dyDescent="0.25">
      <c r="A12397" s="13" t="s">
        <v>24865</v>
      </c>
      <c r="B12397" s="14" t="s">
        <v>24866</v>
      </c>
    </row>
    <row r="12398" spans="1:2" x14ac:dyDescent="0.25">
      <c r="A12398" s="13" t="s">
        <v>24867</v>
      </c>
      <c r="B12398" s="14" t="s">
        <v>24868</v>
      </c>
    </row>
    <row r="12399" spans="1:2" x14ac:dyDescent="0.25">
      <c r="A12399" s="13" t="s">
        <v>24869</v>
      </c>
      <c r="B12399" s="14" t="s">
        <v>24870</v>
      </c>
    </row>
    <row r="12400" spans="1:2" x14ac:dyDescent="0.25">
      <c r="A12400" s="13" t="s">
        <v>24871</v>
      </c>
      <c r="B12400" s="14" t="s">
        <v>24872</v>
      </c>
    </row>
    <row r="12401" spans="1:2" x14ac:dyDescent="0.25">
      <c r="A12401" s="13" t="s">
        <v>24873</v>
      </c>
      <c r="B12401" s="14" t="s">
        <v>24874</v>
      </c>
    </row>
    <row r="12402" spans="1:2" x14ac:dyDescent="0.25">
      <c r="A12402" s="13" t="s">
        <v>24875</v>
      </c>
      <c r="B12402" s="14" t="s">
        <v>24876</v>
      </c>
    </row>
    <row r="12403" spans="1:2" x14ac:dyDescent="0.25">
      <c r="A12403" s="13" t="s">
        <v>24877</v>
      </c>
      <c r="B12403" s="14" t="s">
        <v>24878</v>
      </c>
    </row>
    <row r="12404" spans="1:2" x14ac:dyDescent="0.25">
      <c r="A12404" s="13" t="s">
        <v>24879</v>
      </c>
      <c r="B12404" s="14" t="s">
        <v>24880</v>
      </c>
    </row>
    <row r="12405" spans="1:2" x14ac:dyDescent="0.25">
      <c r="A12405" s="13" t="s">
        <v>24881</v>
      </c>
      <c r="B12405" s="14" t="s">
        <v>24882</v>
      </c>
    </row>
    <row r="12406" spans="1:2" x14ac:dyDescent="0.25">
      <c r="A12406" s="13" t="s">
        <v>24883</v>
      </c>
      <c r="B12406" s="14" t="s">
        <v>24884</v>
      </c>
    </row>
    <row r="12407" spans="1:2" x14ac:dyDescent="0.25">
      <c r="A12407" s="13" t="s">
        <v>24885</v>
      </c>
      <c r="B12407" s="14" t="s">
        <v>24886</v>
      </c>
    </row>
    <row r="12408" spans="1:2" x14ac:dyDescent="0.25">
      <c r="A12408" s="13" t="s">
        <v>24887</v>
      </c>
      <c r="B12408" s="14" t="s">
        <v>24888</v>
      </c>
    </row>
    <row r="12409" spans="1:2" x14ac:dyDescent="0.25">
      <c r="A12409" s="13" t="s">
        <v>24889</v>
      </c>
      <c r="B12409" s="14" t="s">
        <v>24890</v>
      </c>
    </row>
    <row r="12410" spans="1:2" x14ac:dyDescent="0.25">
      <c r="A12410" s="13" t="s">
        <v>24891</v>
      </c>
      <c r="B12410" s="14" t="s">
        <v>24892</v>
      </c>
    </row>
    <row r="12411" spans="1:2" x14ac:dyDescent="0.25">
      <c r="A12411" s="13" t="s">
        <v>24893</v>
      </c>
      <c r="B12411" s="14" t="s">
        <v>24894</v>
      </c>
    </row>
    <row r="12412" spans="1:2" x14ac:dyDescent="0.25">
      <c r="A12412" s="13" t="s">
        <v>24895</v>
      </c>
      <c r="B12412" s="14" t="s">
        <v>24896</v>
      </c>
    </row>
    <row r="12413" spans="1:2" x14ac:dyDescent="0.25">
      <c r="A12413" s="13" t="s">
        <v>24897</v>
      </c>
      <c r="B12413" s="14" t="s">
        <v>24898</v>
      </c>
    </row>
    <row r="12414" spans="1:2" x14ac:dyDescent="0.25">
      <c r="A12414" s="13" t="s">
        <v>24899</v>
      </c>
      <c r="B12414" s="14" t="s">
        <v>24900</v>
      </c>
    </row>
    <row r="12415" spans="1:2" x14ac:dyDescent="0.25">
      <c r="A12415" s="13" t="s">
        <v>24901</v>
      </c>
      <c r="B12415" s="14" t="s">
        <v>24902</v>
      </c>
    </row>
    <row r="12416" spans="1:2" x14ac:dyDescent="0.25">
      <c r="A12416" s="13" t="s">
        <v>24903</v>
      </c>
      <c r="B12416" s="14" t="s">
        <v>24904</v>
      </c>
    </row>
    <row r="12417" spans="1:2" x14ac:dyDescent="0.25">
      <c r="A12417" s="13" t="s">
        <v>24905</v>
      </c>
      <c r="B12417" s="14" t="s">
        <v>24906</v>
      </c>
    </row>
    <row r="12418" spans="1:2" x14ac:dyDescent="0.25">
      <c r="A12418" s="13" t="s">
        <v>24907</v>
      </c>
      <c r="B12418" s="14" t="s">
        <v>24908</v>
      </c>
    </row>
    <row r="12419" spans="1:2" x14ac:dyDescent="0.25">
      <c r="A12419" s="13" t="s">
        <v>24909</v>
      </c>
      <c r="B12419" s="14" t="s">
        <v>24910</v>
      </c>
    </row>
    <row r="12420" spans="1:2" x14ac:dyDescent="0.25">
      <c r="A12420" s="13" t="s">
        <v>24911</v>
      </c>
      <c r="B12420" s="14" t="s">
        <v>24912</v>
      </c>
    </row>
    <row r="12421" spans="1:2" x14ac:dyDescent="0.25">
      <c r="A12421" s="13" t="s">
        <v>24913</v>
      </c>
      <c r="B12421" s="14" t="s">
        <v>24914</v>
      </c>
    </row>
    <row r="12422" spans="1:2" x14ac:dyDescent="0.25">
      <c r="A12422" s="13" t="s">
        <v>24915</v>
      </c>
      <c r="B12422" s="14" t="s">
        <v>24916</v>
      </c>
    </row>
    <row r="12423" spans="1:2" x14ac:dyDescent="0.25">
      <c r="A12423" s="19" t="s">
        <v>24917</v>
      </c>
      <c r="B12423" s="20" t="s">
        <v>24918</v>
      </c>
    </row>
  </sheetData>
  <sheetProtection password="EC5F" sheet="1" objects="1" scenarios="1" insertColumns="0" insertRows="0" deleteColumns="0" deleteRows="0"/>
  <pageMargins left="0.75" right="0.75" top="1" bottom="1" header="0" footer="0"/>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5"/>
  <sheetViews>
    <sheetView workbookViewId="0">
      <selection activeCell="A26" sqref="A26"/>
    </sheetView>
  </sheetViews>
  <sheetFormatPr baseColWidth="10" defaultColWidth="11.42578125" defaultRowHeight="15" x14ac:dyDescent="0.25"/>
  <cols>
    <col min="1" max="1" width="109.85546875" style="39" customWidth="1"/>
    <col min="2" max="2" width="73.5703125" style="39" customWidth="1"/>
    <col min="3" max="16384" width="11.42578125" style="39"/>
  </cols>
  <sheetData>
    <row r="1" spans="1:2" x14ac:dyDescent="0.25">
      <c r="A1" s="66" t="s">
        <v>5</v>
      </c>
      <c r="B1" s="40"/>
    </row>
    <row r="2" spans="1:2" x14ac:dyDescent="0.25">
      <c r="A2" s="68" t="s">
        <v>25577</v>
      </c>
      <c r="B2" s="40"/>
    </row>
    <row r="3" spans="1:2" x14ac:dyDescent="0.25">
      <c r="A3" s="67" t="s">
        <v>24935</v>
      </c>
      <c r="B3" s="40"/>
    </row>
    <row r="4" spans="1:2" ht="30" x14ac:dyDescent="0.25">
      <c r="A4" s="42" t="s">
        <v>24936</v>
      </c>
      <c r="B4" s="40"/>
    </row>
    <row r="5" spans="1:2" x14ac:dyDescent="0.25">
      <c r="A5" s="42" t="s">
        <v>24937</v>
      </c>
      <c r="B5" s="40"/>
    </row>
    <row r="6" spans="1:2" x14ac:dyDescent="0.25">
      <c r="A6" s="42" t="s">
        <v>24938</v>
      </c>
      <c r="B6" s="40"/>
    </row>
    <row r="7" spans="1:2" x14ac:dyDescent="0.25">
      <c r="A7" s="42" t="s">
        <v>24939</v>
      </c>
      <c r="B7" s="40"/>
    </row>
    <row r="8" spans="1:2" x14ac:dyDescent="0.25">
      <c r="A8" s="42" t="s">
        <v>24940</v>
      </c>
      <c r="B8" s="40"/>
    </row>
    <row r="9" spans="1:2" x14ac:dyDescent="0.25">
      <c r="A9" s="42" t="s">
        <v>24941</v>
      </c>
      <c r="B9" s="40"/>
    </row>
    <row r="10" spans="1:2" x14ac:dyDescent="0.25">
      <c r="A10" s="42" t="s">
        <v>24942</v>
      </c>
      <c r="B10" s="40"/>
    </row>
    <row r="11" spans="1:2" x14ac:dyDescent="0.25">
      <c r="A11" s="42" t="s">
        <v>24943</v>
      </c>
      <c r="B11" s="40"/>
    </row>
    <row r="12" spans="1:2" x14ac:dyDescent="0.25">
      <c r="A12" s="42" t="s">
        <v>24944</v>
      </c>
      <c r="B12" s="40"/>
    </row>
    <row r="13" spans="1:2" x14ac:dyDescent="0.25">
      <c r="A13" s="42" t="s">
        <v>24945</v>
      </c>
      <c r="B13" s="40"/>
    </row>
    <row r="14" spans="1:2" x14ac:dyDescent="0.25">
      <c r="A14" s="42" t="s">
        <v>24946</v>
      </c>
      <c r="B14" s="40"/>
    </row>
    <row r="15" spans="1:2" x14ac:dyDescent="0.25">
      <c r="A15" s="42" t="s">
        <v>24947</v>
      </c>
      <c r="B15" s="40"/>
    </row>
    <row r="16" spans="1:2" x14ac:dyDescent="0.25">
      <c r="A16" s="42" t="s">
        <v>24948</v>
      </c>
      <c r="B16" s="40"/>
    </row>
    <row r="17" spans="1:2" x14ac:dyDescent="0.25">
      <c r="A17" s="42" t="s">
        <v>24949</v>
      </c>
      <c r="B17" s="40"/>
    </row>
    <row r="18" spans="1:2" x14ac:dyDescent="0.25">
      <c r="A18" s="42" t="s">
        <v>24950</v>
      </c>
      <c r="B18" s="40"/>
    </row>
    <row r="19" spans="1:2" x14ac:dyDescent="0.25">
      <c r="A19" s="42" t="s">
        <v>24951</v>
      </c>
      <c r="B19" s="40"/>
    </row>
    <row r="20" spans="1:2" x14ac:dyDescent="0.25">
      <c r="A20" s="42" t="s">
        <v>17</v>
      </c>
      <c r="B20" s="40"/>
    </row>
    <row r="21" spans="1:2" x14ac:dyDescent="0.25">
      <c r="A21" s="42" t="s">
        <v>24952</v>
      </c>
      <c r="B21" s="40"/>
    </row>
    <row r="22" spans="1:2" x14ac:dyDescent="0.25">
      <c r="A22" s="42" t="s">
        <v>24953</v>
      </c>
      <c r="B22" s="40"/>
    </row>
    <row r="23" spans="1:2" x14ac:dyDescent="0.25">
      <c r="A23" s="42" t="s">
        <v>24954</v>
      </c>
      <c r="B23" s="40"/>
    </row>
    <row r="24" spans="1:2" x14ac:dyDescent="0.25">
      <c r="A24" s="42" t="s">
        <v>24955</v>
      </c>
      <c r="B24" s="40"/>
    </row>
    <row r="25" spans="1:2" x14ac:dyDescent="0.25">
      <c r="A25" s="42" t="s">
        <v>24956</v>
      </c>
      <c r="B25" s="40"/>
    </row>
    <row r="26" spans="1:2" x14ac:dyDescent="0.25">
      <c r="A26" s="42" t="s">
        <v>24957</v>
      </c>
      <c r="B26" s="40"/>
    </row>
    <row r="27" spans="1:2" x14ac:dyDescent="0.25">
      <c r="A27" s="42" t="s">
        <v>24958</v>
      </c>
      <c r="B27" s="40"/>
    </row>
    <row r="28" spans="1:2" x14ac:dyDescent="0.25">
      <c r="A28" s="42" t="s">
        <v>24959</v>
      </c>
      <c r="B28" s="40"/>
    </row>
    <row r="29" spans="1:2" x14ac:dyDescent="0.25">
      <c r="A29" s="42" t="s">
        <v>24960</v>
      </c>
      <c r="B29" s="40"/>
    </row>
    <row r="30" spans="1:2" x14ac:dyDescent="0.25">
      <c r="A30" s="42" t="s">
        <v>24961</v>
      </c>
      <c r="B30" s="40"/>
    </row>
    <row r="31" spans="1:2" x14ac:dyDescent="0.25">
      <c r="A31" s="42" t="s">
        <v>24962</v>
      </c>
      <c r="B31" s="40"/>
    </row>
    <row r="32" spans="1:2" x14ac:dyDescent="0.25">
      <c r="A32" s="42" t="s">
        <v>24963</v>
      </c>
      <c r="B32" s="40"/>
    </row>
    <row r="33" spans="1:2" x14ac:dyDescent="0.25">
      <c r="A33" s="42" t="s">
        <v>24964</v>
      </c>
      <c r="B33" s="40"/>
    </row>
    <row r="34" spans="1:2" x14ac:dyDescent="0.25">
      <c r="A34" s="42" t="s">
        <v>24965</v>
      </c>
      <c r="B34" s="40"/>
    </row>
    <row r="35" spans="1:2" x14ac:dyDescent="0.25">
      <c r="A35" s="42" t="s">
        <v>24966</v>
      </c>
      <c r="B35" s="40"/>
    </row>
    <row r="36" spans="1:2" x14ac:dyDescent="0.25">
      <c r="A36" s="42" t="s">
        <v>12</v>
      </c>
      <c r="B36" s="40"/>
    </row>
    <row r="37" spans="1:2" x14ac:dyDescent="0.25">
      <c r="A37" s="42" t="s">
        <v>24967</v>
      </c>
      <c r="B37" s="40"/>
    </row>
    <row r="38" spans="1:2" x14ac:dyDescent="0.25">
      <c r="A38" s="42" t="s">
        <v>21</v>
      </c>
      <c r="B38" s="40"/>
    </row>
    <row r="39" spans="1:2" x14ac:dyDescent="0.25">
      <c r="A39" s="42" t="s">
        <v>24968</v>
      </c>
      <c r="B39" s="40"/>
    </row>
    <row r="40" spans="1:2" x14ac:dyDescent="0.25">
      <c r="A40" s="42" t="s">
        <v>35</v>
      </c>
      <c r="B40" s="40"/>
    </row>
    <row r="41" spans="1:2" x14ac:dyDescent="0.25">
      <c r="A41" s="42" t="s">
        <v>24969</v>
      </c>
      <c r="B41" s="40"/>
    </row>
    <row r="42" spans="1:2" x14ac:dyDescent="0.25">
      <c r="A42" s="42" t="s">
        <v>24970</v>
      </c>
      <c r="B42" s="40"/>
    </row>
    <row r="43" spans="1:2" ht="30" x14ac:dyDescent="0.25">
      <c r="A43" s="42" t="s">
        <v>24971</v>
      </c>
      <c r="B43" s="40"/>
    </row>
    <row r="44" spans="1:2" x14ac:dyDescent="0.25">
      <c r="A44" s="43" t="s">
        <v>24972</v>
      </c>
      <c r="B44" s="40"/>
    </row>
    <row r="45" spans="1:2" x14ac:dyDescent="0.25">
      <c r="A45" s="41"/>
    </row>
  </sheetData>
  <sheetProtection password="EC5F" sheet="1" objects="1" scenarios="1" insertColumns="0" insertRows="0" deleteColumns="0" deleteRows="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A35" sqref="A35"/>
    </sheetView>
  </sheetViews>
  <sheetFormatPr baseColWidth="10" defaultColWidth="11.42578125" defaultRowHeight="15" x14ac:dyDescent="0.25"/>
  <cols>
    <col min="1" max="1" width="93.42578125" style="24" customWidth="1"/>
    <col min="2" max="3" width="33.140625" style="24" customWidth="1"/>
    <col min="4" max="16384" width="11.42578125" style="24"/>
  </cols>
  <sheetData>
    <row r="1" spans="1:1" x14ac:dyDescent="0.25">
      <c r="A1" s="65" t="s">
        <v>25565</v>
      </c>
    </row>
    <row r="2" spans="1:1" x14ac:dyDescent="0.25">
      <c r="A2" s="52" t="s">
        <v>26936</v>
      </c>
    </row>
    <row r="3" spans="1:1" x14ac:dyDescent="0.25">
      <c r="A3" s="52" t="s">
        <v>25430</v>
      </c>
    </row>
    <row r="4" spans="1:1" x14ac:dyDescent="0.25">
      <c r="A4" s="52" t="s">
        <v>24973</v>
      </c>
    </row>
    <row r="5" spans="1:1" x14ac:dyDescent="0.25">
      <c r="A5" s="52" t="s">
        <v>24974</v>
      </c>
    </row>
    <row r="6" spans="1:1" x14ac:dyDescent="0.25">
      <c r="A6" s="52" t="s">
        <v>13</v>
      </c>
    </row>
    <row r="7" spans="1:1" x14ac:dyDescent="0.25">
      <c r="A7" s="52" t="s">
        <v>24975</v>
      </c>
    </row>
    <row r="8" spans="1:1" x14ac:dyDescent="0.25">
      <c r="A8" s="52" t="s">
        <v>24976</v>
      </c>
    </row>
    <row r="9" spans="1:1" x14ac:dyDescent="0.25">
      <c r="A9" s="52" t="s">
        <v>24977</v>
      </c>
    </row>
    <row r="10" spans="1:1" x14ac:dyDescent="0.25">
      <c r="A10" s="52" t="s">
        <v>24978</v>
      </c>
    </row>
    <row r="11" spans="1:1" x14ac:dyDescent="0.25">
      <c r="A11" s="52" t="s">
        <v>24979</v>
      </c>
    </row>
    <row r="12" spans="1:1" x14ac:dyDescent="0.25">
      <c r="A12" s="53" t="s">
        <v>24980</v>
      </c>
    </row>
  </sheetData>
  <sheetProtection password="EC5F" sheet="1" objects="1" scenarios="1" insertColumns="0" insertRows="0" deleteColumns="0" deleteRow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8"/>
  <sheetViews>
    <sheetView workbookViewId="0">
      <selection activeCell="A28" sqref="A28"/>
    </sheetView>
  </sheetViews>
  <sheetFormatPr baseColWidth="10" defaultColWidth="11.42578125" defaultRowHeight="15" x14ac:dyDescent="0.25"/>
  <cols>
    <col min="1" max="1" width="95.42578125" style="23" bestFit="1" customWidth="1"/>
    <col min="2" max="16384" width="11.42578125" style="23"/>
  </cols>
  <sheetData>
    <row r="1" spans="1:2" x14ac:dyDescent="0.25">
      <c r="A1" s="66" t="s">
        <v>25566</v>
      </c>
    </row>
    <row r="2" spans="1:2" x14ac:dyDescent="0.25">
      <c r="A2" s="54" t="s">
        <v>25577</v>
      </c>
    </row>
    <row r="3" spans="1:2" x14ac:dyDescent="0.25">
      <c r="A3" s="54" t="s">
        <v>14</v>
      </c>
    </row>
    <row r="4" spans="1:2" x14ac:dyDescent="0.25">
      <c r="A4" s="54" t="s">
        <v>22</v>
      </c>
      <c r="B4"/>
    </row>
    <row r="5" spans="1:2" x14ac:dyDescent="0.25">
      <c r="A5" s="54" t="s">
        <v>24981</v>
      </c>
    </row>
    <row r="6" spans="1:2" x14ac:dyDescent="0.25">
      <c r="A6" s="54" t="s">
        <v>24982</v>
      </c>
    </row>
    <row r="7" spans="1:2" x14ac:dyDescent="0.25">
      <c r="A7" s="54" t="s">
        <v>24983</v>
      </c>
    </row>
    <row r="8" spans="1:2" x14ac:dyDescent="0.25">
      <c r="A8" s="54" t="s">
        <v>24984</v>
      </c>
    </row>
    <row r="9" spans="1:2" x14ac:dyDescent="0.25">
      <c r="A9" s="54" t="s">
        <v>24985</v>
      </c>
    </row>
    <row r="10" spans="1:2" x14ac:dyDescent="0.25">
      <c r="A10" s="54" t="s">
        <v>27</v>
      </c>
    </row>
    <row r="11" spans="1:2" x14ac:dyDescent="0.25">
      <c r="A11" s="54" t="s">
        <v>24986</v>
      </c>
    </row>
    <row r="12" spans="1:2" x14ac:dyDescent="0.25">
      <c r="A12" s="54" t="s">
        <v>24987</v>
      </c>
    </row>
    <row r="13" spans="1:2" x14ac:dyDescent="0.25">
      <c r="A13" s="54" t="s">
        <v>24988</v>
      </c>
    </row>
    <row r="14" spans="1:2" x14ac:dyDescent="0.25">
      <c r="A14" s="54" t="s">
        <v>24989</v>
      </c>
    </row>
    <row r="15" spans="1:2" x14ac:dyDescent="0.25">
      <c r="A15" s="54" t="s">
        <v>24990</v>
      </c>
    </row>
    <row r="16" spans="1:2" x14ac:dyDescent="0.25">
      <c r="A16" s="54" t="s">
        <v>24991</v>
      </c>
    </row>
    <row r="17" spans="1:1" x14ac:dyDescent="0.25">
      <c r="A17" s="54" t="s">
        <v>24992</v>
      </c>
    </row>
    <row r="18" spans="1:1" x14ac:dyDescent="0.25">
      <c r="A18" s="55" t="s">
        <v>24993</v>
      </c>
    </row>
  </sheetData>
  <sheetProtection password="EC5F" sheet="1" objects="1" scenarios="1" insertColumns="0" insertRows="0" deleteColumns="0" deleteRow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55"/>
  <sheetViews>
    <sheetView topLeftCell="A25" zoomScale="110" zoomScaleNormal="110" workbookViewId="0">
      <selection activeCell="D40" sqref="D40"/>
    </sheetView>
  </sheetViews>
  <sheetFormatPr baseColWidth="10" defaultColWidth="11.42578125" defaultRowHeight="15" x14ac:dyDescent="0.25"/>
  <cols>
    <col min="1" max="1" width="11.42578125" style="5"/>
    <col min="2" max="2" width="70.7109375" style="4" customWidth="1"/>
    <col min="3" max="3" width="9.7109375" style="25" customWidth="1"/>
    <col min="4" max="4" width="7.140625" style="4" customWidth="1"/>
    <col min="5" max="5" width="70.7109375" style="4" customWidth="1"/>
    <col min="6" max="6" width="11.42578125" style="6"/>
    <col min="7" max="16384" width="11.42578125" style="4"/>
  </cols>
  <sheetData>
    <row r="1" spans="1:6" ht="30" customHeight="1" x14ac:dyDescent="0.25">
      <c r="A1" s="175" t="s">
        <v>24994</v>
      </c>
      <c r="B1" s="175"/>
      <c r="C1" s="175"/>
      <c r="D1" s="175"/>
      <c r="E1" s="175"/>
    </row>
    <row r="3" spans="1:6" x14ac:dyDescent="0.25">
      <c r="A3" s="176" t="s">
        <v>24995</v>
      </c>
      <c r="B3" s="177"/>
      <c r="D3" s="176" t="s">
        <v>24996</v>
      </c>
      <c r="E3" s="177"/>
    </row>
    <row r="4" spans="1:6" ht="30" x14ac:dyDescent="0.25">
      <c r="A4" s="26" t="s">
        <v>24997</v>
      </c>
      <c r="B4" s="9" t="s">
        <v>24998</v>
      </c>
      <c r="C4" s="27" t="str">
        <f>CONCATENATE(A4," ",B4)</f>
        <v>000 DEFECTO DE LOS AGENTES</v>
      </c>
      <c r="D4" s="26" t="s">
        <v>24999</v>
      </c>
      <c r="E4" s="9" t="s">
        <v>25000</v>
      </c>
      <c r="F4" s="27" t="str">
        <f>CONCATENATE(D4," ",E4)</f>
        <v>050 LIMPIEZA, LUBRICACIÓN, AJUSTE O REPARACIÓN DE EQUIPO MÓVIL ELÉCTRICO O DE PRESIÓN</v>
      </c>
    </row>
    <row r="5" spans="1:6" ht="30" x14ac:dyDescent="0.25">
      <c r="A5" s="28" t="s">
        <v>25001</v>
      </c>
      <c r="B5" s="7" t="s">
        <v>25002</v>
      </c>
      <c r="C5" s="27" t="str">
        <f t="shared" ref="C5:C58" si="0">CONCATENATE(A5," ",B5)</f>
        <v>001 Elaborado con materiales inadecuados</v>
      </c>
      <c r="D5" s="29" t="s">
        <v>25003</v>
      </c>
      <c r="E5" s="7" t="s">
        <v>25004</v>
      </c>
      <c r="F5" s="27" t="str">
        <f t="shared" ref="F5:F68" si="1">CONCATENATE(D5," ",E5)</f>
        <v>051 Apretar con martillo, empacar, etc-, equipo bajo presión (recipientes a presión, válvulas, uniones, tubos, conexiones, etc.)</v>
      </c>
    </row>
    <row r="6" spans="1:6" x14ac:dyDescent="0.25">
      <c r="A6" s="28" t="s">
        <v>25005</v>
      </c>
      <c r="B6" s="7" t="s">
        <v>25006</v>
      </c>
      <c r="C6" s="27" t="str">
        <f t="shared" si="0"/>
        <v>005 Romo, embotado, obtuso</v>
      </c>
      <c r="D6" s="29" t="s">
        <v>25007</v>
      </c>
      <c r="E6" s="7" t="s">
        <v>25008</v>
      </c>
      <c r="F6" s="27" t="str">
        <f t="shared" si="1"/>
        <v>052 Limpiar, lubricar, ajustar, etc., equipos en movimiento</v>
      </c>
    </row>
    <row r="7" spans="1:6" ht="45" x14ac:dyDescent="0.25">
      <c r="A7" s="28" t="s">
        <v>25009</v>
      </c>
      <c r="B7" s="7" t="s">
        <v>25010</v>
      </c>
      <c r="C7" s="27" t="str">
        <f t="shared" si="0"/>
        <v>010 Elaborado, construido, ensamblado inapropiadamente</v>
      </c>
      <c r="D7" s="29" t="s">
        <v>25011</v>
      </c>
      <c r="E7" s="7" t="s">
        <v>25012</v>
      </c>
      <c r="F7" s="27" t="str">
        <f t="shared" si="1"/>
        <v>056 Soldar, reparar, etc., tanques, recipientes o equipo sin permiso del supervisor con respecto a las presencia de vapores, sustancias químicas peligrosas, etc.</v>
      </c>
    </row>
    <row r="8" spans="1:6" ht="30" x14ac:dyDescent="0.25">
      <c r="A8" s="28" t="s">
        <v>25013</v>
      </c>
      <c r="B8" s="7" t="s">
        <v>25014</v>
      </c>
      <c r="C8" s="27" t="str">
        <f t="shared" si="0"/>
        <v>015 Diseñado inapropiadamente</v>
      </c>
      <c r="D8" s="29" t="s">
        <v>25015</v>
      </c>
      <c r="E8" s="7" t="s">
        <v>25016</v>
      </c>
      <c r="F8" s="27" t="str">
        <f t="shared" si="1"/>
        <v>057 Trabajar en equipo cargado eléctricamente (motores, generadores, líneas, etc.)</v>
      </c>
    </row>
    <row r="9" spans="1:6" x14ac:dyDescent="0.25">
      <c r="A9" s="28" t="s">
        <v>25017</v>
      </c>
      <c r="B9" s="7" t="s">
        <v>25018</v>
      </c>
      <c r="C9" s="27" t="str">
        <f t="shared" si="0"/>
        <v>020 Áspero, tosco</v>
      </c>
      <c r="D9" s="29" t="s">
        <v>25019</v>
      </c>
      <c r="E9" s="7" t="s">
        <v>25020</v>
      </c>
      <c r="F9" s="27" t="str">
        <f t="shared" si="1"/>
        <v>059 No especificada en otra parte</v>
      </c>
    </row>
    <row r="10" spans="1:6" x14ac:dyDescent="0.25">
      <c r="A10" s="28" t="s">
        <v>25021</v>
      </c>
      <c r="B10" s="7" t="s">
        <v>25022</v>
      </c>
      <c r="C10" s="27" t="str">
        <f t="shared" si="0"/>
        <v>025 Agudo, cortante</v>
      </c>
      <c r="D10" s="26" t="s">
        <v>25023</v>
      </c>
      <c r="E10" s="9" t="s">
        <v>25024</v>
      </c>
      <c r="F10" s="27" t="str">
        <f t="shared" si="1"/>
        <v>100 OMITIR EL USO DE EQUIPO DE PROTECCIÓN PERSONAL DISPONIBLE</v>
      </c>
    </row>
    <row r="11" spans="1:6" ht="30" x14ac:dyDescent="0.25">
      <c r="A11" s="28" t="s">
        <v>25025</v>
      </c>
      <c r="B11" s="7" t="s">
        <v>25026</v>
      </c>
      <c r="C11" s="27" t="str">
        <f t="shared" si="0"/>
        <v>030 Resbaloso</v>
      </c>
      <c r="D11" s="26" t="s">
        <v>25027</v>
      </c>
      <c r="E11" s="9" t="s">
        <v>25028</v>
      </c>
      <c r="F11" s="27" t="str">
        <f t="shared" si="1"/>
        <v>150 OMITIR EL USO DE ATUENDO PERSONAL SEGURO (Uso de zapatos de tacón alto, pelo suelto, mangas largas, ropa suelta, anillos, relojes, etc.)</v>
      </c>
    </row>
    <row r="12" spans="1:6" x14ac:dyDescent="0.25">
      <c r="A12" s="28" t="s">
        <v>25029</v>
      </c>
      <c r="B12" s="7" t="s">
        <v>25030</v>
      </c>
      <c r="C12" s="27" t="str">
        <f t="shared" si="0"/>
        <v>035 Desgastado, cuarteado, raído, roto, etc.</v>
      </c>
      <c r="D12" s="26" t="s">
        <v>25031</v>
      </c>
      <c r="E12" s="9" t="s">
        <v>25032</v>
      </c>
      <c r="F12" s="27" t="str">
        <f t="shared" si="1"/>
        <v>200 NO ASEGURAR O ADVERTIR</v>
      </c>
    </row>
    <row r="13" spans="1:6" ht="45" x14ac:dyDescent="0.25">
      <c r="A13" s="28" t="s">
        <v>25033</v>
      </c>
      <c r="B13" s="7" t="s">
        <v>25034</v>
      </c>
      <c r="C13" s="27" t="str">
        <f t="shared" si="0"/>
        <v>099 Otros defectos no especificados en otra parte</v>
      </c>
      <c r="D13" s="29" t="s">
        <v>25035</v>
      </c>
      <c r="E13" s="7" t="s">
        <v>25036</v>
      </c>
      <c r="F13" s="27" t="str">
        <f t="shared" si="1"/>
        <v>201 Omitir, cerrar, bloquear o asegurar los vehículos, interruptores, válvulas, prensas, otras herramientas, materiales y equipo, contra movimientos inesperados, flujo de corriente eléctrica, vapor, etc.</v>
      </c>
    </row>
    <row r="14" spans="1:6" x14ac:dyDescent="0.25">
      <c r="A14" s="26" t="s">
        <v>25023</v>
      </c>
      <c r="B14" s="9" t="s">
        <v>25037</v>
      </c>
      <c r="C14" s="27" t="str">
        <f t="shared" si="0"/>
        <v>100 RIESGO DE LA ROPA O VESTUARIO</v>
      </c>
      <c r="D14" s="29" t="s">
        <v>25038</v>
      </c>
      <c r="E14" s="7" t="s">
        <v>25039</v>
      </c>
      <c r="F14" s="27" t="str">
        <f t="shared" si="1"/>
        <v>202 Omitir el cierre del equipo que no está en uso</v>
      </c>
    </row>
    <row r="15" spans="1:6" x14ac:dyDescent="0.25">
      <c r="A15" s="28" t="s">
        <v>25040</v>
      </c>
      <c r="B15" s="7" t="s">
        <v>25041</v>
      </c>
      <c r="C15" s="27" t="str">
        <f t="shared" si="0"/>
        <v>110 Carencia del equipo de protección personal necesario</v>
      </c>
      <c r="D15" s="29" t="s">
        <v>25042</v>
      </c>
      <c r="E15" s="7" t="s">
        <v>25043</v>
      </c>
      <c r="F15" s="27" t="str">
        <f t="shared" si="1"/>
        <v>203 Omitir la colocación de avisos, señales, tarjetas, etc.</v>
      </c>
    </row>
    <row r="16" spans="1:6" x14ac:dyDescent="0.25">
      <c r="A16" s="28" t="s">
        <v>25044</v>
      </c>
      <c r="B16" s="7" t="s">
        <v>25045</v>
      </c>
      <c r="C16" s="27" t="str">
        <f t="shared" si="0"/>
        <v>113 Ropa inadecuada o inapropiada</v>
      </c>
      <c r="D16" s="29" t="s">
        <v>25046</v>
      </c>
      <c r="E16" s="7" t="s">
        <v>25047</v>
      </c>
      <c r="F16" s="27" t="str">
        <f t="shared" si="1"/>
        <v>205 Soltar o mover pesos, etc., sin dar aviso o advertencia adecuada</v>
      </c>
    </row>
    <row r="17" spans="1:6" x14ac:dyDescent="0.25">
      <c r="A17" s="28" t="s">
        <v>25048</v>
      </c>
      <c r="B17" s="7" t="s">
        <v>25049</v>
      </c>
      <c r="C17" s="27" t="str">
        <f t="shared" si="0"/>
        <v>199 Riesgos de la ropa o vestuario no especificados en otra parte</v>
      </c>
      <c r="D17" s="29" t="s">
        <v>25050</v>
      </c>
      <c r="E17" s="7" t="s">
        <v>25051</v>
      </c>
      <c r="F17" s="27" t="str">
        <f t="shared" si="1"/>
        <v>207 Iniciar o parar vehículos o equipos sin dar el aviso adecuado</v>
      </c>
    </row>
    <row r="18" spans="1:6" x14ac:dyDescent="0.25">
      <c r="A18" s="26" t="s">
        <v>25031</v>
      </c>
      <c r="B18" s="9" t="s">
        <v>25052</v>
      </c>
      <c r="C18" s="27" t="str">
        <f t="shared" si="0"/>
        <v>200 RIESGOS AMBIENTALES NO ESPECIFICADOS EN OTRA PARTE</v>
      </c>
      <c r="D18" s="29" t="s">
        <v>25053</v>
      </c>
      <c r="E18" s="7" t="s">
        <v>25054</v>
      </c>
      <c r="F18" s="27" t="str">
        <f t="shared" si="1"/>
        <v>209 No especificados en otra parte</v>
      </c>
    </row>
    <row r="19" spans="1:6" ht="30" x14ac:dyDescent="0.25">
      <c r="A19" s="28" t="s">
        <v>25046</v>
      </c>
      <c r="B19" s="7" t="s">
        <v>25055</v>
      </c>
      <c r="C19" s="27" t="str">
        <f t="shared" si="0"/>
        <v>205 Ruido Excesivo</v>
      </c>
      <c r="D19" s="26" t="s">
        <v>25056</v>
      </c>
      <c r="E19" s="9" t="s">
        <v>25057</v>
      </c>
      <c r="F19" s="27" t="str">
        <f t="shared" si="1"/>
        <v>250 BROMAS O JUEGOS PESADOS (Distraer, fastidiar, molestar, asustar, reñir, chancearse pesadamente, lanzar materiales, exhibirse burlonamente, etc.)</v>
      </c>
    </row>
    <row r="20" spans="1:6" x14ac:dyDescent="0.25">
      <c r="A20" s="28" t="s">
        <v>25058</v>
      </c>
      <c r="B20" s="7" t="s">
        <v>25059</v>
      </c>
      <c r="C20" s="27" t="str">
        <f t="shared" si="0"/>
        <v>210 Espacio inadecuado de los pasillos, salidas, etc.</v>
      </c>
      <c r="D20" s="26" t="s">
        <v>25060</v>
      </c>
      <c r="E20" s="9" t="s">
        <v>25061</v>
      </c>
      <c r="F20" s="27" t="str">
        <f t="shared" si="1"/>
        <v>300 USO INADECUADO DEL EQUIPO</v>
      </c>
    </row>
    <row r="21" spans="1:6" x14ac:dyDescent="0.25">
      <c r="A21" s="28" t="s">
        <v>25062</v>
      </c>
      <c r="B21" s="7" t="s">
        <v>25063</v>
      </c>
      <c r="C21" s="27" t="str">
        <f t="shared" si="0"/>
        <v>220 Espacio inadecuado para movimientos de personas u objetos</v>
      </c>
      <c r="D21" s="29" t="s">
        <v>25064</v>
      </c>
      <c r="E21" s="7" t="s">
        <v>25065</v>
      </c>
      <c r="F21" s="27" t="str">
        <f t="shared" si="1"/>
        <v>301 Uso de material o equipo de una manera para la cual no esta indicado</v>
      </c>
    </row>
    <row r="22" spans="1:6" x14ac:dyDescent="0.25">
      <c r="A22" s="28" t="s">
        <v>25066</v>
      </c>
      <c r="B22" s="7" t="s">
        <v>25067</v>
      </c>
      <c r="C22" s="27" t="str">
        <f t="shared" si="0"/>
        <v>230 Control inadecuado del trafico</v>
      </c>
      <c r="D22" s="29" t="s">
        <v>25068</v>
      </c>
      <c r="E22" s="7" t="s">
        <v>25069</v>
      </c>
      <c r="F22" s="27" t="str">
        <f t="shared" si="1"/>
        <v>305 Recargar de pesos (vehículos, andamios, etc.)</v>
      </c>
    </row>
    <row r="23" spans="1:6" x14ac:dyDescent="0.25">
      <c r="A23" s="28" t="s">
        <v>25070</v>
      </c>
      <c r="B23" s="7" t="s">
        <v>25071</v>
      </c>
      <c r="C23" s="27" t="str">
        <f t="shared" si="0"/>
        <v>240 Ventilación general inadecuada, no debida a equipo defectuoso</v>
      </c>
      <c r="D23" s="29" t="s">
        <v>25072</v>
      </c>
      <c r="E23" s="7" t="s">
        <v>25054</v>
      </c>
      <c r="F23" s="27" t="str">
        <f t="shared" si="1"/>
        <v>309 No especificados en otra parte</v>
      </c>
    </row>
    <row r="24" spans="1:6" x14ac:dyDescent="0.25">
      <c r="A24" s="28" t="s">
        <v>25056</v>
      </c>
      <c r="B24" s="7" t="s">
        <v>25073</v>
      </c>
      <c r="C24" s="27" t="str">
        <f t="shared" si="0"/>
        <v>250 Insuficiente espacio de trabajo</v>
      </c>
      <c r="D24" s="26" t="s">
        <v>25074</v>
      </c>
      <c r="E24" s="9" t="s">
        <v>25075</v>
      </c>
      <c r="F24" s="27" t="str">
        <f t="shared" si="1"/>
        <v>350 USO INAPROPIADO DE LAS MANOS O PARTES DEL CUERPO</v>
      </c>
    </row>
    <row r="25" spans="1:6" x14ac:dyDescent="0.25">
      <c r="A25" s="28" t="s">
        <v>25076</v>
      </c>
      <c r="B25" s="7" t="s">
        <v>25077</v>
      </c>
      <c r="C25" s="27" t="str">
        <f t="shared" si="0"/>
        <v>260 Iluminación inadecuada (insuficiente luz para la operación, brillo, etc.)</v>
      </c>
      <c r="D25" s="29" t="s">
        <v>25078</v>
      </c>
      <c r="E25" s="7" t="s">
        <v>25079</v>
      </c>
      <c r="F25" s="27" t="str">
        <f t="shared" si="1"/>
        <v>353 Agarrar los objetos inseguramente</v>
      </c>
    </row>
    <row r="26" spans="1:6" x14ac:dyDescent="0.25">
      <c r="A26" s="28" t="s">
        <v>25080</v>
      </c>
      <c r="B26" s="7" t="s">
        <v>25081</v>
      </c>
      <c r="C26" s="27" t="str">
        <f t="shared" si="0"/>
        <v>299 Riesgos ambientales no especificados en otra parte</v>
      </c>
      <c r="D26" s="29" t="s">
        <v>25082</v>
      </c>
      <c r="E26" s="7" t="s">
        <v>25083</v>
      </c>
      <c r="F26" s="27" t="str">
        <f t="shared" si="1"/>
        <v>355 Agarrar los objetos de forma errada</v>
      </c>
    </row>
    <row r="27" spans="1:6" ht="30" x14ac:dyDescent="0.25">
      <c r="A27" s="26" t="s">
        <v>25060</v>
      </c>
      <c r="B27" s="9" t="s">
        <v>25084</v>
      </c>
      <c r="C27" s="27" t="str">
        <f t="shared" si="0"/>
        <v>300 MÉTODOS O PROCEDIMIENTOS PELIGROSOS</v>
      </c>
      <c r="D27" s="29" t="s">
        <v>25085</v>
      </c>
      <c r="E27" s="7" t="s">
        <v>25086</v>
      </c>
      <c r="F27" s="27" t="str">
        <f t="shared" si="1"/>
        <v>356 Usar las manos en lugar de las herramientas manuales (para alimentar, limpiar, reparar, ajustar, etc.)</v>
      </c>
    </row>
    <row r="28" spans="1:6" x14ac:dyDescent="0.25">
      <c r="A28" s="28" t="s">
        <v>25087</v>
      </c>
      <c r="B28" s="7" t="s">
        <v>25088</v>
      </c>
      <c r="C28" s="27" t="str">
        <f t="shared" si="0"/>
        <v>310 Uso de material o equipo de por sí peligroso (no defectuoso)</v>
      </c>
      <c r="D28" s="29" t="s">
        <v>25089</v>
      </c>
      <c r="E28" s="7" t="s">
        <v>25020</v>
      </c>
      <c r="F28" s="27" t="str">
        <f t="shared" si="1"/>
        <v>359 No especificada en otra parte</v>
      </c>
    </row>
    <row r="29" spans="1:6" x14ac:dyDescent="0.25">
      <c r="A29" s="28" t="s">
        <v>25090</v>
      </c>
      <c r="B29" s="7" t="s">
        <v>25091</v>
      </c>
      <c r="C29" s="27" t="str">
        <f t="shared" si="0"/>
        <v>320 Uso de métodos o procedimientos de por sí peligrosos</v>
      </c>
      <c r="D29" s="26" t="s">
        <v>25092</v>
      </c>
      <c r="E29" s="9" t="s">
        <v>25093</v>
      </c>
      <c r="F29" s="27" t="str">
        <f t="shared" si="1"/>
        <v>400 FALTA DE ATENCIÓN A LAS CONDICIONES DEL PISO O LAS VECINDADES</v>
      </c>
    </row>
    <row r="30" spans="1:6" x14ac:dyDescent="0.25">
      <c r="A30" s="28" t="s">
        <v>25094</v>
      </c>
      <c r="B30" s="7" t="s">
        <v>25095</v>
      </c>
      <c r="C30" s="27" t="str">
        <f t="shared" si="0"/>
        <v>339 Uso de herramientas o equipo inadecuado o inapropiado (No defectuoso)</v>
      </c>
      <c r="D30" s="26" t="s">
        <v>25096</v>
      </c>
      <c r="E30" s="9" t="s">
        <v>25097</v>
      </c>
      <c r="F30" s="27" t="str">
        <f t="shared" si="1"/>
        <v>450 HACER INOPERANTES LOS DISPOSITIVOS DE SEGURIDAD</v>
      </c>
    </row>
    <row r="31" spans="1:6" x14ac:dyDescent="0.25">
      <c r="A31" s="28" t="s">
        <v>25098</v>
      </c>
      <c r="B31" s="7" t="s">
        <v>25099</v>
      </c>
      <c r="C31" s="27" t="str">
        <f t="shared" si="0"/>
        <v>340 Ayuda inadecuada para levantar cosas pesadas</v>
      </c>
      <c r="D31" s="29" t="s">
        <v>25100</v>
      </c>
      <c r="E31" s="7" t="s">
        <v>25101</v>
      </c>
      <c r="F31" s="27" t="str">
        <f t="shared" si="1"/>
        <v>452 Bloquear, tapar, atar, etc., los dispositivos de seguridad</v>
      </c>
    </row>
    <row r="32" spans="1:6" ht="30" x14ac:dyDescent="0.25">
      <c r="A32" s="28" t="s">
        <v>25074</v>
      </c>
      <c r="B32" s="7" t="s">
        <v>25102</v>
      </c>
      <c r="C32" s="27" t="str">
        <f t="shared" si="0"/>
        <v>350 Ubicación del personal inapropiada (sin tener en cuenta las limitaciones físicas, habilidades, etc.)</v>
      </c>
      <c r="D32" s="29" t="s">
        <v>25103</v>
      </c>
      <c r="E32" s="7" t="s">
        <v>25104</v>
      </c>
      <c r="F32" s="27" t="str">
        <f t="shared" si="1"/>
        <v>453 Desconectar o quitar los dispositivos de seguridad</v>
      </c>
    </row>
    <row r="33" spans="1:6" ht="30" x14ac:dyDescent="0.25">
      <c r="A33" s="26" t="s">
        <v>25092</v>
      </c>
      <c r="B33" s="9" t="s">
        <v>25105</v>
      </c>
      <c r="C33" s="27" t="str">
        <f t="shared" si="0"/>
        <v>400 RIESGO DE COLOCACIÓN O EMPLAZAMIENTO (MATERIALES, EQUIPOS, ETC., EXCEPTUANDO LAS PERSONAS)</v>
      </c>
      <c r="D33" s="29" t="s">
        <v>25106</v>
      </c>
      <c r="E33" s="7" t="s">
        <v>25107</v>
      </c>
      <c r="F33" s="27" t="str">
        <f t="shared" si="1"/>
        <v>454 Colocar mal los dispositivos de seguridad</v>
      </c>
    </row>
    <row r="34" spans="1:6" ht="45" x14ac:dyDescent="0.25">
      <c r="A34" s="28" t="s">
        <v>25108</v>
      </c>
      <c r="B34" s="7" t="s">
        <v>25109</v>
      </c>
      <c r="C34" s="27" t="str">
        <f t="shared" si="0"/>
        <v>410 Inapropiadamente apilado</v>
      </c>
      <c r="D34" s="29" t="s">
        <v>25110</v>
      </c>
      <c r="E34" s="7" t="s">
        <v>25111</v>
      </c>
      <c r="F34" s="27" t="str">
        <f t="shared" si="1"/>
        <v>456 Reemplazar los dispositivos de seguridad por otros de capacidad inapropiada (fusibles con mayor amperaje eléctrico, válvulas de seguridad de baja capacidad, etc.)</v>
      </c>
    </row>
    <row r="35" spans="1:6" x14ac:dyDescent="0.25">
      <c r="A35" s="28" t="s">
        <v>25112</v>
      </c>
      <c r="B35" s="7" t="s">
        <v>25113</v>
      </c>
      <c r="C35" s="27" t="str">
        <f t="shared" si="0"/>
        <v>402 Colocados o emplazados inadecuadamente</v>
      </c>
      <c r="D35" s="29" t="s">
        <v>25114</v>
      </c>
      <c r="E35" s="7" t="s">
        <v>25020</v>
      </c>
      <c r="F35" s="27" t="str">
        <f t="shared" si="1"/>
        <v>459 No especificada en otra parte</v>
      </c>
    </row>
    <row r="36" spans="1:6" ht="30" x14ac:dyDescent="0.25">
      <c r="A36" s="28" t="s">
        <v>25115</v>
      </c>
      <c r="B36" s="7" t="s">
        <v>25116</v>
      </c>
      <c r="C36" s="27" t="str">
        <f t="shared" si="0"/>
        <v>403 inadecuadamente asegurados contra movimientos inconvenientes (exceptuando apilamiento inestable)</v>
      </c>
      <c r="D36" s="26" t="s">
        <v>25117</v>
      </c>
      <c r="E36" s="9" t="s">
        <v>25118</v>
      </c>
      <c r="F36" s="27" t="str">
        <f t="shared" si="1"/>
        <v>500 OPERAR O TRABAJAR A VELOCIDAD INSEGURA</v>
      </c>
    </row>
    <row r="37" spans="1:6" x14ac:dyDescent="0.25">
      <c r="A37" s="26" t="s">
        <v>25117</v>
      </c>
      <c r="B37" s="9" t="s">
        <v>25119</v>
      </c>
      <c r="C37" s="27" t="str">
        <f t="shared" si="0"/>
        <v>500 INADECUADAMENTE PROTEGIDO</v>
      </c>
      <c r="D37" s="29" t="s">
        <v>25120</v>
      </c>
      <c r="E37" s="7" t="s">
        <v>25121</v>
      </c>
      <c r="F37" s="27" t="str">
        <f t="shared" si="1"/>
        <v>502 Alimentar o suministrar muy rápidamente</v>
      </c>
    </row>
    <row r="38" spans="1:6" ht="30" x14ac:dyDescent="0.25">
      <c r="A38" s="28" t="s">
        <v>25122</v>
      </c>
      <c r="B38" s="7" t="s">
        <v>25123</v>
      </c>
      <c r="C38" s="27" t="str">
        <f t="shared" si="0"/>
        <v>510 Sin protección (riesgos mecánicos o físicos exceptuando riesgos eléctricos y radiaciones)</v>
      </c>
      <c r="D38" s="29" t="s">
        <v>25124</v>
      </c>
      <c r="E38" s="7" t="s">
        <v>25125</v>
      </c>
      <c r="F38" s="27" t="str">
        <f t="shared" si="1"/>
        <v>503 Saltar desde partes elevadas (vehículos, plataformas, etc.)</v>
      </c>
    </row>
    <row r="39" spans="1:6" ht="30" x14ac:dyDescent="0.25">
      <c r="A39" s="28" t="s">
        <v>25126</v>
      </c>
      <c r="B39" s="7" t="s">
        <v>25127</v>
      </c>
      <c r="C39" s="27" t="str">
        <f t="shared" si="0"/>
        <v>520 Inadecuadamente protegido (riesgos mecánicos o físicos exceptuando riesgos eléctricos y radiaciones)</v>
      </c>
      <c r="D39" s="29" t="s">
        <v>25128</v>
      </c>
      <c r="E39" s="7" t="s">
        <v>25129</v>
      </c>
      <c r="F39" s="27" t="str">
        <f t="shared" si="1"/>
        <v>505 Operar los vehículos de la planta a velocidad insegura</v>
      </c>
    </row>
    <row r="40" spans="1:6" ht="30" x14ac:dyDescent="0.25">
      <c r="A40" s="28" t="s">
        <v>25130</v>
      </c>
      <c r="B40" s="7" t="s">
        <v>25131</v>
      </c>
      <c r="C40" s="27" t="str">
        <f t="shared" si="0"/>
        <v>530 Carencia o inadecuado apuntalamiento o entibación de minería, excavaciones, construcción, etc.</v>
      </c>
      <c r="D40" s="29" t="s">
        <v>25132</v>
      </c>
      <c r="E40" s="7" t="s">
        <v>25133</v>
      </c>
      <c r="F40" s="27" t="str">
        <f t="shared" si="1"/>
        <v>506 Correr</v>
      </c>
    </row>
    <row r="41" spans="1:6" x14ac:dyDescent="0.25">
      <c r="A41" s="28" t="s">
        <v>25134</v>
      </c>
      <c r="B41" s="7" t="s">
        <v>25135</v>
      </c>
      <c r="C41" s="27" t="str">
        <f t="shared" si="0"/>
        <v>540 Sin conexión a tierra (eléctrico)</v>
      </c>
      <c r="D41" s="29" t="s">
        <v>25136</v>
      </c>
      <c r="E41" s="7" t="s">
        <v>25137</v>
      </c>
      <c r="F41" s="27" t="str">
        <f t="shared" si="1"/>
        <v>508 Lanzar material en lugar de cargarlo o pasarlo</v>
      </c>
    </row>
    <row r="42" spans="1:6" x14ac:dyDescent="0.25">
      <c r="A42" s="28" t="s">
        <v>25138</v>
      </c>
      <c r="B42" s="7" t="s">
        <v>25139</v>
      </c>
      <c r="C42" s="27" t="str">
        <f t="shared" si="0"/>
        <v>550 Sin aislamiento (Eléctrico)</v>
      </c>
      <c r="D42" s="29" t="s">
        <v>25140</v>
      </c>
      <c r="E42" s="7" t="s">
        <v>25054</v>
      </c>
      <c r="F42" s="27" t="str">
        <f t="shared" si="1"/>
        <v>509 No especificados en otra parte</v>
      </c>
    </row>
    <row r="43" spans="1:6" x14ac:dyDescent="0.25">
      <c r="A43" s="28" t="s">
        <v>25141</v>
      </c>
      <c r="B43" s="7" t="s">
        <v>25142</v>
      </c>
      <c r="C43" s="27" t="str">
        <f t="shared" si="0"/>
        <v>560 Conexiones, interruptores, etc., descubiertos (eléctrico)</v>
      </c>
      <c r="D43" s="26" t="s">
        <v>25138</v>
      </c>
      <c r="E43" s="9" t="s">
        <v>25143</v>
      </c>
      <c r="F43" s="27" t="str">
        <f t="shared" si="1"/>
        <v>550 ADOPTAR UNA POSICIÓN INSEGURA</v>
      </c>
    </row>
    <row r="44" spans="1:6" ht="30" x14ac:dyDescent="0.25">
      <c r="A44" s="28" t="s">
        <v>25144</v>
      </c>
      <c r="B44" s="7" t="s">
        <v>25145</v>
      </c>
      <c r="C44" s="27" t="str">
        <f t="shared" si="0"/>
        <v>570 Sin protección (radiación)</v>
      </c>
      <c r="D44" s="29" t="s">
        <v>25146</v>
      </c>
      <c r="E44" s="7" t="s">
        <v>25147</v>
      </c>
      <c r="F44" s="27" t="str">
        <f t="shared" si="1"/>
        <v>552 Entrar en tanques, cajones u otros espacios encerrados sin el debido permiso del supervisor</v>
      </c>
    </row>
    <row r="45" spans="1:6" ht="30" x14ac:dyDescent="0.25">
      <c r="A45" s="28" t="s">
        <v>25148</v>
      </c>
      <c r="B45" s="7" t="s">
        <v>25149</v>
      </c>
      <c r="C45" s="27" t="str">
        <f t="shared" si="0"/>
        <v>580 Inadecuadamente protegido (radiación)</v>
      </c>
      <c r="D45" s="29" t="s">
        <v>25150</v>
      </c>
      <c r="E45" s="7" t="s">
        <v>25151</v>
      </c>
      <c r="F45" s="27" t="str">
        <f t="shared" si="1"/>
        <v>555 Viajar en posición insegura (en plataformas, horquillas o levantadores, elevadores, en el gancho de una grúa, etc.)</v>
      </c>
    </row>
    <row r="46" spans="1:6" x14ac:dyDescent="0.25">
      <c r="A46" s="28" t="s">
        <v>25152</v>
      </c>
      <c r="B46" s="7" t="s">
        <v>25153</v>
      </c>
      <c r="C46" s="27" t="str">
        <f t="shared" si="0"/>
        <v>590 Materiales sin rotulo o inadecuadamente rotulados</v>
      </c>
      <c r="D46" s="29" t="s">
        <v>25154</v>
      </c>
      <c r="E46" s="7" t="s">
        <v>25155</v>
      </c>
      <c r="F46" s="27" t="str">
        <f t="shared" si="1"/>
        <v>556 Exponerse innecesariamente bajo cargas suspendidas</v>
      </c>
    </row>
    <row r="47" spans="1:6" x14ac:dyDescent="0.25">
      <c r="A47" s="28" t="s">
        <v>25156</v>
      </c>
      <c r="B47" s="7" t="s">
        <v>25157</v>
      </c>
      <c r="C47" s="27" t="str">
        <f t="shared" si="0"/>
        <v>599 Inadecuadamente protegido, no especificado en otra parte</v>
      </c>
      <c r="D47" s="29" t="s">
        <v>25158</v>
      </c>
      <c r="E47" s="7" t="s">
        <v>25159</v>
      </c>
      <c r="F47" s="27" t="str">
        <f t="shared" si="1"/>
        <v>557 Exponerse innecesariamente a cargas oscilantes</v>
      </c>
    </row>
    <row r="48" spans="1:6" ht="30" x14ac:dyDescent="0.25">
      <c r="A48" s="26" t="s">
        <v>25160</v>
      </c>
      <c r="B48" s="9" t="s">
        <v>25161</v>
      </c>
      <c r="C48" s="27" t="str">
        <f t="shared" si="0"/>
        <v>600 RIESGOS AMBIENTALES EN TRABAJOS EXTERIORES, DISTINTOS A LOS OTROS RIESGOS PÚBLICOS</v>
      </c>
      <c r="D48" s="29" t="s">
        <v>25162</v>
      </c>
      <c r="E48" s="7" t="s">
        <v>25163</v>
      </c>
      <c r="F48" s="27" t="str">
        <f t="shared" si="1"/>
        <v xml:space="preserve">558 Exponerse innecesariamente a materiales o equipos que se mueven </v>
      </c>
    </row>
    <row r="49" spans="1:6" x14ac:dyDescent="0.25">
      <c r="A49" s="28" t="s">
        <v>25164</v>
      </c>
      <c r="B49" s="7" t="s">
        <v>25165</v>
      </c>
      <c r="C49" s="27" t="str">
        <f t="shared" si="0"/>
        <v>610 Predios o cosas defectuosas de extraños</v>
      </c>
      <c r="D49" s="29" t="s">
        <v>25166</v>
      </c>
      <c r="E49" s="7" t="s">
        <v>25054</v>
      </c>
      <c r="F49" s="27" t="str">
        <f t="shared" si="1"/>
        <v>559 No especificados en otra parte</v>
      </c>
    </row>
    <row r="50" spans="1:6" x14ac:dyDescent="0.25">
      <c r="A50" s="28" t="s">
        <v>25167</v>
      </c>
      <c r="B50" s="7" t="s">
        <v>25168</v>
      </c>
      <c r="C50" s="27" t="str">
        <f t="shared" si="0"/>
        <v>630 Otros riesgos asociados con la propiedad u operaciones de extraños</v>
      </c>
      <c r="D50" s="26" t="s">
        <v>25160</v>
      </c>
      <c r="E50" s="9" t="s">
        <v>25169</v>
      </c>
      <c r="F50" s="27" t="str">
        <f t="shared" si="1"/>
        <v>600 ERRORES DE CONDUCCIÓN</v>
      </c>
    </row>
    <row r="51" spans="1:6" ht="45" x14ac:dyDescent="0.25">
      <c r="A51" s="28" t="s">
        <v>25170</v>
      </c>
      <c r="B51" s="7" t="s">
        <v>25171</v>
      </c>
      <c r="C51" s="27" t="str">
        <f t="shared" si="0"/>
        <v>640 Riesgos naturales (riesgos de terrenos irregulares e inestables, exposición a elementos, animales salvajes, etc., encontradas en operaciones a campo abierto)</v>
      </c>
      <c r="D51" s="29" t="s">
        <v>25172</v>
      </c>
      <c r="E51" s="7" t="s">
        <v>25173</v>
      </c>
      <c r="F51" s="27" t="str">
        <f t="shared" si="1"/>
        <v>601 Conducir demasiado rápido o demasiado despacio</v>
      </c>
    </row>
    <row r="52" spans="1:6" x14ac:dyDescent="0.25">
      <c r="A52" s="26" t="s">
        <v>25174</v>
      </c>
      <c r="B52" s="9" t="s">
        <v>25175</v>
      </c>
      <c r="C52" s="27" t="str">
        <f t="shared" si="0"/>
        <v>700 RIESGOS PÚBLICOS</v>
      </c>
      <c r="D52" s="29" t="s">
        <v>25176</v>
      </c>
      <c r="E52" s="7" t="s">
        <v>25177</v>
      </c>
      <c r="F52" s="27" t="str">
        <f t="shared" si="1"/>
        <v>602 Entrar o salir del vehículo por el lado del tráfico</v>
      </c>
    </row>
    <row r="53" spans="1:6" x14ac:dyDescent="0.25">
      <c r="A53" s="28" t="s">
        <v>25178</v>
      </c>
      <c r="B53" s="7" t="s">
        <v>25179</v>
      </c>
      <c r="C53" s="27" t="str">
        <f t="shared" si="0"/>
        <v>710 Riesgos de transporte público</v>
      </c>
      <c r="D53" s="29" t="s">
        <v>25180</v>
      </c>
      <c r="E53" s="7" t="s">
        <v>25181</v>
      </c>
      <c r="F53" s="27" t="str">
        <f t="shared" si="1"/>
        <v>603 No hacer señal cuando se para, se voltea o se retrocede</v>
      </c>
    </row>
    <row r="54" spans="1:6" x14ac:dyDescent="0.25">
      <c r="A54" s="28" t="s">
        <v>25182</v>
      </c>
      <c r="B54" s="7" t="s">
        <v>25183</v>
      </c>
      <c r="C54" s="27" t="str">
        <f t="shared" si="0"/>
        <v>720 Riesgos del tráfico</v>
      </c>
      <c r="D54" s="29" t="s">
        <v>25184</v>
      </c>
      <c r="E54" s="7" t="s">
        <v>25185</v>
      </c>
      <c r="F54" s="27" t="str">
        <f t="shared" si="1"/>
        <v>604 Omitir el otorgamiento del derecho de vía</v>
      </c>
    </row>
    <row r="55" spans="1:6" ht="30" x14ac:dyDescent="0.25">
      <c r="A55" s="28" t="s">
        <v>25186</v>
      </c>
      <c r="B55" s="7" t="s">
        <v>25187</v>
      </c>
      <c r="C55" s="27" t="str">
        <f t="shared" si="0"/>
        <v>780 Otros riesgos públicos (riesgos de lugares públicos a los cuales también esta expuesto el público en general)</v>
      </c>
      <c r="D55" s="29" t="s">
        <v>25188</v>
      </c>
      <c r="E55" s="7" t="s">
        <v>25189</v>
      </c>
      <c r="F55" s="27" t="str">
        <f t="shared" si="1"/>
        <v>605 No obedecer las señales o signos del control del tráfico</v>
      </c>
    </row>
    <row r="56" spans="1:6" x14ac:dyDescent="0.25">
      <c r="A56" s="26" t="s">
        <v>25190</v>
      </c>
      <c r="B56" s="9" t="s">
        <v>25191</v>
      </c>
      <c r="C56" s="27" t="str">
        <f t="shared" si="0"/>
        <v>980 CONDICIONES AMBIENTALES PELIGROSAS NO ESPECIFICADAS EN OTRA PARTE</v>
      </c>
      <c r="D56" s="29" t="s">
        <v>25192</v>
      </c>
      <c r="E56" s="7" t="s">
        <v>25193</v>
      </c>
      <c r="F56" s="27" t="str">
        <f t="shared" si="1"/>
        <v>606 No guardar distancia</v>
      </c>
    </row>
    <row r="57" spans="1:6" x14ac:dyDescent="0.25">
      <c r="A57" s="28" t="s">
        <v>25194</v>
      </c>
      <c r="B57" s="7" t="s">
        <v>25195</v>
      </c>
      <c r="C57" s="27" t="str">
        <f t="shared" si="0"/>
        <v>990 Indeterminada información insuficiente</v>
      </c>
      <c r="D57" s="29" t="s">
        <v>25196</v>
      </c>
      <c r="E57" s="7" t="s">
        <v>25197</v>
      </c>
      <c r="F57" s="27" t="str">
        <f t="shared" si="1"/>
        <v>607 Pasar inapropiadamente</v>
      </c>
    </row>
    <row r="58" spans="1:6" x14ac:dyDescent="0.25">
      <c r="A58" s="30" t="s">
        <v>25198</v>
      </c>
      <c r="B58" s="8" t="s">
        <v>25199</v>
      </c>
      <c r="C58" s="27" t="str">
        <f t="shared" si="0"/>
        <v>999 No hay condición ambiental peligrosa</v>
      </c>
      <c r="D58" s="29" t="s">
        <v>25200</v>
      </c>
      <c r="E58" s="7" t="s">
        <v>25201</v>
      </c>
      <c r="F58" s="27" t="str">
        <f t="shared" si="1"/>
        <v>608 Voltear inapropiadamente</v>
      </c>
    </row>
    <row r="59" spans="1:6" x14ac:dyDescent="0.25">
      <c r="A59" s="31"/>
      <c r="D59" s="29" t="s">
        <v>25202</v>
      </c>
      <c r="E59" s="7" t="s">
        <v>25054</v>
      </c>
      <c r="F59" s="27" t="str">
        <f t="shared" si="1"/>
        <v>609 No especificados en otra parte</v>
      </c>
    </row>
    <row r="60" spans="1:6" x14ac:dyDescent="0.25">
      <c r="A60" s="31"/>
      <c r="D60" s="26" t="s">
        <v>25203</v>
      </c>
      <c r="E60" s="9" t="s">
        <v>25204</v>
      </c>
      <c r="F60" s="27" t="str">
        <f t="shared" si="1"/>
        <v>650 COLOCAR, MEZCLAR, COMBINAR, ETC., INSEGURAMENTE</v>
      </c>
    </row>
    <row r="61" spans="1:6" ht="30" x14ac:dyDescent="0.25">
      <c r="A61" s="31"/>
      <c r="D61" s="29" t="s">
        <v>25205</v>
      </c>
      <c r="E61" s="7" t="s">
        <v>25206</v>
      </c>
      <c r="F61" s="27" t="str">
        <f t="shared" si="1"/>
        <v>653 Inyectar, mezclar, o combinar una sustancia con otra, de manera que se cree un riesgo de explosión, fuego u otro</v>
      </c>
    </row>
    <row r="62" spans="1:6" ht="45" x14ac:dyDescent="0.25">
      <c r="A62" s="31"/>
      <c r="D62" s="29" t="s">
        <v>25207</v>
      </c>
      <c r="E62" s="7" t="s">
        <v>25208</v>
      </c>
      <c r="F62" s="27" t="str">
        <f t="shared" si="1"/>
        <v>655 Colocación insegura de vehículos o equipo de movimiento de materiales (estacionar, situar, parar, o dejar vehículos elevadores o aparatos de transporte en posición insegura para cargar o descargar)</v>
      </c>
    </row>
    <row r="63" spans="1:6" ht="30" x14ac:dyDescent="0.25">
      <c r="A63" s="31"/>
      <c r="D63" s="29" t="s">
        <v>25209</v>
      </c>
      <c r="E63" s="7" t="s">
        <v>25210</v>
      </c>
      <c r="F63" s="27" t="str">
        <f t="shared" si="1"/>
        <v>657 Colocación insegura de materiales, herramientas, desechos, etc. (como para crear riesgo de derrumbe, tropezón, choque o resbalón, etc.)</v>
      </c>
    </row>
    <row r="64" spans="1:6" x14ac:dyDescent="0.25">
      <c r="A64" s="31"/>
      <c r="D64" s="29" t="s">
        <v>25211</v>
      </c>
      <c r="E64" s="7" t="s">
        <v>25054</v>
      </c>
      <c r="F64" s="27" t="str">
        <f t="shared" si="1"/>
        <v>659 No especificados en otra parte</v>
      </c>
    </row>
    <row r="65" spans="1:6" x14ac:dyDescent="0.25">
      <c r="A65" s="31"/>
      <c r="D65" s="26" t="s">
        <v>25212</v>
      </c>
      <c r="E65" s="9" t="s">
        <v>25213</v>
      </c>
      <c r="F65" s="27" t="str">
        <f t="shared" si="1"/>
        <v>750 USAR EQUIPO INSEGURO (Equipo rotulado o conocido como defectuoso)</v>
      </c>
    </row>
    <row r="66" spans="1:6" x14ac:dyDescent="0.25">
      <c r="A66" s="31"/>
      <c r="D66" s="26" t="s">
        <v>25214</v>
      </c>
      <c r="E66" s="9" t="s">
        <v>25215</v>
      </c>
      <c r="F66" s="27" t="str">
        <f t="shared" si="1"/>
        <v>900 ACTO SUBESTÁNDAR NO ESPECIFICADO EN OTRA PARTE</v>
      </c>
    </row>
    <row r="67" spans="1:6" x14ac:dyDescent="0.25">
      <c r="A67" s="31"/>
      <c r="D67" s="29" t="s">
        <v>25216</v>
      </c>
      <c r="E67" s="7" t="s">
        <v>25217</v>
      </c>
      <c r="F67" s="27" t="str">
        <f t="shared" si="1"/>
        <v>998 Ningún acto subestándar</v>
      </c>
    </row>
    <row r="68" spans="1:6" x14ac:dyDescent="0.25">
      <c r="A68" s="31"/>
      <c r="D68" s="32" t="s">
        <v>25198</v>
      </c>
      <c r="E68" s="8" t="s">
        <v>25218</v>
      </c>
      <c r="F68" s="27" t="str">
        <f t="shared" si="1"/>
        <v>999 Sin clasificación (Datos insuficientes)</v>
      </c>
    </row>
    <row r="69" spans="1:6" x14ac:dyDescent="0.25">
      <c r="A69" s="31"/>
      <c r="D69" s="33"/>
    </row>
    <row r="70" spans="1:6" x14ac:dyDescent="0.25">
      <c r="A70" s="31"/>
      <c r="D70" s="33"/>
    </row>
    <row r="71" spans="1:6" x14ac:dyDescent="0.25">
      <c r="A71" s="31"/>
      <c r="D71" s="33"/>
    </row>
    <row r="72" spans="1:6" x14ac:dyDescent="0.25">
      <c r="A72" s="31"/>
      <c r="D72" s="33"/>
    </row>
    <row r="73" spans="1:6" x14ac:dyDescent="0.25">
      <c r="A73" s="31"/>
      <c r="D73" s="33"/>
    </row>
    <row r="74" spans="1:6" x14ac:dyDescent="0.25">
      <c r="A74" s="31"/>
      <c r="D74" s="33"/>
    </row>
    <row r="75" spans="1:6" x14ac:dyDescent="0.25">
      <c r="A75" s="31"/>
      <c r="D75" s="33"/>
    </row>
    <row r="76" spans="1:6" x14ac:dyDescent="0.25">
      <c r="A76" s="31"/>
      <c r="D76" s="33"/>
    </row>
    <row r="77" spans="1:6" x14ac:dyDescent="0.25">
      <c r="A77" s="31"/>
      <c r="D77" s="33"/>
    </row>
    <row r="78" spans="1:6" x14ac:dyDescent="0.25">
      <c r="A78" s="31"/>
      <c r="D78" s="33"/>
    </row>
    <row r="79" spans="1:6" x14ac:dyDescent="0.25">
      <c r="A79" s="31"/>
      <c r="D79" s="33"/>
    </row>
    <row r="80" spans="1:6" x14ac:dyDescent="0.25">
      <c r="A80" s="31"/>
      <c r="D80" s="33"/>
    </row>
    <row r="81" spans="1:4" x14ac:dyDescent="0.25">
      <c r="A81" s="31"/>
      <c r="D81" s="33"/>
    </row>
    <row r="82" spans="1:4" x14ac:dyDescent="0.25">
      <c r="A82" s="31"/>
      <c r="D82" s="33"/>
    </row>
    <row r="83" spans="1:4" x14ac:dyDescent="0.25">
      <c r="A83" s="31"/>
      <c r="D83" s="33"/>
    </row>
    <row r="84" spans="1:4" x14ac:dyDescent="0.25">
      <c r="A84" s="31"/>
      <c r="D84" s="33"/>
    </row>
    <row r="85" spans="1:4" x14ac:dyDescent="0.25">
      <c r="A85" s="31"/>
      <c r="D85" s="33"/>
    </row>
    <row r="86" spans="1:4" x14ac:dyDescent="0.25">
      <c r="A86" s="31"/>
      <c r="D86" s="33"/>
    </row>
    <row r="87" spans="1:4" x14ac:dyDescent="0.25">
      <c r="A87" s="31"/>
      <c r="D87" s="33"/>
    </row>
    <row r="88" spans="1:4" x14ac:dyDescent="0.25">
      <c r="A88" s="31"/>
      <c r="D88" s="33"/>
    </row>
    <row r="89" spans="1:4" x14ac:dyDescent="0.25">
      <c r="A89" s="31"/>
      <c r="D89" s="33"/>
    </row>
    <row r="90" spans="1:4" x14ac:dyDescent="0.25">
      <c r="A90" s="31"/>
      <c r="D90" s="33"/>
    </row>
    <row r="91" spans="1:4" x14ac:dyDescent="0.25">
      <c r="A91" s="31"/>
      <c r="D91" s="33"/>
    </row>
    <row r="92" spans="1:4" x14ac:dyDescent="0.25">
      <c r="A92" s="31"/>
      <c r="D92" s="33"/>
    </row>
    <row r="93" spans="1:4" x14ac:dyDescent="0.25">
      <c r="A93" s="31"/>
      <c r="D93" s="33"/>
    </row>
    <row r="94" spans="1:4" x14ac:dyDescent="0.25">
      <c r="A94" s="31"/>
      <c r="D94" s="33"/>
    </row>
    <row r="95" spans="1:4" x14ac:dyDescent="0.25">
      <c r="A95" s="31"/>
      <c r="D95" s="33"/>
    </row>
    <row r="96" spans="1:4" x14ac:dyDescent="0.25">
      <c r="A96" s="31"/>
      <c r="D96" s="33"/>
    </row>
    <row r="97" spans="1:4" x14ac:dyDescent="0.25">
      <c r="A97" s="31"/>
      <c r="D97" s="33"/>
    </row>
    <row r="98" spans="1:4" x14ac:dyDescent="0.25">
      <c r="A98" s="31"/>
      <c r="D98" s="33"/>
    </row>
    <row r="99" spans="1:4" x14ac:dyDescent="0.25">
      <c r="A99" s="31"/>
      <c r="D99" s="33"/>
    </row>
    <row r="100" spans="1:4" x14ac:dyDescent="0.25">
      <c r="A100" s="31"/>
      <c r="D100" s="33"/>
    </row>
    <row r="101" spans="1:4" x14ac:dyDescent="0.25">
      <c r="A101" s="31"/>
      <c r="D101" s="33"/>
    </row>
    <row r="102" spans="1:4" x14ac:dyDescent="0.25">
      <c r="A102" s="31"/>
      <c r="D102" s="33"/>
    </row>
    <row r="103" spans="1:4" x14ac:dyDescent="0.25">
      <c r="A103" s="31"/>
      <c r="D103" s="33"/>
    </row>
    <row r="104" spans="1:4" x14ac:dyDescent="0.25">
      <c r="A104" s="31"/>
      <c r="D104" s="33"/>
    </row>
    <row r="105" spans="1:4" x14ac:dyDescent="0.25">
      <c r="A105" s="31"/>
      <c r="D105" s="33"/>
    </row>
    <row r="106" spans="1:4" x14ac:dyDescent="0.25">
      <c r="A106" s="31"/>
      <c r="D106" s="33"/>
    </row>
    <row r="107" spans="1:4" x14ac:dyDescent="0.25">
      <c r="A107" s="31"/>
      <c r="D107" s="33"/>
    </row>
    <row r="108" spans="1:4" x14ac:dyDescent="0.25">
      <c r="A108" s="31"/>
      <c r="D108" s="33"/>
    </row>
    <row r="109" spans="1:4" x14ac:dyDescent="0.25">
      <c r="A109" s="31"/>
      <c r="D109" s="33"/>
    </row>
    <row r="110" spans="1:4" x14ac:dyDescent="0.25">
      <c r="A110" s="31"/>
      <c r="D110" s="33"/>
    </row>
    <row r="111" spans="1:4" x14ac:dyDescent="0.25">
      <c r="A111" s="31"/>
      <c r="D111" s="33"/>
    </row>
    <row r="112" spans="1:4" x14ac:dyDescent="0.25">
      <c r="A112" s="31"/>
      <c r="D112" s="33"/>
    </row>
    <row r="113" spans="1:4" x14ac:dyDescent="0.25">
      <c r="A113" s="31"/>
      <c r="D113" s="33"/>
    </row>
    <row r="114" spans="1:4" x14ac:dyDescent="0.25">
      <c r="A114" s="31"/>
      <c r="D114" s="33"/>
    </row>
    <row r="115" spans="1:4" x14ac:dyDescent="0.25">
      <c r="A115" s="31"/>
      <c r="D115" s="33"/>
    </row>
    <row r="116" spans="1:4" x14ac:dyDescent="0.25">
      <c r="A116" s="31"/>
      <c r="D116" s="33"/>
    </row>
    <row r="117" spans="1:4" x14ac:dyDescent="0.25">
      <c r="A117" s="31"/>
      <c r="D117" s="33"/>
    </row>
    <row r="118" spans="1:4" x14ac:dyDescent="0.25">
      <c r="A118" s="31"/>
      <c r="D118" s="33"/>
    </row>
    <row r="119" spans="1:4" x14ac:dyDescent="0.25">
      <c r="A119" s="31"/>
      <c r="D119" s="33"/>
    </row>
    <row r="120" spans="1:4" x14ac:dyDescent="0.25">
      <c r="A120" s="31"/>
      <c r="D120" s="33"/>
    </row>
    <row r="121" spans="1:4" x14ac:dyDescent="0.25">
      <c r="A121" s="31"/>
      <c r="D121" s="33"/>
    </row>
    <row r="122" spans="1:4" x14ac:dyDescent="0.25">
      <c r="A122" s="31"/>
      <c r="D122" s="33"/>
    </row>
    <row r="123" spans="1:4" x14ac:dyDescent="0.25">
      <c r="A123" s="31"/>
      <c r="D123" s="33"/>
    </row>
    <row r="124" spans="1:4" x14ac:dyDescent="0.25">
      <c r="A124" s="31"/>
      <c r="D124" s="33"/>
    </row>
    <row r="125" spans="1:4" x14ac:dyDescent="0.25">
      <c r="A125" s="31"/>
      <c r="D125" s="33"/>
    </row>
    <row r="126" spans="1:4" x14ac:dyDescent="0.25">
      <c r="A126" s="31"/>
      <c r="D126" s="33"/>
    </row>
    <row r="127" spans="1:4" x14ac:dyDescent="0.25">
      <c r="A127" s="31"/>
      <c r="D127" s="33"/>
    </row>
    <row r="128" spans="1:4" x14ac:dyDescent="0.25">
      <c r="A128" s="31"/>
      <c r="D128" s="33"/>
    </row>
    <row r="129" spans="1:4" x14ac:dyDescent="0.25">
      <c r="A129" s="31"/>
      <c r="D129" s="33"/>
    </row>
    <row r="130" spans="1:4" x14ac:dyDescent="0.25">
      <c r="A130" s="31"/>
      <c r="D130" s="33"/>
    </row>
    <row r="131" spans="1:4" x14ac:dyDescent="0.25">
      <c r="A131" s="31"/>
      <c r="D131" s="33"/>
    </row>
    <row r="132" spans="1:4" x14ac:dyDescent="0.25">
      <c r="A132" s="31"/>
      <c r="D132" s="33"/>
    </row>
    <row r="133" spans="1:4" x14ac:dyDescent="0.25">
      <c r="A133" s="34"/>
      <c r="D133" s="33"/>
    </row>
    <row r="134" spans="1:4" x14ac:dyDescent="0.25">
      <c r="A134" s="34"/>
      <c r="D134" s="33"/>
    </row>
    <row r="135" spans="1:4" x14ac:dyDescent="0.25">
      <c r="A135" s="34"/>
      <c r="D135" s="33"/>
    </row>
    <row r="136" spans="1:4" x14ac:dyDescent="0.25">
      <c r="A136" s="34"/>
      <c r="D136" s="33"/>
    </row>
    <row r="137" spans="1:4" x14ac:dyDescent="0.25">
      <c r="A137" s="34"/>
      <c r="D137" s="33"/>
    </row>
    <row r="138" spans="1:4" x14ac:dyDescent="0.25">
      <c r="A138" s="34"/>
      <c r="D138" s="33"/>
    </row>
    <row r="139" spans="1:4" x14ac:dyDescent="0.25">
      <c r="A139" s="34"/>
      <c r="D139" s="33"/>
    </row>
    <row r="140" spans="1:4" x14ac:dyDescent="0.25">
      <c r="A140" s="34"/>
      <c r="D140" s="33"/>
    </row>
    <row r="141" spans="1:4" x14ac:dyDescent="0.25">
      <c r="A141" s="34"/>
      <c r="D141" s="33"/>
    </row>
    <row r="142" spans="1:4" x14ac:dyDescent="0.25">
      <c r="A142" s="34"/>
      <c r="D142" s="33"/>
    </row>
    <row r="143" spans="1:4" x14ac:dyDescent="0.25">
      <c r="A143" s="34"/>
      <c r="D143" s="33"/>
    </row>
    <row r="144" spans="1:4" x14ac:dyDescent="0.25">
      <c r="A144" s="34"/>
      <c r="D144" s="33"/>
    </row>
    <row r="145" spans="1:4" x14ac:dyDescent="0.25">
      <c r="A145" s="34"/>
      <c r="D145" s="33"/>
    </row>
    <row r="146" spans="1:4" x14ac:dyDescent="0.25">
      <c r="A146" s="34"/>
      <c r="D146" s="33"/>
    </row>
    <row r="147" spans="1:4" x14ac:dyDescent="0.25">
      <c r="A147" s="34"/>
      <c r="D147" s="33"/>
    </row>
    <row r="148" spans="1:4" x14ac:dyDescent="0.25">
      <c r="A148" s="34"/>
      <c r="D148" s="33"/>
    </row>
    <row r="149" spans="1:4" x14ac:dyDescent="0.25">
      <c r="A149" s="34"/>
      <c r="D149" s="33"/>
    </row>
    <row r="150" spans="1:4" x14ac:dyDescent="0.25">
      <c r="A150" s="34"/>
      <c r="D150" s="33"/>
    </row>
    <row r="151" spans="1:4" x14ac:dyDescent="0.25">
      <c r="A151" s="34"/>
      <c r="D151" s="33"/>
    </row>
    <row r="152" spans="1:4" x14ac:dyDescent="0.25">
      <c r="A152" s="34"/>
      <c r="D152" s="33"/>
    </row>
    <row r="153" spans="1:4" x14ac:dyDescent="0.25">
      <c r="A153" s="34"/>
      <c r="D153" s="33"/>
    </row>
    <row r="154" spans="1:4" x14ac:dyDescent="0.25">
      <c r="A154" s="34"/>
      <c r="D154" s="33"/>
    </row>
    <row r="155" spans="1:4" x14ac:dyDescent="0.25">
      <c r="A155" s="34"/>
      <c r="D155" s="33"/>
    </row>
    <row r="156" spans="1:4" x14ac:dyDescent="0.25">
      <c r="A156" s="34"/>
    </row>
    <row r="157" spans="1:4" x14ac:dyDescent="0.25">
      <c r="A157" s="34"/>
    </row>
    <row r="158" spans="1:4" x14ac:dyDescent="0.25">
      <c r="A158" s="34"/>
    </row>
    <row r="159" spans="1:4" x14ac:dyDescent="0.25">
      <c r="A159" s="34"/>
    </row>
    <row r="160" spans="1:4" x14ac:dyDescent="0.25">
      <c r="A160" s="34"/>
    </row>
    <row r="161" spans="1:1" x14ac:dyDescent="0.25">
      <c r="A161" s="34"/>
    </row>
    <row r="162" spans="1:1" x14ac:dyDescent="0.25">
      <c r="A162" s="34"/>
    </row>
    <row r="163" spans="1:1" x14ac:dyDescent="0.25">
      <c r="A163" s="34"/>
    </row>
    <row r="164" spans="1:1" x14ac:dyDescent="0.25">
      <c r="A164" s="34"/>
    </row>
    <row r="165" spans="1:1" x14ac:dyDescent="0.25">
      <c r="A165" s="34"/>
    </row>
    <row r="166" spans="1:1" x14ac:dyDescent="0.25">
      <c r="A166" s="34"/>
    </row>
    <row r="167" spans="1:1" x14ac:dyDescent="0.25">
      <c r="A167" s="34"/>
    </row>
    <row r="168" spans="1:1" x14ac:dyDescent="0.25">
      <c r="A168" s="34"/>
    </row>
    <row r="169" spans="1:1" x14ac:dyDescent="0.25">
      <c r="A169" s="34"/>
    </row>
    <row r="170" spans="1:1" x14ac:dyDescent="0.25">
      <c r="A170" s="34"/>
    </row>
    <row r="171" spans="1:1" x14ac:dyDescent="0.25">
      <c r="A171" s="34"/>
    </row>
    <row r="172" spans="1:1" x14ac:dyDescent="0.25">
      <c r="A172" s="34"/>
    </row>
    <row r="173" spans="1:1" x14ac:dyDescent="0.25">
      <c r="A173" s="34"/>
    </row>
    <row r="174" spans="1:1" x14ac:dyDescent="0.25">
      <c r="A174" s="34"/>
    </row>
    <row r="175" spans="1:1" x14ac:dyDescent="0.25">
      <c r="A175" s="34"/>
    </row>
    <row r="176" spans="1:1" x14ac:dyDescent="0.25">
      <c r="A176" s="34"/>
    </row>
    <row r="177" spans="1:1" x14ac:dyDescent="0.25">
      <c r="A177" s="34"/>
    </row>
    <row r="178" spans="1:1" x14ac:dyDescent="0.25">
      <c r="A178" s="34"/>
    </row>
    <row r="179" spans="1:1" x14ac:dyDescent="0.25">
      <c r="A179" s="34"/>
    </row>
    <row r="180" spans="1:1" x14ac:dyDescent="0.25">
      <c r="A180" s="34"/>
    </row>
    <row r="181" spans="1:1" x14ac:dyDescent="0.25">
      <c r="A181" s="34"/>
    </row>
    <row r="182" spans="1:1" x14ac:dyDescent="0.25">
      <c r="A182" s="34"/>
    </row>
    <row r="183" spans="1:1" x14ac:dyDescent="0.25">
      <c r="A183" s="34"/>
    </row>
    <row r="184" spans="1:1" x14ac:dyDescent="0.25">
      <c r="A184" s="34"/>
    </row>
    <row r="185" spans="1:1" x14ac:dyDescent="0.25">
      <c r="A185" s="34"/>
    </row>
    <row r="186" spans="1:1" x14ac:dyDescent="0.25">
      <c r="A186" s="34"/>
    </row>
    <row r="187" spans="1:1" x14ac:dyDescent="0.25">
      <c r="A187" s="34"/>
    </row>
    <row r="188" spans="1:1" x14ac:dyDescent="0.25">
      <c r="A188" s="34"/>
    </row>
    <row r="189" spans="1:1" x14ac:dyDescent="0.25">
      <c r="A189" s="34"/>
    </row>
    <row r="190" spans="1:1" x14ac:dyDescent="0.25">
      <c r="A190" s="34"/>
    </row>
    <row r="191" spans="1:1" x14ac:dyDescent="0.25">
      <c r="A191" s="34"/>
    </row>
    <row r="192" spans="1:1" x14ac:dyDescent="0.25">
      <c r="A192" s="34"/>
    </row>
    <row r="193" spans="1:1" x14ac:dyDescent="0.25">
      <c r="A193" s="34"/>
    </row>
    <row r="194" spans="1:1" x14ac:dyDescent="0.25">
      <c r="A194" s="34"/>
    </row>
    <row r="195" spans="1:1" x14ac:dyDescent="0.25">
      <c r="A195" s="34"/>
    </row>
    <row r="196" spans="1:1" x14ac:dyDescent="0.25">
      <c r="A196" s="34"/>
    </row>
    <row r="197" spans="1:1" x14ac:dyDescent="0.25">
      <c r="A197" s="34"/>
    </row>
    <row r="198" spans="1:1" x14ac:dyDescent="0.25">
      <c r="A198" s="34"/>
    </row>
    <row r="199" spans="1:1" x14ac:dyDescent="0.25">
      <c r="A199" s="34"/>
    </row>
    <row r="200" spans="1:1" x14ac:dyDescent="0.25">
      <c r="A200" s="34"/>
    </row>
    <row r="201" spans="1:1" x14ac:dyDescent="0.25">
      <c r="A201" s="34"/>
    </row>
    <row r="202" spans="1:1" x14ac:dyDescent="0.25">
      <c r="A202" s="34"/>
    </row>
    <row r="203" spans="1:1" x14ac:dyDescent="0.25">
      <c r="A203" s="34"/>
    </row>
    <row r="204" spans="1:1" x14ac:dyDescent="0.25">
      <c r="A204" s="34"/>
    </row>
    <row r="205" spans="1:1" x14ac:dyDescent="0.25">
      <c r="A205" s="34"/>
    </row>
    <row r="206" spans="1:1" x14ac:dyDescent="0.25">
      <c r="A206" s="34"/>
    </row>
    <row r="207" spans="1:1" x14ac:dyDescent="0.25">
      <c r="A207" s="34"/>
    </row>
    <row r="208" spans="1:1" x14ac:dyDescent="0.25">
      <c r="A208" s="34"/>
    </row>
    <row r="209" spans="1:1" x14ac:dyDescent="0.25">
      <c r="A209" s="34"/>
    </row>
    <row r="210" spans="1:1" x14ac:dyDescent="0.25">
      <c r="A210" s="34"/>
    </row>
    <row r="211" spans="1:1" x14ac:dyDescent="0.25">
      <c r="A211" s="34"/>
    </row>
    <row r="212" spans="1:1" x14ac:dyDescent="0.25">
      <c r="A212" s="34"/>
    </row>
    <row r="213" spans="1:1" x14ac:dyDescent="0.25">
      <c r="A213" s="34"/>
    </row>
    <row r="214" spans="1:1" x14ac:dyDescent="0.25">
      <c r="A214" s="34"/>
    </row>
    <row r="215" spans="1:1" x14ac:dyDescent="0.25">
      <c r="A215" s="34"/>
    </row>
    <row r="216" spans="1:1" x14ac:dyDescent="0.25">
      <c r="A216" s="34"/>
    </row>
    <row r="217" spans="1:1" x14ac:dyDescent="0.25">
      <c r="A217" s="34"/>
    </row>
    <row r="218" spans="1:1" x14ac:dyDescent="0.25">
      <c r="A218" s="34"/>
    </row>
    <row r="219" spans="1:1" x14ac:dyDescent="0.25">
      <c r="A219" s="34"/>
    </row>
    <row r="220" spans="1:1" x14ac:dyDescent="0.25">
      <c r="A220" s="34"/>
    </row>
    <row r="221" spans="1:1" x14ac:dyDescent="0.25">
      <c r="A221" s="34"/>
    </row>
    <row r="222" spans="1:1" x14ac:dyDescent="0.25">
      <c r="A222" s="34"/>
    </row>
    <row r="223" spans="1:1" x14ac:dyDescent="0.25">
      <c r="A223" s="34"/>
    </row>
    <row r="224" spans="1:1" x14ac:dyDescent="0.25">
      <c r="A224" s="34"/>
    </row>
    <row r="225" spans="1:1" x14ac:dyDescent="0.25">
      <c r="A225" s="34"/>
    </row>
    <row r="226" spans="1:1" x14ac:dyDescent="0.25">
      <c r="A226" s="34"/>
    </row>
    <row r="227" spans="1:1" x14ac:dyDescent="0.25">
      <c r="A227" s="34"/>
    </row>
    <row r="228" spans="1:1" x14ac:dyDescent="0.25">
      <c r="A228" s="34"/>
    </row>
    <row r="229" spans="1:1" x14ac:dyDescent="0.25">
      <c r="A229" s="34"/>
    </row>
    <row r="230" spans="1:1" x14ac:dyDescent="0.25">
      <c r="A230" s="34"/>
    </row>
    <row r="231" spans="1:1" x14ac:dyDescent="0.25">
      <c r="A231" s="34"/>
    </row>
    <row r="232" spans="1:1" x14ac:dyDescent="0.25">
      <c r="A232" s="34"/>
    </row>
    <row r="233" spans="1:1" x14ac:dyDescent="0.25">
      <c r="A233" s="34"/>
    </row>
    <row r="234" spans="1:1" x14ac:dyDescent="0.25">
      <c r="A234" s="34"/>
    </row>
    <row r="235" spans="1:1" x14ac:dyDescent="0.25">
      <c r="A235" s="34"/>
    </row>
    <row r="236" spans="1:1" x14ac:dyDescent="0.25">
      <c r="A236" s="34"/>
    </row>
    <row r="237" spans="1:1" x14ac:dyDescent="0.25">
      <c r="A237" s="34"/>
    </row>
    <row r="238" spans="1:1" x14ac:dyDescent="0.25">
      <c r="A238" s="34"/>
    </row>
    <row r="239" spans="1:1" x14ac:dyDescent="0.25">
      <c r="A239" s="34"/>
    </row>
    <row r="240" spans="1:1" x14ac:dyDescent="0.25">
      <c r="A240" s="34"/>
    </row>
    <row r="241" spans="1:1" x14ac:dyDescent="0.25">
      <c r="A241" s="34"/>
    </row>
    <row r="242" spans="1:1" x14ac:dyDescent="0.25">
      <c r="A242" s="34"/>
    </row>
    <row r="243" spans="1:1" x14ac:dyDescent="0.25">
      <c r="A243" s="34"/>
    </row>
    <row r="244" spans="1:1" x14ac:dyDescent="0.25">
      <c r="A244" s="34"/>
    </row>
    <row r="245" spans="1:1" x14ac:dyDescent="0.25">
      <c r="A245" s="34"/>
    </row>
    <row r="246" spans="1:1" x14ac:dyDescent="0.25">
      <c r="A246" s="34"/>
    </row>
    <row r="247" spans="1:1" x14ac:dyDescent="0.25">
      <c r="A247" s="34"/>
    </row>
    <row r="248" spans="1:1" x14ac:dyDescent="0.25">
      <c r="A248" s="34"/>
    </row>
    <row r="249" spans="1:1" x14ac:dyDescent="0.25">
      <c r="A249" s="34"/>
    </row>
    <row r="250" spans="1:1" x14ac:dyDescent="0.25">
      <c r="A250" s="34"/>
    </row>
    <row r="251" spans="1:1" x14ac:dyDescent="0.25">
      <c r="A251" s="34"/>
    </row>
    <row r="252" spans="1:1" x14ac:dyDescent="0.25">
      <c r="A252" s="34"/>
    </row>
    <row r="253" spans="1:1" x14ac:dyDescent="0.25">
      <c r="A253" s="34"/>
    </row>
    <row r="254" spans="1:1" x14ac:dyDescent="0.25">
      <c r="A254" s="34"/>
    </row>
    <row r="255" spans="1:1" x14ac:dyDescent="0.25">
      <c r="A255" s="34"/>
    </row>
  </sheetData>
  <sheetProtection password="EC5F" sheet="1" objects="1" scenarios="1" insertColumns="0" insertRows="0" deleteColumns="0" deleteRows="0"/>
  <mergeCells count="3">
    <mergeCell ref="A1:E1"/>
    <mergeCell ref="A3:B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CONTROL CAMBIOS</vt:lpstr>
      <vt:lpstr>BASE DE DATOS ACCIDENTALIDAD</vt:lpstr>
      <vt:lpstr>GENERAL</vt:lpstr>
      <vt:lpstr>PELIGROS</vt:lpstr>
      <vt:lpstr>CIE-10</vt:lpstr>
      <vt:lpstr>EPS</vt:lpstr>
      <vt:lpstr>ARL</vt:lpstr>
      <vt:lpstr>AFP</vt:lpstr>
      <vt:lpstr>CAUSAS INMEDIATAS</vt:lpstr>
      <vt:lpstr>CAUSAS BÁSICAS</vt:lpstr>
      <vt:lpstr>'CONTROL CAMBIOS'!Área_de_impresión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dc:creator>
  <cp:lastModifiedBy>TASD. Katherine Lisset Rodriguez Rojas</cp:lastModifiedBy>
  <cp:lastPrinted>2021-07-22T15:30:18Z</cp:lastPrinted>
  <dcterms:created xsi:type="dcterms:W3CDTF">2016-07-01T19:28:45Z</dcterms:created>
  <dcterms:modified xsi:type="dcterms:W3CDTF">2022-01-17T16:54:40Z</dcterms:modified>
</cp:coreProperties>
</file>