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comments22.xml" ContentType="application/vnd.openxmlformats-officedocument.spreadsheetml.comments+xml"/>
  <Override PartName="/xl/drawings/drawing25.xml" ContentType="application/vnd.openxmlformats-officedocument.drawing+xml"/>
  <Override PartName="/xl/comments23.xml" ContentType="application/vnd.openxmlformats-officedocument.spreadsheetml.comments+xml"/>
  <Override PartName="/xl/drawings/drawing26.xml" ContentType="application/vnd.openxmlformats-officedocument.drawing+xml"/>
  <Override PartName="/xl/comments24.xml" ContentType="application/vnd.openxmlformats-officedocument.spreadsheetml.comments+xml"/>
  <Override PartName="/xl/drawings/drawing27.xml" ContentType="application/vnd.openxmlformats-officedocument.drawing+xml"/>
  <Override PartName="/xl/comments25.xml" ContentType="application/vnd.openxmlformats-officedocument.spreadsheetml.comments+xml"/>
  <Override PartName="/xl/drawings/drawing28.xml" ContentType="application/vnd.openxmlformats-officedocument.drawing+xml"/>
  <Override PartName="/xl/comments2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825" windowWidth="18675" windowHeight="9300" tabRatio="934" firstSheet="1" activeTab="1"/>
  </bookViews>
  <sheets>
    <sheet name="CONSOLIDADO 2016  (2)" sheetId="21" state="hidden" r:id="rId1"/>
    <sheet name="Consolidado" sheetId="23" r:id="rId2"/>
    <sheet name="Planeacion" sheetId="13" r:id="rId3"/>
    <sheet name="Juridica" sheetId="24" r:id="rId4"/>
    <sheet name="Asistenciales" sheetId="27" r:id="rId5"/>
    <sheet name="Salud Operacional" sheetId="29" r:id="rId6"/>
    <sheet name="Promoción y prevención" sheetId="31" r:id="rId7"/>
    <sheet name="Servicios Farmaceuticos" sheetId="30" r:id="rId8"/>
    <sheet name="Talento Humano" sheetId="32" r:id="rId9"/>
    <sheet name="Subdirección Científica" sheetId="33" r:id="rId10"/>
    <sheet name="garantia de calidad" sheetId="34" r:id="rId11"/>
    <sheet name="Bioestadística" sheetId="35" r:id="rId12"/>
    <sheet name="Auditoría en Salud" sheetId="36" r:id="rId13"/>
    <sheet name="Financiera" sheetId="37" r:id="rId14"/>
    <sheet name="Administrativa" sheetId="38" r:id="rId15"/>
    <sheet name="Precontractual" sheetId="39" r:id="rId16"/>
    <sheet name="Registro" sheetId="40" r:id="rId17"/>
    <sheet name="Biomédicos" sheetId="41" r:id="rId18"/>
    <sheet name="TELEMATICA" sheetId="52" r:id="rId19"/>
    <sheet name="Laboratorio" sheetId="43" r:id="rId20"/>
    <sheet name="Comunicaciones" sheetId="44" r:id="rId21"/>
    <sheet name="Evaluación y Seguimiento" sheetId="45" r:id="rId22"/>
    <sheet name="Gestión Autorizaciones" sheetId="46" r:id="rId23"/>
    <sheet name="Archivo Central DISAN" sheetId="47" r:id="rId24"/>
    <sheet name="Atención al Usuario" sheetId="48" r:id="rId25"/>
    <sheet name="Medicina Laboral" sheetId="49" r:id="rId26"/>
    <sheet name="Salud Mental" sheetId="50" r:id="rId27"/>
    <sheet name="Salud Ocupacional" sheetId="51" r:id="rId28"/>
    <sheet name="Hoja4" sheetId="25"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xlnm._FilterDatabase" localSheetId="14" hidden="1">Administrativa!$A$5:$N$15</definedName>
    <definedName name="_xlnm._FilterDatabase" localSheetId="23" hidden="1">'Archivo Central DISAN'!$A$5:$N$13</definedName>
    <definedName name="_xlnm._FilterDatabase" localSheetId="4" hidden="1">Asistenciales!$A$5:$N$17</definedName>
    <definedName name="_xlnm._FilterDatabase" localSheetId="24" hidden="1">'Atención al Usuario'!$A$5:$N$10</definedName>
    <definedName name="_xlnm._FilterDatabase" localSheetId="12" hidden="1">'Auditoría en Salud'!$A$5:$N$10</definedName>
    <definedName name="_xlnm._FilterDatabase" localSheetId="11" hidden="1">Bioestadística!$A$5:$N$13</definedName>
    <definedName name="_xlnm._FilterDatabase" localSheetId="17" hidden="1">Biomédicos!$A$5:$N$13</definedName>
    <definedName name="_xlnm._FilterDatabase" localSheetId="20" hidden="1">Comunicaciones!$A$5:$N$16</definedName>
    <definedName name="_xlnm._FilterDatabase" localSheetId="1" hidden="1">Consolidado!$A$8:$R$240</definedName>
    <definedName name="_xlnm._FilterDatabase" localSheetId="0" hidden="1">'CONSOLIDADO 2016  (2)'!$A$8:$Q$376</definedName>
    <definedName name="_xlnm._FilterDatabase" localSheetId="21" hidden="1">'Evaluación y Seguimiento'!$A$5:$N$12</definedName>
    <definedName name="_xlnm._FilterDatabase" localSheetId="13" hidden="1">Financiera!$A$5:$N$13</definedName>
    <definedName name="_xlnm._FilterDatabase" localSheetId="10" hidden="1">'garantia de calidad'!$A$5:$N$13</definedName>
    <definedName name="_xlnm._FilterDatabase" localSheetId="22" hidden="1">'Gestión Autorizaciones'!$A$5:$N$15</definedName>
    <definedName name="_xlnm._FilterDatabase" localSheetId="3" hidden="1">Juridica!$A$8:$Q$8</definedName>
    <definedName name="_xlnm._FilterDatabase" localSheetId="19" hidden="1">Laboratorio!$A$5:$N$14</definedName>
    <definedName name="_xlnm._FilterDatabase" localSheetId="25" hidden="1">'Medicina Laboral'!$A$5:$N$14</definedName>
    <definedName name="_xlnm._FilterDatabase" localSheetId="2" hidden="1">Planeacion!$A$8:$Q$39</definedName>
    <definedName name="_xlnm._FilterDatabase" localSheetId="15" hidden="1">Precontractual!$A$5:$N$12</definedName>
    <definedName name="_xlnm._FilterDatabase" localSheetId="6" hidden="1">'Promoción y prevención'!$A$5:$N$11</definedName>
    <definedName name="_xlnm._FilterDatabase" localSheetId="16" hidden="1">Registro!$A$5:$N$11</definedName>
    <definedName name="_xlnm._FilterDatabase" localSheetId="26" hidden="1">'Salud Mental'!$A$5:$N$14</definedName>
    <definedName name="_xlnm._FilterDatabase" localSheetId="27" hidden="1">'Salud Ocupacional'!$A$5:$N$10</definedName>
    <definedName name="_xlnm._FilterDatabase" localSheetId="5" hidden="1">'Salud Operacional'!$A$5:$N$10</definedName>
    <definedName name="_xlnm._FilterDatabase" localSheetId="7" hidden="1">'Servicios Farmaceuticos'!$A$5:$N$17</definedName>
    <definedName name="_xlnm._FilterDatabase" localSheetId="9" hidden="1">'Subdirección Científica'!$A$5:$N$17</definedName>
    <definedName name="_xlnm._FilterDatabase" localSheetId="18" hidden="1">TELEMATICA!$A$5:$N$17</definedName>
    <definedName name="_xlnm.Print_Area" localSheetId="1">Consolidado!$A$1:$Q$244</definedName>
    <definedName name="_xlnm.Print_Area" localSheetId="0">'CONSOLIDADO 2016  (2)'!$A$1:$Q$380</definedName>
    <definedName name="_xlnm.Print_Area" localSheetId="3">Juridica!$A$1:$Q$65</definedName>
    <definedName name="_xlnm.Print_Area" localSheetId="2">Planeacion!$A$8:$Q$21</definedName>
    <definedName name="CATEGORIA" localSheetId="14">#REF!</definedName>
    <definedName name="CATEGORIA" localSheetId="23">#REF!</definedName>
    <definedName name="CATEGORIA" localSheetId="4">#REF!</definedName>
    <definedName name="CATEGORIA" localSheetId="24">#REF!</definedName>
    <definedName name="CATEGORIA" localSheetId="12">#REF!</definedName>
    <definedName name="CATEGORIA" localSheetId="11">#REF!</definedName>
    <definedName name="CATEGORIA" localSheetId="17">#REF!</definedName>
    <definedName name="CATEGORIA" localSheetId="20">#REF!</definedName>
    <definedName name="CATEGORIA" localSheetId="1">#REF!</definedName>
    <definedName name="CATEGORIA" localSheetId="0">#REF!</definedName>
    <definedName name="CATEGORIA" localSheetId="21">#REF!</definedName>
    <definedName name="CATEGORIA" localSheetId="13">#REF!</definedName>
    <definedName name="CATEGORIA" localSheetId="10">#REF!</definedName>
    <definedName name="CATEGORIA" localSheetId="22">#REF!</definedName>
    <definedName name="CATEGORIA" localSheetId="3">#REF!</definedName>
    <definedName name="CATEGORIA" localSheetId="19">#REF!</definedName>
    <definedName name="CATEGORIA" localSheetId="25">#REF!</definedName>
    <definedName name="CATEGORIA" localSheetId="2">#REF!</definedName>
    <definedName name="CATEGORIA" localSheetId="15">#REF!</definedName>
    <definedName name="CATEGORIA" localSheetId="6">#REF!</definedName>
    <definedName name="CATEGORIA" localSheetId="16">#REF!</definedName>
    <definedName name="CATEGORIA" localSheetId="26">#REF!</definedName>
    <definedName name="CATEGORIA" localSheetId="27">#REF!</definedName>
    <definedName name="CATEGORIA" localSheetId="5">#REF!</definedName>
    <definedName name="CATEGORIA" localSheetId="7">#REF!</definedName>
    <definedName name="CATEGORIA" localSheetId="9">#REF!</definedName>
    <definedName name="CATEGORIA" localSheetId="18">#REF!</definedName>
    <definedName name="CATEGORIA">#REF!</definedName>
    <definedName name="ESTRATEGIA" localSheetId="14">#REF!</definedName>
    <definedName name="ESTRATEGIA" localSheetId="23">#REF!</definedName>
    <definedName name="ESTRATEGIA" localSheetId="4">#REF!</definedName>
    <definedName name="ESTRATEGIA" localSheetId="24">#REF!</definedName>
    <definedName name="ESTRATEGIA" localSheetId="12">#REF!</definedName>
    <definedName name="ESTRATEGIA" localSheetId="11">#REF!</definedName>
    <definedName name="ESTRATEGIA" localSheetId="17">#REF!</definedName>
    <definedName name="ESTRATEGIA" localSheetId="20">#REF!</definedName>
    <definedName name="ESTRATEGIA" localSheetId="1">#REF!</definedName>
    <definedName name="ESTRATEGIA" localSheetId="0">#REF!</definedName>
    <definedName name="ESTRATEGIA" localSheetId="21">#REF!</definedName>
    <definedName name="ESTRATEGIA" localSheetId="13">#REF!</definedName>
    <definedName name="ESTRATEGIA" localSheetId="10">#REF!</definedName>
    <definedName name="ESTRATEGIA" localSheetId="22">#REF!</definedName>
    <definedName name="ESTRATEGIA" localSheetId="3">#REF!</definedName>
    <definedName name="ESTRATEGIA" localSheetId="19">#REF!</definedName>
    <definedName name="ESTRATEGIA" localSheetId="25">#REF!</definedName>
    <definedName name="ESTRATEGIA" localSheetId="2">#REF!</definedName>
    <definedName name="ESTRATEGIA" localSheetId="15">#REF!</definedName>
    <definedName name="ESTRATEGIA" localSheetId="6">#REF!</definedName>
    <definedName name="ESTRATEGIA" localSheetId="16">#REF!</definedName>
    <definedName name="ESTRATEGIA" localSheetId="26">#REF!</definedName>
    <definedName name="ESTRATEGIA" localSheetId="27">#REF!</definedName>
    <definedName name="ESTRATEGIA" localSheetId="5">#REF!</definedName>
    <definedName name="ESTRATEGIA" localSheetId="7">#REF!</definedName>
    <definedName name="ESTRATEGIA" localSheetId="9">#REF!</definedName>
    <definedName name="ESTRATEGIA" localSheetId="18">#REF!</definedName>
    <definedName name="ESTRATEGIA">#REF!</definedName>
    <definedName name="LINEAS_DE__ACCIÓN" localSheetId="14">#REF!</definedName>
    <definedName name="LINEAS_DE__ACCIÓN" localSheetId="23">#REF!</definedName>
    <definedName name="LINEAS_DE__ACCIÓN" localSheetId="4">#REF!</definedName>
    <definedName name="LINEAS_DE__ACCIÓN" localSheetId="24">#REF!</definedName>
    <definedName name="LINEAS_DE__ACCIÓN" localSheetId="12">#REF!</definedName>
    <definedName name="LINEAS_DE__ACCIÓN" localSheetId="11">#REF!</definedName>
    <definedName name="LINEAS_DE__ACCIÓN" localSheetId="17">#REF!</definedName>
    <definedName name="LINEAS_DE__ACCIÓN" localSheetId="20">#REF!</definedName>
    <definedName name="LINEAS_DE__ACCIÓN" localSheetId="1">#REF!</definedName>
    <definedName name="LINEAS_DE__ACCIÓN" localSheetId="0">#REF!</definedName>
    <definedName name="LINEAS_DE__ACCIÓN" localSheetId="21">#REF!</definedName>
    <definedName name="LINEAS_DE__ACCIÓN" localSheetId="13">#REF!</definedName>
    <definedName name="LINEAS_DE__ACCIÓN" localSheetId="10">#REF!</definedName>
    <definedName name="LINEAS_DE__ACCIÓN" localSheetId="22">#REF!</definedName>
    <definedName name="LINEAS_DE__ACCIÓN" localSheetId="3">#REF!</definedName>
    <definedName name="LINEAS_DE__ACCIÓN" localSheetId="19">#REF!</definedName>
    <definedName name="LINEAS_DE__ACCIÓN" localSheetId="25">#REF!</definedName>
    <definedName name="LINEAS_DE__ACCIÓN" localSheetId="2">#REF!</definedName>
    <definedName name="LINEAS_DE__ACCIÓN" localSheetId="15">#REF!</definedName>
    <definedName name="LINEAS_DE__ACCIÓN" localSheetId="6">#REF!</definedName>
    <definedName name="LINEAS_DE__ACCIÓN" localSheetId="16">#REF!</definedName>
    <definedName name="LINEAS_DE__ACCIÓN" localSheetId="26">#REF!</definedName>
    <definedName name="LINEAS_DE__ACCIÓN" localSheetId="27">#REF!</definedName>
    <definedName name="LINEAS_DE__ACCIÓN" localSheetId="5">#REF!</definedName>
    <definedName name="LINEAS_DE__ACCIÓN" localSheetId="7">#REF!</definedName>
    <definedName name="LINEAS_DE__ACCIÓN" localSheetId="9">#REF!</definedName>
    <definedName name="LINEAS_DE__ACCIÓN" localSheetId="18">#REF!</definedName>
    <definedName name="LINEAS_DE__ACCIÓN">#REF!</definedName>
    <definedName name="OBJETIVOS__ESTRATÉGICOS_DGSM" localSheetId="14">#REF!</definedName>
    <definedName name="OBJETIVOS__ESTRATÉGICOS_DGSM" localSheetId="23">#REF!</definedName>
    <definedName name="OBJETIVOS__ESTRATÉGICOS_DGSM" localSheetId="4">#REF!</definedName>
    <definedName name="OBJETIVOS__ESTRATÉGICOS_DGSM" localSheetId="24">#REF!</definedName>
    <definedName name="OBJETIVOS__ESTRATÉGICOS_DGSM" localSheetId="12">#REF!</definedName>
    <definedName name="OBJETIVOS__ESTRATÉGICOS_DGSM" localSheetId="11">#REF!</definedName>
    <definedName name="OBJETIVOS__ESTRATÉGICOS_DGSM" localSheetId="17">#REF!</definedName>
    <definedName name="OBJETIVOS__ESTRATÉGICOS_DGSM" localSheetId="20">#REF!</definedName>
    <definedName name="OBJETIVOS__ESTRATÉGICOS_DGSM" localSheetId="1">#REF!</definedName>
    <definedName name="OBJETIVOS__ESTRATÉGICOS_DGSM" localSheetId="0">#REF!</definedName>
    <definedName name="OBJETIVOS__ESTRATÉGICOS_DGSM" localSheetId="21">#REF!</definedName>
    <definedName name="OBJETIVOS__ESTRATÉGICOS_DGSM" localSheetId="13">#REF!</definedName>
    <definedName name="OBJETIVOS__ESTRATÉGICOS_DGSM" localSheetId="10">#REF!</definedName>
    <definedName name="OBJETIVOS__ESTRATÉGICOS_DGSM" localSheetId="22">#REF!</definedName>
    <definedName name="OBJETIVOS__ESTRATÉGICOS_DGSM" localSheetId="3">#REF!</definedName>
    <definedName name="OBJETIVOS__ESTRATÉGICOS_DGSM" localSheetId="19">#REF!</definedName>
    <definedName name="OBJETIVOS__ESTRATÉGICOS_DGSM" localSheetId="25">#REF!</definedName>
    <definedName name="OBJETIVOS__ESTRATÉGICOS_DGSM" localSheetId="2">#REF!</definedName>
    <definedName name="OBJETIVOS__ESTRATÉGICOS_DGSM" localSheetId="15">#REF!</definedName>
    <definedName name="OBJETIVOS__ESTRATÉGICOS_DGSM" localSheetId="6">#REF!</definedName>
    <definedName name="OBJETIVOS__ESTRATÉGICOS_DGSM" localSheetId="16">#REF!</definedName>
    <definedName name="OBJETIVOS__ESTRATÉGICOS_DGSM" localSheetId="26">#REF!</definedName>
    <definedName name="OBJETIVOS__ESTRATÉGICOS_DGSM" localSheetId="27">#REF!</definedName>
    <definedName name="OBJETIVOS__ESTRATÉGICOS_DGSM" localSheetId="5">#REF!</definedName>
    <definedName name="OBJETIVOS__ESTRATÉGICOS_DGSM" localSheetId="7">#REF!</definedName>
    <definedName name="OBJETIVOS__ESTRATÉGICOS_DGSM" localSheetId="18">#REF!</definedName>
    <definedName name="OBJETIVOS__ESTRATÉGICOS_DGSM">#REF!</definedName>
    <definedName name="POLÍTICAS_DE_DESARROLLO_ADMINISTRATIVO" localSheetId="14">#REF!</definedName>
    <definedName name="POLÍTICAS_DE_DESARROLLO_ADMINISTRATIVO" localSheetId="23">#REF!</definedName>
    <definedName name="POLÍTICAS_DE_DESARROLLO_ADMINISTRATIVO" localSheetId="4">#REF!</definedName>
    <definedName name="POLÍTICAS_DE_DESARROLLO_ADMINISTRATIVO" localSheetId="24">#REF!</definedName>
    <definedName name="POLÍTICAS_DE_DESARROLLO_ADMINISTRATIVO" localSheetId="12">#REF!</definedName>
    <definedName name="POLÍTICAS_DE_DESARROLLO_ADMINISTRATIVO" localSheetId="11">#REF!</definedName>
    <definedName name="POLÍTICAS_DE_DESARROLLO_ADMINISTRATIVO" localSheetId="17">#REF!</definedName>
    <definedName name="POLÍTICAS_DE_DESARROLLO_ADMINISTRATIVO" localSheetId="20">#REF!</definedName>
    <definedName name="POLÍTICAS_DE_DESARROLLO_ADMINISTRATIVO" localSheetId="1">#REF!</definedName>
    <definedName name="POLÍTICAS_DE_DESARROLLO_ADMINISTRATIVO" localSheetId="0">#REF!</definedName>
    <definedName name="POLÍTICAS_DE_DESARROLLO_ADMINISTRATIVO" localSheetId="21">#REF!</definedName>
    <definedName name="POLÍTICAS_DE_DESARROLLO_ADMINISTRATIVO" localSheetId="13">#REF!</definedName>
    <definedName name="POLÍTICAS_DE_DESARROLLO_ADMINISTRATIVO" localSheetId="10">#REF!</definedName>
    <definedName name="POLÍTICAS_DE_DESARROLLO_ADMINISTRATIVO" localSheetId="22">#REF!</definedName>
    <definedName name="POLÍTICAS_DE_DESARROLLO_ADMINISTRATIVO" localSheetId="3">#REF!</definedName>
    <definedName name="POLÍTICAS_DE_DESARROLLO_ADMINISTRATIVO" localSheetId="19">#REF!</definedName>
    <definedName name="POLÍTICAS_DE_DESARROLLO_ADMINISTRATIVO" localSheetId="25">#REF!</definedName>
    <definedName name="POLÍTICAS_DE_DESARROLLO_ADMINISTRATIVO" localSheetId="2">#REF!</definedName>
    <definedName name="POLÍTICAS_DE_DESARROLLO_ADMINISTRATIVO" localSheetId="15">#REF!</definedName>
    <definedName name="POLÍTICAS_DE_DESARROLLO_ADMINISTRATIVO" localSheetId="6">#REF!</definedName>
    <definedName name="POLÍTICAS_DE_DESARROLLO_ADMINISTRATIVO" localSheetId="16">#REF!</definedName>
    <definedName name="POLÍTICAS_DE_DESARROLLO_ADMINISTRATIVO" localSheetId="26">#REF!</definedName>
    <definedName name="POLÍTICAS_DE_DESARROLLO_ADMINISTRATIVO" localSheetId="27">#REF!</definedName>
    <definedName name="POLÍTICAS_DE_DESARROLLO_ADMINISTRATIVO" localSheetId="5">#REF!</definedName>
    <definedName name="POLÍTICAS_DE_DESARROLLO_ADMINISTRATIVO" localSheetId="7">#REF!</definedName>
    <definedName name="POLÍTICAS_DE_DESARROLLO_ADMINISTRATIVO" localSheetId="18">#REF!</definedName>
    <definedName name="POLÍTICAS_DE_DESARROLLO_ADMINISTRATIVO">#REF!</definedName>
    <definedName name="PROYECTO" localSheetId="14">#REF!</definedName>
    <definedName name="PROYECTO" localSheetId="23">#REF!</definedName>
    <definedName name="PROYECTO" localSheetId="4">#REF!</definedName>
    <definedName name="PROYECTO" localSheetId="24">#REF!</definedName>
    <definedName name="PROYECTO" localSheetId="12">#REF!</definedName>
    <definedName name="PROYECTO" localSheetId="11">#REF!</definedName>
    <definedName name="PROYECTO" localSheetId="17">#REF!</definedName>
    <definedName name="PROYECTO" localSheetId="20">#REF!</definedName>
    <definedName name="PROYECTO" localSheetId="1">#REF!</definedName>
    <definedName name="PROYECTO" localSheetId="0">#REF!</definedName>
    <definedName name="PROYECTO" localSheetId="21">#REF!</definedName>
    <definedName name="PROYECTO" localSheetId="13">#REF!</definedName>
    <definedName name="PROYECTO" localSheetId="10">#REF!</definedName>
    <definedName name="PROYECTO" localSheetId="22">#REF!</definedName>
    <definedName name="PROYECTO" localSheetId="3">#REF!</definedName>
    <definedName name="PROYECTO" localSheetId="19">#REF!</definedName>
    <definedName name="PROYECTO" localSheetId="25">#REF!</definedName>
    <definedName name="PROYECTO" localSheetId="2">#REF!</definedName>
    <definedName name="PROYECTO" localSheetId="15">#REF!</definedName>
    <definedName name="PROYECTO" localSheetId="6">#REF!</definedName>
    <definedName name="PROYECTO" localSheetId="16">#REF!</definedName>
    <definedName name="PROYECTO" localSheetId="26">#REF!</definedName>
    <definedName name="PROYECTO" localSheetId="27">#REF!</definedName>
    <definedName name="PROYECTO" localSheetId="5">#REF!</definedName>
    <definedName name="PROYECTO" localSheetId="7">#REF!</definedName>
    <definedName name="PROYECTO" localSheetId="18">#REF!</definedName>
    <definedName name="PROYECTO">#REF!</definedName>
    <definedName name="_xlnm.Print_Titles" localSheetId="1">Consolidado!$8:$8</definedName>
    <definedName name="_xlnm.Print_Titles" localSheetId="0">'CONSOLIDADO 2016  (2)'!$8:$8</definedName>
    <definedName name="_xlnm.Print_Titles" localSheetId="3">Juridica!$8:$8</definedName>
    <definedName name="_xlnm.Print_Titles" localSheetId="2">Planeacion!$8:$8</definedName>
  </definedNames>
  <calcPr calcId="145621"/>
</workbook>
</file>

<file path=xl/calcChain.xml><?xml version="1.0" encoding="utf-8"?>
<calcChain xmlns="http://schemas.openxmlformats.org/spreadsheetml/2006/main">
  <c r="O37" i="13" l="1"/>
</calcChain>
</file>

<file path=xl/comments1.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0.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1.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2.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3.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4.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5.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6.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7.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8.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9.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0.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1.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2.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3.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4.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5.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6.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3.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4.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5.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Q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R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S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6.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7.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8.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9.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sharedStrings.xml><?xml version="1.0" encoding="utf-8"?>
<sst xmlns="http://schemas.openxmlformats.org/spreadsheetml/2006/main" count="10011" uniqueCount="1360">
  <si>
    <t>MINISTERIO DE DEFENSA NACIONAL
COMANDO GENERAL DE LAS FUERZAS MILITARES
Dirección General de Sanidad Militar</t>
  </si>
  <si>
    <t>Formato Plan de Acción 2015 DGSM</t>
  </si>
  <si>
    <t>Código: MDN-CGFM-PROPLAES-DGSM-FU.95.1-22</t>
  </si>
  <si>
    <t>Proceso: Planeación Estratégica</t>
  </si>
  <si>
    <r>
      <t>Vigente a partir de</t>
    </r>
    <r>
      <rPr>
        <sz val="10"/>
        <color indexed="8"/>
        <rFont val="Arial"/>
        <family val="2"/>
      </rPr>
      <t>: 27-02-2015</t>
    </r>
  </si>
  <si>
    <t>Página:  1 de 1</t>
  </si>
  <si>
    <t xml:space="preserve">
NOMBRE DEL PLAN Y DE LA JEFATURA O DEPENDENCIA DE LA DIRECCIÓN GENERAL DE SANIDAD MILITAR (AREA ORGANIZACIONAL)</t>
  </si>
  <si>
    <t>RESPONSABLE:</t>
  </si>
  <si>
    <t>PROCESO</t>
  </si>
  <si>
    <t>OBJETIVOS ESTRATÉGICOS GPECGFM</t>
  </si>
  <si>
    <t xml:space="preserve">OBJETIVOS 
ESTRATÉGICOS DGSM
</t>
  </si>
  <si>
    <t xml:space="preserve">LINEAS DE 
ACCIÓN </t>
  </si>
  <si>
    <t>POLÍTICAS DE DESARROLLO ADMINISTRATIVO</t>
  </si>
  <si>
    <t>Componentes de las Políticas de Desarrollo Administrativo</t>
  </si>
  <si>
    <t>CATEGORÍA</t>
  </si>
  <si>
    <t>INICIATIVA</t>
  </si>
  <si>
    <t>ACTIVIDAD</t>
  </si>
  <si>
    <t>RESPONSABLE DE LA  ACTIVIDAD</t>
  </si>
  <si>
    <t xml:space="preserve">TAREA </t>
  </si>
  <si>
    <t xml:space="preserve">RESPONSABLE DE LA TAREA </t>
  </si>
  <si>
    <t>FECHA INICIO</t>
  </si>
  <si>
    <t>FECHA
FINAL</t>
  </si>
  <si>
    <t>PESO o UNIDAD DE MEDIDA</t>
  </si>
  <si>
    <t>PRESUPUESTO</t>
  </si>
  <si>
    <t>PRODUCTO ENTREGABLE DE LA TAREA</t>
  </si>
  <si>
    <t>Justificación
Modificación</t>
  </si>
  <si>
    <t xml:space="preserve">Rediseñar e implementar el Modelo de Atención en Salud </t>
  </si>
  <si>
    <t>2. Transparencia, Participación y Servicio al Ciudadano.</t>
  </si>
  <si>
    <t>2.5. Servicio al Ciudadano</t>
  </si>
  <si>
    <t>Políticas Públicas, Tareas recurrentes</t>
  </si>
  <si>
    <t>Fortalecer la percepción y fidelización del usuario frente a la prestación del servicio de salud del SSFM</t>
  </si>
  <si>
    <t>Implementar componentes del Manual de Gobierno en Linea vigente</t>
  </si>
  <si>
    <t>PD. Alexandra Martinez Vargas</t>
  </si>
  <si>
    <t xml:space="preserve">Definir las aplicaciones de los componentes del Manual de Gobierno en Línea con los proceso de la DGSM  </t>
  </si>
  <si>
    <t>OPS. Kelly Johanna Avila Ravelo</t>
  </si>
  <si>
    <t>Presentación / Mesas de trabajo</t>
  </si>
  <si>
    <t>Realizar estrategias de Divulgación general para la institución</t>
  </si>
  <si>
    <t>Apoyar a las diferentes campañas de divulgación de los procesos de la DGSM</t>
  </si>
  <si>
    <t>OPS. Jorge Luis Cermeño Garrido</t>
  </si>
  <si>
    <t xml:space="preserve">Informe de Actividades </t>
  </si>
  <si>
    <t>Diseñar propuesta para la creación y conformación del Grupo de Comunicaciones Estratégicas</t>
  </si>
  <si>
    <t>Organizar el proceso de Comunicación de acuerdo a los parámetros del proyecto PTES</t>
  </si>
  <si>
    <t>Procedimiento y 
Caracterización</t>
  </si>
  <si>
    <t>Formular e implementar el plan de comunicaciones estratégicas del proyecto PTES por grupos de interés del SSFM</t>
  </si>
  <si>
    <t>Diseñar y aplicar estrategias para la aplicación del plan de comunicaciones PTES</t>
  </si>
  <si>
    <t xml:space="preserve">Informe de avances Aplicación Plan de Comunicaciones PTES </t>
  </si>
  <si>
    <t>Realizar seguimiento a la ejecución del plan de comunicaciones estratégicas.</t>
  </si>
  <si>
    <t>Monitoreo de la ejecución del plan de comunicaciones estratégicas</t>
  </si>
  <si>
    <t>Informe Indice de satisfacción</t>
  </si>
  <si>
    <t xml:space="preserve"> </t>
  </si>
  <si>
    <t>*</t>
  </si>
  <si>
    <t>5. Gestión Financiera</t>
  </si>
  <si>
    <t xml:space="preserve">5.1. Programación y Ejecución Presupuestal </t>
  </si>
  <si>
    <t>Diseñar un modelo de administración eficiente de los recursos</t>
  </si>
  <si>
    <t>Implementarr el modulo de recaudo</t>
  </si>
  <si>
    <t>Emilce Torres Lopez</t>
  </si>
  <si>
    <t xml:space="preserve">Elaborar cronograma de trabajo con las Direcciones de Sanidad para capacitar en Modulo de recaudo. </t>
  </si>
  <si>
    <t>Plan de trabajo Implementación Modulo de Recaudo</t>
  </si>
  <si>
    <t xml:space="preserve">Efectuar seguimiento y evaluación de la implementación del módulo de recaudo </t>
  </si>
  <si>
    <t xml:space="preserve">Informe de seguimimiento y evaluacion  de la implementación del módulo de recaudo </t>
  </si>
  <si>
    <t>Tomar capacitación y socializar sobre la implementación de Normas Internacionales Financieras para el sector público.</t>
  </si>
  <si>
    <t>Realizar la gestión para el desarrollo de la capacitación sobre Normas Internacionales Financieras para el sector público.</t>
  </si>
  <si>
    <t>Informe de Estados Financieros 2015</t>
  </si>
  <si>
    <t>TC. Alejandro  Morales del Rio</t>
  </si>
  <si>
    <t>Realizar seguimiento a los procesos contractuales de la DGSM de acuerdo a la  normatividad vigente.</t>
  </si>
  <si>
    <t>Clasificar la asignación presupuestal por proceso  para la contratación</t>
  </si>
  <si>
    <t>CT. Angel Ricardo Leon Pacheco</t>
  </si>
  <si>
    <t>Matriz de Seguimiento y control de los contratos</t>
  </si>
  <si>
    <t>Capacitar a los integrantes de los comites de contratación de acuerdo a normatividad vigente.</t>
  </si>
  <si>
    <t>Presentación  Procesos contractuales normatividad vigente</t>
  </si>
  <si>
    <t>Realizar seguimiento al cumplimiento de los proceso contractuales de acuerdo al plan de Adquisiciones</t>
  </si>
  <si>
    <t>Informes de ejecución procesos contractuales</t>
  </si>
  <si>
    <t>Registrar, cargar y validar  datos y documentos de la información contractual del SSFM a la Contraloría General de la Republica</t>
  </si>
  <si>
    <t>Informe Validacion de Datos - trimestralmente</t>
  </si>
  <si>
    <t>Acompañar y asesorar la implementación de los programas del modelo</t>
  </si>
  <si>
    <t>Validar la estructura la red de servicios y las capacidades del SSFM de acuerdo a programación</t>
  </si>
  <si>
    <t>SMSM. Linda Victoria Ariza Romero</t>
  </si>
  <si>
    <t xml:space="preserve">Definición de los procedimientos rediseñados del modelo de atención en salud de las SSFM </t>
  </si>
  <si>
    <t xml:space="preserve">SMSM. Rosmery Castaneda Alfonso </t>
  </si>
  <si>
    <t>Procedimientos del modelo de atencion en Salud del SSFM</t>
  </si>
  <si>
    <t xml:space="preserve">Socializar los programas del modelo de atención en las DISANES </t>
  </si>
  <si>
    <t>Desarrollar prueba piloto para la implementación del modelo de atención en salud del SSFM de acuerdo a programación</t>
  </si>
  <si>
    <t xml:space="preserve">Evaluar y realizar los ajustes a la implementación de los programas </t>
  </si>
  <si>
    <t>Planificar la atención en salud del alto costo</t>
  </si>
  <si>
    <t>Gerenciar las enfermedades de Alto Costo. (VIH, ERC, ARTRITIS, HEMOFILIA).</t>
  </si>
  <si>
    <t>Realizar Seguimiento a politicas de contratación, cobertura,  y resultado programa de atención VIH/SIDA</t>
  </si>
  <si>
    <t xml:space="preserve">Informe semestral politicas de contratación alto costo (VIH) e indicadores de resultado. </t>
  </si>
  <si>
    <t xml:space="preserve">Realizar Seguimiento a la implementación del modelo de prevencion y manejo de ERC (nefroproteccion). </t>
  </si>
  <si>
    <t>Informe trimestral de seguimiento</t>
  </si>
  <si>
    <t>Realizar Seguimiento a politicas de contratación y resultado programa de atención ERC</t>
  </si>
  <si>
    <t>informe anual politicas de contratación alto costo (ERC) e indicadores de resultado</t>
  </si>
  <si>
    <t>Analizar la situacion de salud y la cobertura de la prestación del servicio del SSFM frente a la ARTRITIS</t>
  </si>
  <si>
    <t>Documento diagnostico</t>
  </si>
  <si>
    <t xml:space="preserve">Elaborar propuesta de Intervension por parte de la DGSM frente a los resultados del Diagnostico a enfermedad alto costo (ARTRITIS) </t>
  </si>
  <si>
    <t xml:space="preserve">Documento Propuesta para la enfermedad de alto costo, (ARTRITIS) </t>
  </si>
  <si>
    <t xml:space="preserve">Analizar la situacion de salud y la cobertura de la prestación del servicio del SSFM frente a enfermedad Hemofilia </t>
  </si>
  <si>
    <t>Documento diagnostico de situacional de salud del SSFM frente a enfermedad alto costo (Hemofilia)</t>
  </si>
  <si>
    <t xml:space="preserve">Elaborar propuesta de Intervension por parte de la DGSM frente a los resultados del Diagnostico a enfermedad alto costo (Hemofilia) </t>
  </si>
  <si>
    <t xml:space="preserve">Documento Propuesta para la enfermedad de alto costo, (Hemofilia) </t>
  </si>
  <si>
    <t xml:space="preserve">Realizar Seguimiento indicador a la cuenta de Alto costo - VIH </t>
  </si>
  <si>
    <t xml:space="preserve">Informe de resultados de la cuenta de Alto costo - VIH </t>
  </si>
  <si>
    <t>Realizar seguimiento indicadores a la cuenta de Alto costo (ERC-ARTRITIS-HEMOFILIA)</t>
  </si>
  <si>
    <t>Informe de resultados de la cuenta de Alto costo (ERC-ARTRITIS-HEMOFILIA)</t>
  </si>
  <si>
    <t>Implementar la gestión del riesgo en salud para protección específica</t>
  </si>
  <si>
    <t xml:space="preserve">Realizar seguimiento y control a la implementación de las temáticas contempladas en Promoción y Prevención en salud Mental </t>
  </si>
  <si>
    <t>Consolidar  y analizar los reportes de seguimiento de las actividades  implementadas en las temáticas del programa de promoción y prevención en Salud Mental  para el SSFM 2015</t>
  </si>
  <si>
    <t>SMSM. Maria Gladys Quiñones Venegas</t>
  </si>
  <si>
    <t>Informe Análisis del comportamiento de las actividades de promoción y prevención en salud mental 2015</t>
  </si>
  <si>
    <t>Consolidar  y analizar los reportes de seguimiento de las actividades  implementadas en las temáticas del programa de promoción y prevención en Salud Mental  para el SSFM 2016</t>
  </si>
  <si>
    <t>Informe Análisis del comportamiento de las actividades de promoción y prevención en salud mental 2016</t>
  </si>
  <si>
    <t>Realizar apreciación de la morbilidad en salud mental</t>
  </si>
  <si>
    <t>Consolidar, depurar y analizar  las estadísticas de Morbilidad, base de datos de pacientes hospitalizados y otros eventos de salud mental 2015</t>
  </si>
  <si>
    <t>Informe Apreciación de la morbilidad en salud mental 2015</t>
  </si>
  <si>
    <t>Planear la Atencion de la poblacion con discapacidad</t>
  </si>
  <si>
    <t xml:space="preserve">Identificar y caracterizar las personas con discapacidad de los ESM designados </t>
  </si>
  <si>
    <t>Elaborar el perfil discapacidad del SSFM 2015</t>
  </si>
  <si>
    <t>PD. Angelica Rico Gil</t>
  </si>
  <si>
    <t>Perfil de Discapacidad 2015</t>
  </si>
  <si>
    <t>Planificar la atención en salud basados en los principios de farmacoeconomía</t>
  </si>
  <si>
    <t>Realizar gestión Farmaceutica</t>
  </si>
  <si>
    <t>Coordinar y desarrollar los comites Farmaceuticos (Aprobacion de Medicamentos fuera de acuerdos, de precios de Medicamentos y Farmacovigilancia)</t>
  </si>
  <si>
    <t>PD. Maria Mercedes Borda Duran</t>
  </si>
  <si>
    <t xml:space="preserve"> Informes Trimestrales</t>
  </si>
  <si>
    <t>Analizar y evaluar los procedimientos de gestión farmaceutica</t>
  </si>
  <si>
    <t>OPS. Ana Cristina Murillo Minotta</t>
  </si>
  <si>
    <t xml:space="preserve">Informe semestral </t>
  </si>
  <si>
    <t xml:space="preserve">Seguimiento y verificacion a la Contención del gasto </t>
  </si>
  <si>
    <t>Informe semestral sobre el resultado de la contencion del gasto</t>
  </si>
  <si>
    <t>Elaborar el perfil farmacologico del SSFM 2015</t>
  </si>
  <si>
    <t>Perfil farmacologico 2015</t>
  </si>
  <si>
    <t xml:space="preserve">Realizar seguimiento y control a  la operativizacion de los lineamientos técnicos del  Modelo de Rehabilitación Funcional </t>
  </si>
  <si>
    <t>Consolidar y analizar la información de la operativización del Modelo de RHF</t>
  </si>
  <si>
    <t>Informe Operativización del modelo</t>
  </si>
  <si>
    <t>Consolidad y analizar  la información reportada por la DISAN del seguimiento a las políticas de rehabilitación funcional para las personas con discapacidad.</t>
  </si>
  <si>
    <t>SMSM. Monica Fernanda MFCU. Castillo Urrego</t>
  </si>
  <si>
    <t>Informe de seguimiento a las politicas de rehabilitación funcional</t>
  </si>
  <si>
    <t>Consolidar, depurar y analizar  las estadísticas de Morbilidad, base de datos de pacientes hospitalizados y otros eventos de salud mental 2016</t>
  </si>
  <si>
    <t>Informe Apreciación de la morbilidad en salud mental 2016</t>
  </si>
  <si>
    <t>Direccionar, consolidar  y analizar  los eventos en salud mental y los seguimientos realizados  a cada uno de ellos del 2015</t>
  </si>
  <si>
    <t>Informe Análisis del comportamiento de los seguimientos a los diferentes eventos en  salud mental</t>
  </si>
  <si>
    <t>Informe Análisis del comportamiento de los seguimientos a los diferentes eventos en  salud mental - 2015</t>
  </si>
  <si>
    <t>Direccionar, consolidar  y analizar  los eventos en salud mental y los seguimientos realizados  a cada uno de ellos.</t>
  </si>
  <si>
    <t xml:space="preserve">Monitorear la implementacion del modelo de nefroprotección </t>
  </si>
  <si>
    <t>1. Gestión Misional y de Gobierno</t>
  </si>
  <si>
    <t>1.1. Indicadores y metas de gobierno.</t>
  </si>
  <si>
    <t>4. Eficiencia Administrativa</t>
  </si>
  <si>
    <t xml:space="preserve">4.6. Gestión Documental </t>
  </si>
  <si>
    <t>Políticas Públicas, Tareas recurrentes.</t>
  </si>
  <si>
    <t xml:space="preserve">Planificar y Desarrollar la Atención Primaria en Salud </t>
  </si>
  <si>
    <t xml:space="preserve">Afianzar las acciones de protección específica para el mantenimiento de la salud </t>
  </si>
  <si>
    <t>SMSM. Dennis Marcela Rodriguez Romero</t>
  </si>
  <si>
    <t>Emitir y/o actualizar lineamientos que permitan orientar a la población del SSFM, a las acciones de protección específica y detección temprana, según riesgos analizados y su nivel de complejidad teniendo en cuenta el sistema de referencia y contra referencia.</t>
  </si>
  <si>
    <t xml:space="preserve">OPS. Yariela Jenessa Acevedo Duran </t>
  </si>
  <si>
    <t>Directiva Lineamientos de protección especifica y detección temprana</t>
  </si>
  <si>
    <t>Realizar seguimiento y evaluación de la adherencia de los lineamientos de protección específica y detección temprana a las DISAN.</t>
  </si>
  <si>
    <t>OPS. Marlen Yolanda Moreno Castelblanco</t>
  </si>
  <si>
    <t>Informe del resultado de la evaluacion de la adherencia a loa lineamientos</t>
  </si>
  <si>
    <t>Actualizar los conocimientos del recurso humano responsable de afiliación (GAVD)  en programas de promoción y prevención.</t>
  </si>
  <si>
    <t>Capacitar y evaluar en promoción y Prevención al recurso humano encargado de la afiliación trimestralmente.</t>
  </si>
  <si>
    <t>SMSM. Claudia Mercedes Ramirez Uribe</t>
  </si>
  <si>
    <t>1.Cronograma 
2. Informes de capacitación semestral</t>
  </si>
  <si>
    <t>Analizar  la Situación de Salud del SSFM vigencia 2015</t>
  </si>
  <si>
    <t>Identificar a traves de  la morbilidad y la mortalidad las primeras causas generadas por la prestación de los servicios de salud a los usuarios del SSFM vigencia 2015</t>
  </si>
  <si>
    <t>OPS. Saida Maria Duran Acosta</t>
  </si>
  <si>
    <t>Perfil demográfico y epidemiológicom año 2015</t>
  </si>
  <si>
    <t>Caracterizar la población del SSFM vigencia 2015</t>
  </si>
  <si>
    <t>Realizar el cargue de los formatos de acuerdo al anexo técnico emitido por el Ministerio de Salud y Protección Social – Caracterización Poblacional.</t>
  </si>
  <si>
    <t>Registro del Cargue emitido por MSPS</t>
  </si>
  <si>
    <t>Consolidar, depurar, validar y analizar la información generada en el formato “estado de salud de los afiliados” 2015</t>
  </si>
  <si>
    <t>Revisar de la informacion tabulada y consolidadada por el GAVD.</t>
  </si>
  <si>
    <t>Informe semestral de la  Identificación de los grupos de riesgo vigencia 2015</t>
  </si>
  <si>
    <t>Fomentar la nutrición y alimentación saludable en los diferentes grupos de edad, teniendo en cuenta lo establecido en el PDSP.</t>
  </si>
  <si>
    <t>Directiva de implementacion de nutrición y alimentación saludable</t>
  </si>
  <si>
    <t>Intervenir el riesgo del afiliado y su grupo familiar con enfoque de APS y la adopción de la estrategia 4x4 para los entornos saludables según lo establecido en el PND.</t>
  </si>
  <si>
    <t>Establecer guía para la intervención desde APS.</t>
  </si>
  <si>
    <t>SMSM. Jeimmys Carolina Marin Niño</t>
  </si>
  <si>
    <t>Guía para la Intervención desde APS</t>
  </si>
  <si>
    <t>Fortalecer  la vigilancia epidemiológica y sanitaria</t>
  </si>
  <si>
    <t>Realizar seguimiento a la Guía metodológica para el abordaje  de los 10 eventos y patologías notificadas a través del SIVIGILA vigencia 2016</t>
  </si>
  <si>
    <t>OPS. Anaceneht Paladines Gomez</t>
  </si>
  <si>
    <t>Analisis trimestral del evento de Vigilancia epidemiológica y sanitaria</t>
  </si>
  <si>
    <t>Análisis del resultado factores de riesgos ambiental - semestral</t>
  </si>
  <si>
    <t>Identificar los factores de riesgo ambiental predominantes basados en el comportamiento epidemiológico del 2015</t>
  </si>
  <si>
    <t>Definir los servicios de promoción, prevención, educación, información y comunicación de acuerdo a los resultados del análisis del riesgo de los afiliados y su grupo familiar para la vigencia 2016.</t>
  </si>
  <si>
    <t>Definir actividades y  estrategias de educación, información y comunicación para cada programa de promoción y  prevención.</t>
  </si>
  <si>
    <t>SMSM. Alba Cecilia  Moreno Moreno</t>
  </si>
  <si>
    <t>Plan de Medios Salud Publica</t>
  </si>
  <si>
    <t xml:space="preserve">Identificar los factores de riesgo que aumenten la morbilidad en enfermedades cardiovasculares en población militar activa.
</t>
  </si>
  <si>
    <t>Validar la herramienta para la identificación de factores de riesgo para enfermedades cardiovasculares.</t>
  </si>
  <si>
    <t>OPS. Juan Carlos  Barrera Castiblanco</t>
  </si>
  <si>
    <t>Informe de validación de herramienta</t>
  </si>
  <si>
    <t>Luisfernadomoranmoran@gmail.com</t>
  </si>
  <si>
    <t>Informe Monitoreo Modulo de afiliaciones</t>
  </si>
  <si>
    <t>Monitorear y crear permisos de validación y registro de la información al Módulo de Afiliaciones de SALUD.SYS</t>
  </si>
  <si>
    <t>TC. Fernando Gutierrez Perdomo</t>
  </si>
  <si>
    <t>Fortalecer el proceso de afiliaciones y validación de derechos asi como el acceso a la Base Datos de Afiliados del SSFM</t>
  </si>
  <si>
    <t>Optimizar la afiliación y accesibilidad para la prestación de los servicios de salud en el SSFM</t>
  </si>
  <si>
    <t>2.1. Plan Anticorrupción y de atención al Ciudadano.</t>
  </si>
  <si>
    <t>Informe de Jornadas realizadas</t>
  </si>
  <si>
    <t>Realizar jornadas de actualizacion de datos, enrolamiento y carnetizacion</t>
  </si>
  <si>
    <t xml:space="preserve">Mantener actualizada la información necesaria para el proceso de verificación de derechos en la prestación de servicios de salud </t>
  </si>
  <si>
    <t>Informe Reporte registro del Estado  salud</t>
  </si>
  <si>
    <t>Registrar y consolidar la información del estado de salud de los usuarios afiliados al SSFM</t>
  </si>
  <si>
    <t>Registrar el estado de salud de acuerdo a documentos del proceso de afiliación</t>
  </si>
  <si>
    <t>Informe de Novedades</t>
  </si>
  <si>
    <t>Revisar, depurar y reportar novedades presentadas en los registros de afiliación</t>
  </si>
  <si>
    <t xml:space="preserve">Fortalecer la administración de la Base de datos Unica de Afiliados (BDUA) del SSFM </t>
  </si>
  <si>
    <t>Planear la Atención en Salud Operacional con enfoque al riesgo de la Actividad Militar</t>
  </si>
  <si>
    <t>Realizar seguimiento a implementación de las directrices en Apreciación y Análisis en Salud Operacional.</t>
  </si>
  <si>
    <t xml:space="preserve">CC. Iván Andrés Peláez Sotelo </t>
  </si>
  <si>
    <t>Hacer el seguimiento al despliegue de los lineamientos en Salud Operacional, (Inteligencia medica Militar y Ficha Pre y Pos Operacional)</t>
  </si>
  <si>
    <t xml:space="preserve">
OPS. Jenny Patricia Torres Gomez</t>
  </si>
  <si>
    <t>Cronograma de actividades de seguimiento</t>
  </si>
  <si>
    <t>Informe de seguimiento a la implementación de lineamientos en Salud Operacional</t>
  </si>
  <si>
    <t>Realizar seguimiento al nivel de conocimiento de las estrategias en Planeamiento Médico (Inteligencia médica Militar a nivel estratégico y análisis en Salud Operacional).</t>
  </si>
  <si>
    <t>Evaluar el nivel de conocimientos de las estrategias en Planeamiento Médico (Inteligencia médica Militar, Estrategias de mitigación de los riesgos detectados en la apreciación y análisis en Salud Operacional).</t>
  </si>
  <si>
    <t xml:space="preserve">
Matriz de evaluaciones de conocimiento y analisis</t>
  </si>
  <si>
    <t>Continuar con el  seguimiento a la capacitación y entrenamiento del personal de Instructores, Socorristas y Enfermeros Militares.</t>
  </si>
  <si>
    <t>Consolidar la información de  los cursos de socorristas militares y de personal capacitado a nivel de las Direcciones de Sanidad en el Marco del manual de Socorristas Militares</t>
  </si>
  <si>
    <t>Informe de capacitacion al personal militar</t>
  </si>
  <si>
    <t>Realizar seguimiento al Grupo Aerotrasportable de Soporte Vital Avanzado GATRA</t>
  </si>
  <si>
    <t xml:space="preserve">Consolidar información de los revelos del GATRA.
</t>
  </si>
  <si>
    <t xml:space="preserve"> Informe consolidado </t>
  </si>
  <si>
    <t>Realizar seguimiento al SIATEM.</t>
  </si>
  <si>
    <t>Analizar la informacion suministrada en el marco del desarrollo del SIATEM</t>
  </si>
  <si>
    <t>Informe de seguimiento al SIATEM</t>
  </si>
  <si>
    <t>Alinear la doctrina en riesgos laborales y operacionales con la normatividad nacional vigente</t>
  </si>
  <si>
    <t>CC. Ivan Andres Pelaez Sotelo</t>
  </si>
  <si>
    <t>Contiruar con las mesas tecnicas de trabajo para actualizar y alinear las directrices en riesgos laborales para las Fuerzas Militares</t>
  </si>
  <si>
    <t>SMSM. Clara Cecilia Londoño Jaramillo</t>
  </si>
  <si>
    <t>Directriz en construcción con avances trimestrales.</t>
  </si>
  <si>
    <t>Verificar el despliegue de las directrices en riesgo operacional</t>
  </si>
  <si>
    <t>Ajustar la herramienta de evaluación para la verificación del conocimiento y aplicación de las directrices en riesgos laborales y operacionales.</t>
  </si>
  <si>
    <t>Herramienta de evaluación ajustada.</t>
  </si>
  <si>
    <t>Solicitar a las Fuerzas y Direcciones de Sanidad el diligenciamiento de la encuesta para la verificación del conocimiento y aplicación de las directrices en riesgos laborales y operacionales.</t>
  </si>
  <si>
    <t xml:space="preserve">Documento de requerimiento a las Fuerzas y Direcciones de Sanidad </t>
  </si>
  <si>
    <t>Tabular y análizar la información recibida de la Fuerzas y Direcciones de Sanidad.</t>
  </si>
  <si>
    <t xml:space="preserve">Informe de evaluación del nivel de conocimiento e  implementación </t>
  </si>
  <si>
    <t>Retroalimentar  a las Fuerzas y a las DISAN sobre Implementación  las directrices en riesgos laborales y operacionales.</t>
  </si>
  <si>
    <t>Documento de retroalimentación a las Fuerzas y las DISAN.</t>
  </si>
  <si>
    <t>Fortalecer la apreciación en salud Operacional mediante la vigilancia epidemiológica de los riesgos operacionales.</t>
  </si>
  <si>
    <t>Elaborar informe anual de accidentalidad vigencia 2015</t>
  </si>
  <si>
    <t>Documento con informe accidentalidad FFMM año 2015</t>
  </si>
  <si>
    <t xml:space="preserve">Elaborar informe de accidentalidad por Trimestre </t>
  </si>
  <si>
    <t xml:space="preserve">Documento con informe accidentalidad FFMM por  Trimestre </t>
  </si>
  <si>
    <t>Elaborar informe anual de enfermedad laboral vigencia 2015</t>
  </si>
  <si>
    <t>Informe anual de enfermedad laboral vigencia 2015</t>
  </si>
  <si>
    <t xml:space="preserve">Elaborar informe  trimestral de enfermedad laboral por  Trimestre </t>
  </si>
  <si>
    <t>Informe de enfermedad laboral - por  Trimestre</t>
  </si>
  <si>
    <t>Capacitar y entrenar  en servicio al usuario con enfoque humanístico para los funcionarios de las áreas adminsitrativas y asistenciales DGSM-DISAN-ESM</t>
  </si>
  <si>
    <t>SMSM. Marta Isabel Reyes Gaivis</t>
  </si>
  <si>
    <t>Elaborar el estudio de oportunidad de conveniencia para la aprobación.</t>
  </si>
  <si>
    <t>SMSM. Ana Cecilia Tellez Mora</t>
  </si>
  <si>
    <t xml:space="preserve">Eco de estudio de Oportunidad </t>
  </si>
  <si>
    <t>Elaborar y ejecutar el coronograma de Trabajo para la capacitación y entrenamientos con las DISAN y sus ESM</t>
  </si>
  <si>
    <t>Informe de Ejecución bimensual</t>
  </si>
  <si>
    <t>Realizar seguimiento y retroalimentación a las actividades de sensibilización en humanización y buen trato a las DISAN-ESM.</t>
  </si>
  <si>
    <t>Consolidar y analizar la información suministrada por las DISAN</t>
  </si>
  <si>
    <t>Informe de Seguimiento a la adherencia de las actividades de sensibilización</t>
  </si>
  <si>
    <t>Realizar  seguimiento y evaluación de la adherncia a los lineamientos emitidos a las DISAN y sus ESM e impacto a los usuarios a través de las PQRSF</t>
  </si>
  <si>
    <t>Formar mesas de trabajo mensuales con los procesos implicados en las PQR´S,  para analizar la información al cumplimiento de los alineamientos por la DGSM a las DISAN.</t>
  </si>
  <si>
    <t xml:space="preserve">Informe de Seguimiento PQR´s – Trimestral </t>
  </si>
  <si>
    <t>Medir la satisfacción global del Usuario frente a la prestación de los servicios de salud del SSFM.</t>
  </si>
  <si>
    <t>Elaborar el estudio de la satisfacción global del Usuario frente a la prestación de los servicios de salud del SSFM.</t>
  </si>
  <si>
    <t>Eco de estudio de Satisfacción</t>
  </si>
  <si>
    <t xml:space="preserve">Elaborar y ejecutar el coronograma de Trabajo, para medir la  satisfacción global del Usuario frente a la prestación de los servicios de salud del SSFM. </t>
  </si>
  <si>
    <t>Informe de Ejecución  - bimensual</t>
  </si>
  <si>
    <t xml:space="preserve">Realizar seguimiento a los lineamientos emitidos para fortalecer el desarrollo de las líneas de acción del programa de atención al usuario </t>
  </si>
  <si>
    <t>Gestionar los requerimientos de las PQR´s aplicando los lineamientos emitidos de la DGSM a las DISAN de acuerdo a la normatividad Legal vigente.</t>
  </si>
  <si>
    <t>Informe de PQR´s Trimestral</t>
  </si>
  <si>
    <t>Realizar seguimiento a la implementación del modelo de Nefroproteccion</t>
  </si>
  <si>
    <t>Informe de Seguimiento Implementacion</t>
  </si>
  <si>
    <t xml:space="preserve"> Desarrollar el Sistema de gestión de talento humano (Personal uniformado, civil y contratado)</t>
  </si>
  <si>
    <t>3. Gestión del Talento Humano.</t>
  </si>
  <si>
    <t>3.1. Plan Estratégico de Recursos Humanos</t>
  </si>
  <si>
    <t>Proyectar el Plan de Carrera Militar para el Cuerpo de Sanidad Militar al servicio del SSFM.</t>
  </si>
  <si>
    <t xml:space="preserve">TC. Erick Jackson Martinez Duran </t>
  </si>
  <si>
    <t>Establecer  cronograma de Reuniones con los representantes de las DISAN para proyección de Cuerpo de Sanidad Militar.</t>
  </si>
  <si>
    <t>PD. Lucy Patiño Fonseca</t>
  </si>
  <si>
    <t>Plan de Trabajo - Cronograma</t>
  </si>
  <si>
    <t>Realizar mesas de trabajo con los representantes de las DISAN para revisión del proyecto Cuerpo de Sanidad Militar.</t>
  </si>
  <si>
    <t>Informe Avance Proyecto Cuerpo de Sanidad Militar</t>
  </si>
  <si>
    <t>Documento Final Proyecto Cuerpo de Sanidad Militar</t>
  </si>
  <si>
    <t xml:space="preserve">Fortalecer las capcaidades criticas de salud operacional para la Fuerzas Militares </t>
  </si>
  <si>
    <t xml:space="preserve">Gerenciar los recursos presupuestales del Sistema de Salud de las Fuerzas Militares </t>
  </si>
  <si>
    <t xml:space="preserve">Planificar y Administrar  la Red de servicos (propia y externa) según sitio de atención de los pacientes y sus necesidades en salud </t>
  </si>
  <si>
    <t>Estructurar el proceso autorizador y las redes Integradas e Integrales del SSFM</t>
  </si>
  <si>
    <t>SMSM. Leidy Lorena  Rojas Fierro</t>
  </si>
  <si>
    <t>Elaborar el instrumento de evaluación de la capacidad instalada para los ESM de acuerdo a su nivel del SSFM</t>
  </si>
  <si>
    <t>OPS. Maurizio Caruso</t>
  </si>
  <si>
    <t>Instrumento de evaluación de capacidad instalada</t>
  </si>
  <si>
    <t>Realizar prueba piloto y validación del instrumento de evaluación de la capacidad instalada para los ESM de acuerdo a su nivel del SSFM</t>
  </si>
  <si>
    <t>SMSM. Liliana del Carmen  Acosta Moya</t>
  </si>
  <si>
    <t>Informe de resultados prueba Piloto</t>
  </si>
  <si>
    <t>Presentar y difundir el instrumento de evaluación de la capacidad instalada para los ESM</t>
  </si>
  <si>
    <t>OPS. Sandra Patricia Lopez  Saavedra</t>
  </si>
  <si>
    <t>Informe de divulgación / Oficios de distribución</t>
  </si>
  <si>
    <t>Análizar la información allegada de evaluación de la capacidad instalada de los ESM</t>
  </si>
  <si>
    <t>OPS. Maritza Natalia Tautiva Reyes</t>
  </si>
  <si>
    <t>Informe de autoevaluación de los ESM</t>
  </si>
  <si>
    <t>Realizar visitas de verificación a los ESM con base en la información de capacidad instalada</t>
  </si>
  <si>
    <t>OPS. Sergio Enrique Gascon Giraldo</t>
  </si>
  <si>
    <t>Informes de visitas y verificación</t>
  </si>
  <si>
    <t>Realizar Diagnostico mediante el análisis de la información de la capacidad instalada</t>
  </si>
  <si>
    <t>Informe diagnóstico</t>
  </si>
  <si>
    <t>Recategorizar los ESM de acuerdo a la capacidad instalada</t>
  </si>
  <si>
    <t>Informe de recategorización de los ESM</t>
  </si>
  <si>
    <t>Ejecutar el  Modelo de Integración Funcional del SSFM a todo nivel (DGSM-DISAN-ESM)</t>
  </si>
  <si>
    <t>Implementar el  Modelo de Integración Funcional del SSFM a todo nivel (DGSM-DISAN-ESM)</t>
  </si>
  <si>
    <t>Informe de Ejecución</t>
  </si>
  <si>
    <t>Actualizar por Regionales  el proceso Autorizador en el SSFM</t>
  </si>
  <si>
    <t>Realizar actualización del Manual de Autorizaciones para el SSFM con base en las herramientas tecnológicas actuales</t>
  </si>
  <si>
    <t xml:space="preserve">OPS. Martha Liliana Fino Torres </t>
  </si>
  <si>
    <t>Manual de Autorizaciones para el SSFM</t>
  </si>
  <si>
    <t>Efectuar difusión activa del Manual de Autorizaciones para el SSFM</t>
  </si>
  <si>
    <t>Oficio difunsión / Estrategia difunsión (Pagina WEB)</t>
  </si>
  <si>
    <t>Generar el análisis multivariado de las autorizaciones de todos los ESM del SSFM</t>
  </si>
  <si>
    <t>Informe análisis multivariado de las autorizaciones de todos los ESM del SSFM</t>
  </si>
  <si>
    <t>Definir el proceso de  telemedicina para el SSFM</t>
  </si>
  <si>
    <t>Identificar y recolectar antecedentes de telemedicina en el SSFM</t>
  </si>
  <si>
    <t>TS. Angela Patricia  Urrea Rey</t>
  </si>
  <si>
    <t>Informe de antecedentes y situación actual</t>
  </si>
  <si>
    <t>Levantar el procedimiento de telemedicina del SSFM</t>
  </si>
  <si>
    <t>Procedimiento de telemedicina del SSFM</t>
  </si>
  <si>
    <t>Dar a conocer el procedimiento de telemedicina del SSFM con las DISAN</t>
  </si>
  <si>
    <t>TASD. Mauricio Antonio Pereira Agudelo</t>
  </si>
  <si>
    <t>Presentación Procedimiento de Telemedicina</t>
  </si>
  <si>
    <t>PLAN DE ACCION 2016 - DGSM</t>
  </si>
  <si>
    <t>PLAN DE ACCIÓN DIRECCION GENERAL DE SANIDAD MILITAR 2016</t>
  </si>
  <si>
    <t>SS. Harol Harvey Cubillos Murcia</t>
  </si>
  <si>
    <t>TASD. Juan Sebastian Vargas Cely</t>
  </si>
  <si>
    <t>AASD. Emmanuel Manduano Toloza</t>
  </si>
  <si>
    <t>Proyectos de Inversión.</t>
  </si>
  <si>
    <t xml:space="preserve">Emitir lineamientos y politicas para el planeamiento Institucional 2015-2018
</t>
  </si>
  <si>
    <t>OPS. Nidia Liliana Guerrero Santos</t>
  </si>
  <si>
    <t>Informe seguimiento Plan de Acción</t>
  </si>
  <si>
    <t>Consolidar Planes de Acción 2017</t>
  </si>
  <si>
    <t>Plan de Acción</t>
  </si>
  <si>
    <t xml:space="preserve">Definir el anteproyecto de ingresos y gastos (Funcionamiento – Inversión)
</t>
  </si>
  <si>
    <t>Aplicar las políticas macroeconomicas del Gobierno Nacional en la DGSM</t>
  </si>
  <si>
    <t xml:space="preserve">PD. Ferdinando Alberto Leyva Quintero </t>
  </si>
  <si>
    <t>Circular lineamientos anteproyecto</t>
  </si>
  <si>
    <t>Identificar las necesidades del SSFM</t>
  </si>
  <si>
    <t>Anteproyecto de presupuesto</t>
  </si>
  <si>
    <t>Emitir lineamientos para la eleaboración del plan anual de adquisicioines</t>
  </si>
  <si>
    <t>Acto administrativo plan anual de adquisiciones</t>
  </si>
  <si>
    <t>Aplicar el ciclo de los proyectos de Inversión de acuerdo a las políticas emitidas</t>
  </si>
  <si>
    <t>Gestionar el levantamiento del previo concepto de los recursos de invesión ante el DNP-SUIFP "ADQUISICIÓN DE EQUIPOS BIOMÉDICOS Y ADECUACIÓN DE UPS"</t>
  </si>
  <si>
    <t>Concepto levantamiento previo concepto poroyecto "ADQUISICIÓN DE EQUIPOS BIOMÉDICOS Y ADECUACIÓN DE UPS"</t>
  </si>
  <si>
    <t>Gestionar el levantamiento del previo concepto de los recursos de invesión ante el DNP-SUIFP "CONSTRUCCIÓN DE UN CENTRO MEDICO NAVAL NIVEL II PARA LA AREC-FAC"</t>
  </si>
  <si>
    <t>Concepto levantamiento previo concepto poroyecto "CONSTRUCCIÓN DE UN CENTRO MEDICO NAVAL NIVEL II PARA LA AREC-FAC"</t>
  </si>
  <si>
    <t>Proyectar acuerdo de desempeño para la ejecución de los recursos de inversión de la Dirección General de Sanidad Militar en coordianción con las DISAN</t>
  </si>
  <si>
    <t>Acuerdo de Desempeño Recursos de Inversión 2016</t>
  </si>
  <si>
    <t>Identificar las necesidades de los ESM por parte de las DISAN y sus ESM vigencia 2017</t>
  </si>
  <si>
    <t>Necesidades ESM 2017</t>
  </si>
  <si>
    <t>Actualizar y realizar seguimiento al  proyecto de inversión "ADQUISICIÓN DE EQUIPOS BIOMÉDICOS Y ADECUACIÓN DE UPS" en el SPI-DNP Cuarto trimestre 2015</t>
  </si>
  <si>
    <t>Actualización SPI</t>
  </si>
  <si>
    <t>Actualizar y realizar seguimiento al proyecto  de inversión "ADQUISICIÓN DE EQUIPOS BIOMÉDICOS Y ADECUACIÓN DE UPS" en el SPI-DNP Segundo Trimestre 2016</t>
  </si>
  <si>
    <t>Actualizar y realizar seguimiento al proyecto de inversión "ADQUISICIÓN DE EQUIPOS BIOMÉDICOS Y ADECUACIÓN DE UPS" en el SPI-DNP Tercer Trimestre 2016</t>
  </si>
  <si>
    <t>Actualizar y realizar seguimiento al  proyecto de inversión "CONSTRUCCIÓN DE UN CENTRO MEDICO NAVAL NIVEL II PARA LA AREC-FAC"en el SPI-DNP Cuarto trimestre 2015</t>
  </si>
  <si>
    <t>Actualizar y realizar seguimiento al proyecto de inversión "CONSTRUCCIÓN DE UN CENTRO MEDICO NAVAL NIVEL II PARA LA AREC-FAC"" en el SPI-DNPPrimer Trimestre 2016</t>
  </si>
  <si>
    <t>Actualizar y realizar seguimiento al  proyecto de inversión "CONSTRUCCIÓN DE UN CENTRO MEDICO NAVAL NIVEL II PARA LA AREC-FAC" en el SPI-DNP Segundo Trimestre 2016</t>
  </si>
  <si>
    <t>Actualizar y realizar seguimiento al proyecto de inversión "CONSTRUCCIÓN DE UN CENTRO MEDICO NAVAL NIVEL II PARA LA AREC-FAC" en el SPI-DNP Tercer Trimestre 2016</t>
  </si>
  <si>
    <t>Actualizar y realizar seguimiento al proyecto de inversión "Implementar el sistema integral de información del SSFM"en el SPI-DNP Cuarto trimestre 2015</t>
  </si>
  <si>
    <t>Actualizar y realizar seguimiento al  proyecto de inversión "Implementar el sistema integral de información del SSFM" en el SPI-DNPPrimer Trimestre 2016</t>
  </si>
  <si>
    <t>Actualizar y realizar seguimiento al  proyecto de inversión "Implementar el sistema integral de información del SSFM" en el SPI-DNP Segundo Trimestre 2016</t>
  </si>
  <si>
    <t>Actualizar y realizar seguimiento al proyecto de inversión "Implementar el sistema integral de información del SSFM" en el SPI-DNP Tercer Trimestre 2016</t>
  </si>
  <si>
    <t>Informe seguimiento recursos de inversión</t>
  </si>
  <si>
    <t xml:space="preserve">Definir propuesta para la distribución presupuestal acorde al gasto ya al uso de la UPC (Ajuste de estrategias para la implemtacion ) </t>
  </si>
  <si>
    <t xml:space="preserve">Realizar estudio técnico demográfico de la población del SSFM
</t>
  </si>
  <si>
    <t>Fortalecer y aplicar los mecanismos de control y seguimiento en la administración y prestación de los servicios de salud</t>
  </si>
  <si>
    <t xml:space="preserve">Mantener y monitorear el sistema de gestión integrado </t>
  </si>
  <si>
    <t>4.1. Gestion de la Calidad</t>
  </si>
  <si>
    <t>Desplegar e interrelacionar los procesos del SSFM</t>
  </si>
  <si>
    <t>Planificar el mantenimiento y la sostenibilidad del Sistema de Gestión de la
Calidad y mejorar continuamente su eficacia, eficiencia y efectividad, de acuerdo con los
requisitos que lo integran.</t>
  </si>
  <si>
    <t>PD. German Guillermo Sandoval Pinzon</t>
  </si>
  <si>
    <t xml:space="preserve">Realizar análisis de la operación del Sistema para definir mejoras a implementar, de acuerdo a lo definido en la vertical de salud. 
</t>
  </si>
  <si>
    <t xml:space="preserve">SMSM. Edna del Pilar Martinez Paez </t>
  </si>
  <si>
    <t>Realizar el ajuste del Sistema de Gestión Integado de la DGSM, de acuerdo a los desarrollos de las mesas de trabajo propuestas y desarrolladas en coordinación con el Proyecto PTES</t>
  </si>
  <si>
    <t>Revisar el Sistema de Gestión de la Calidad de la entidad, a intervalos
planificados, para asegurarse de su conveniencia, adecuación, eficacia, eficiencia y efectividad continuas.</t>
  </si>
  <si>
    <t xml:space="preserve">Planificar e implementar metodología, instrumentos y actividades para la construcción y/o ajustes de los procesos en el sistema. (asesorías, acompañamientos, socialización, mesas de trabajo, comité operativo de calidad).
Facilitar el conocimiento de los procesos y de los funcionarios del Sistema. (participación, aporte e interacción, requisitos a cumplir, procedimientos obligatorios, documentos, indicadores, riesgos, acciones, módulos de la suite). 
</t>
  </si>
  <si>
    <t xml:space="preserve">MGA. JULIO ROBERTO RIVERA JIMENEZ </t>
  </si>
  <si>
    <t>Realizar Video Conferencia, Seminario para la DISANES y ESM</t>
  </si>
  <si>
    <t>Informe de Divulgación</t>
  </si>
  <si>
    <t>Elaborar cronograma para definición de prueba piloto</t>
  </si>
  <si>
    <t>Cronograma de trabajo</t>
  </si>
  <si>
    <t>Informe de Resultado</t>
  </si>
  <si>
    <t>Informe final prueba piloto</t>
  </si>
  <si>
    <t>Ejecutar la prueba piloto del modelo de atención en salud del SSFM en los ESM seleccionados</t>
  </si>
  <si>
    <t>Ajustar el modelo de salud del SSFM de acuerdo a los resultados de la prueba piloto</t>
  </si>
  <si>
    <t>$ 20.000,000.oo</t>
  </si>
  <si>
    <t>TASD. Johanna Cordoba</t>
  </si>
  <si>
    <t>PD. Martha Azucena  Palacios Abril</t>
  </si>
  <si>
    <t>Proyectar la perdurabilidad institucional robusteciendo los mecanismos de protección de la fuerza y el respeto por los Derechos Humanos</t>
  </si>
  <si>
    <t>Informe avances de los desarrollos propuestos en la vertical de salud (presentación)</t>
  </si>
  <si>
    <t>Informe  avances de las mesas de trabajo con el Proyecto PTES (presentación)</t>
  </si>
  <si>
    <t>Informe seguimiento desarrollo de los procesos de acuerdo a la evidencia documentada en la suite</t>
  </si>
  <si>
    <t xml:space="preserve">Socializar, retroalimentar e informar estado Sistema, novedades y acciones a la Alta Dirección.
</t>
  </si>
  <si>
    <t>Implementar el sistema integral de información del SSFM</t>
  </si>
  <si>
    <t>Continuar el  desarrollo e implementación de la solución Vertical de Salud</t>
  </si>
  <si>
    <t>Eficiencia Administrativa</t>
  </si>
  <si>
    <t>4.5. Gestión de Tecnologías de información</t>
  </si>
  <si>
    <t>Proyecto de Inversión</t>
  </si>
  <si>
    <t>Componente de Desarrollo por Fases</t>
  </si>
  <si>
    <t>Planificar el componente de Desarrollo</t>
  </si>
  <si>
    <t>CR. Gina Patricia Contreras Ortiz</t>
  </si>
  <si>
    <t>Realizar la planificación y elaboración de las especificaciones de Requisitos</t>
  </si>
  <si>
    <t>PD. Victor Manuel Vega Vega</t>
  </si>
  <si>
    <t>Documento de Planificación y especificación de requisitos</t>
  </si>
  <si>
    <t>Desarrollar Historia Clínica Fase III</t>
  </si>
  <si>
    <t>Continuar con el desarrollo y aprobación de la actividad HC fase III</t>
  </si>
  <si>
    <t>PD Silvestre Granados Silva</t>
  </si>
  <si>
    <t>Documento recibo a satisfaccion Desarrollo de historia clínica Fase III</t>
  </si>
  <si>
    <t>Desarrollar Alta Administrativa</t>
  </si>
  <si>
    <t>Realizar el desarrollo y aprobación de la actividad AA</t>
  </si>
  <si>
    <t>Documento recibo a satisfacción Desarrollo de Alta Administrativa</t>
  </si>
  <si>
    <t>Desarrollar administración de personal de salud</t>
  </si>
  <si>
    <t>Realizar el desarrollo y aprobación de la actividad APS</t>
  </si>
  <si>
    <t>Documento recibo a satisfacción Desarrollo de  Administración de personal de Salud</t>
  </si>
  <si>
    <t>Desarrollar Sistema obligatorio de garantia de calidad</t>
  </si>
  <si>
    <t>Realizar eldesarrollo y aprobación de la actividad SOGC</t>
  </si>
  <si>
    <t xml:space="preserve">Documento recibo a satisfacción Desarrollo de Sistema de Garantía de Calidad </t>
  </si>
  <si>
    <t>Desarrollar Gestión salud pública</t>
  </si>
  <si>
    <t>Realizar el desarrollo y aprobación de la actividad GSP</t>
  </si>
  <si>
    <t>Documento recibo a satisfacción Desarrollo de Gestión de Salud Pública</t>
  </si>
  <si>
    <t>Desarrollar accidentes de trabajo y enfermedad profesional (ATEP)</t>
  </si>
  <si>
    <t>Realizar el desarrollo y aprobación de la actividad ATEP</t>
  </si>
  <si>
    <t>Documento recibo a satisfacción Desarrollo de Accidentes de Trabajo y Enfermedad Profesional</t>
  </si>
  <si>
    <t>Desarrollar  Medicina laboral</t>
  </si>
  <si>
    <t>Realizar el desarrollo y aprobación de la actividad ML</t>
  </si>
  <si>
    <t>Documento recibo a satisfacción Desarrollo de Medicina Laboral</t>
  </si>
  <si>
    <t>Desarrollar Acciones constitucionales</t>
  </si>
  <si>
    <t>Realizar el desarrollo y aprobación de la actividad AC</t>
  </si>
  <si>
    <t>Documento recibo a satisfacción Desarrollo de Acciones Constitucionales</t>
  </si>
  <si>
    <t>Desarrollar Salud operacional</t>
  </si>
  <si>
    <t>Realizar el desarrollo y aprobación de la actividad SO</t>
  </si>
  <si>
    <t>Documento recibo a satisfacción Desarrollo de Salud Operacional</t>
  </si>
  <si>
    <t>Desarrollar Facturación y caja</t>
  </si>
  <si>
    <t>Realizar el desarrollo y aprobación de la actividad Fy C</t>
  </si>
  <si>
    <t>Documento recibo a satisfacción Desarrollo de Facturación y Caja</t>
  </si>
  <si>
    <t>Desarrollar  la Interoperabilidad, integración e inteligencia de negocios.</t>
  </si>
  <si>
    <t xml:space="preserve">Realizar el desarrollo de  la interoperabilidad entre los diferentes sistemas que deben transar con la Historia clínica </t>
  </si>
  <si>
    <t>Documento recibo a satisfacción desarrollo Interoperabilidad</t>
  </si>
  <si>
    <t>Revisir y evaluar el diseño de los cubos de  Información del BI</t>
  </si>
  <si>
    <t>Documento de verificación y aprobación</t>
  </si>
  <si>
    <t>Componente de Implementación</t>
  </si>
  <si>
    <t>Planificar el componente de Implementación</t>
  </si>
  <si>
    <t>Elaborar plan de implementación</t>
  </si>
  <si>
    <t>Plan de Trabajo</t>
  </si>
  <si>
    <t>Capacitar e implementar  la Fase II integrada con la Fase I</t>
  </si>
  <si>
    <t>Realizar Capacitación e implementación del desarrollo de la Fase II - Afiliaciones a la DGSM</t>
  </si>
  <si>
    <t>SMSM. Julio Cesar Quiroga Durán</t>
  </si>
  <si>
    <t>Documento Recibo a satisfacción de la implementación de Afiliaciones</t>
  </si>
  <si>
    <t>Realizar Capacitación e implementación dell desarrollo de la Fase II  - Agendamiento a 20 ESM implementados en la Fase I</t>
  </si>
  <si>
    <t>Documento Recibo a satisfacción de la implementación de Agendamiento y Afiliaciones</t>
  </si>
  <si>
    <t>Realizar Capacitación e implementación del desarrollo de la Fase II - en Historia clínica, Referencia y  contrareferencia, autorizaciones, portafolio de servicios, recaudo, enfermeria, admisiones y hopitalización, a 20 ESM implementados en la Fase I</t>
  </si>
  <si>
    <t>Documento Recibo a satisfacción de la implementación programada</t>
  </si>
  <si>
    <t>Realizar Capacitación e implementación del desarrollo de las Fases I y II a 30 ESM nuevos</t>
  </si>
  <si>
    <t>Componente de Infraestructura tecnológica</t>
  </si>
  <si>
    <t>Planificar el componente de Infraestructura Tecnológica</t>
  </si>
  <si>
    <t>Elaborar la Planificación del servicio de infraestructura tecnologica</t>
  </si>
  <si>
    <t>PD Pedro Ignacio Rodriguez Castro</t>
  </si>
  <si>
    <t>Documento de planificación del Servicio</t>
  </si>
  <si>
    <t>Controlar el componente de Infraestructura Tecnológica</t>
  </si>
  <si>
    <t>Verificar el cumplimiento del servicio de infraestructura Tecnológica</t>
  </si>
  <si>
    <t>Informe de cumplimiento de servicio</t>
  </si>
  <si>
    <t>Adquirir equipos de computo y comunicaciones</t>
  </si>
  <si>
    <t>Controlar la Adquisición y distribución de equipos de computó, impresoras y periféricos.</t>
  </si>
  <si>
    <t>PD. Fernando Florez Giraldo</t>
  </si>
  <si>
    <t>Informe de Adquisición y distribución de Equipos</t>
  </si>
  <si>
    <t>Componente de Seguridad de la Información</t>
  </si>
  <si>
    <t>Controlar el componente de Seguridad de Información</t>
  </si>
  <si>
    <t>Verificar el cumplimiento del Servicio de Seguridad de la Información</t>
  </si>
  <si>
    <t>PD. Yolanda Quintero Agudelo</t>
  </si>
  <si>
    <t>Informe de Cumplimiento de Servicio</t>
  </si>
  <si>
    <t>Componente de Gestión del Cambio</t>
  </si>
  <si>
    <t>Planificar el componente de Gestión del Cambio</t>
  </si>
  <si>
    <t>Planificar las actividades de Gestión del Cambio para la Implementación de la Fase I y II</t>
  </si>
  <si>
    <t>PD Estela Isabel Sarmiento Villar</t>
  </si>
  <si>
    <t>Plan de Trabajo Gestión de Cambio</t>
  </si>
  <si>
    <t>Aplicar las estrategias y planes de gestión del cambio</t>
  </si>
  <si>
    <t>Implementar las estrategias y planes de Gestion del cambio</t>
  </si>
  <si>
    <t>Informe de las estrategias y planes de Gestion del cambio</t>
  </si>
  <si>
    <t>Implementar Plan de Comunicación y Divulgación Gestión del Cambio</t>
  </si>
  <si>
    <t>Informe de Plan de Comunicación y Divulgación Gestión del Cambio</t>
  </si>
  <si>
    <t>Implementar Plan de Sensibilización y Promoción Gestión del Cambio</t>
  </si>
  <si>
    <t>Informe de Plan de Sensibilización y Promoción Gestión del Cambio</t>
  </si>
  <si>
    <t>Implementar Plan de Capacitación y Entrenamiento de Gestión del Cambio</t>
  </si>
  <si>
    <t>Informe de Plan de Capacitación y Entrenamiento de Gestión del Cambio</t>
  </si>
  <si>
    <t>Implementar Plan de Evaluación y Seguimiento de Gestión del Cambio</t>
  </si>
  <si>
    <t>Informe de Plan de Evaluación y Seguimiento de Gestión del Cambio</t>
  </si>
  <si>
    <t>Componente de mantenimiento y soporte</t>
  </si>
  <si>
    <t>Planificar el Mantenimiento y Soporte</t>
  </si>
  <si>
    <t>Realizar el plan de trabajo de la fases desarrolladas</t>
  </si>
  <si>
    <t>Administrar el Sistema  SALUD.SIS</t>
  </si>
  <si>
    <t>Dirigir mesa de ayuda a corde a requerimeintos</t>
  </si>
  <si>
    <t>Informe de evaluación de los requerimientos</t>
  </si>
  <si>
    <t>Gestionar la base de datos del sistema integral de información</t>
  </si>
  <si>
    <t>PD. Sonia Esperanza Cavanzo Jimenez</t>
  </si>
  <si>
    <t>Informe de Administración del Sistema</t>
  </si>
  <si>
    <t xml:space="preserve">Continuar los rollout solución ERP </t>
  </si>
  <si>
    <t>Realizar Rollout ESM 2016</t>
  </si>
  <si>
    <t>Implementar ERP en 13 ESM definidos para el 2016</t>
  </si>
  <si>
    <t>Documentos Acta Salida en Vivo</t>
  </si>
  <si>
    <t xml:space="preserve">2.1. Plan Anticorrupción y de atención al Ciudadano. </t>
  </si>
  <si>
    <t>Realizar el control y seguimiento a la gestión legal del SSFM</t>
  </si>
  <si>
    <t xml:space="preserve">Consolidar y realizar el análisis de las principales causas de tutela reportadas por las DGSM-DISAN-ESM  </t>
  </si>
  <si>
    <t>PD. Janeth Borda Duran</t>
  </si>
  <si>
    <t>Identificar las principales causas de tutela encontra del SSFM y verificar que en las respuestas se de cumplimiento a la normatividad legal que rige a la entidad y reportar las estadisticas por tutelas e incidentes de desacato</t>
  </si>
  <si>
    <t>Informe  a la alta dirección  para toma de decisiones</t>
  </si>
  <si>
    <t>Informe a la alta dirección  para toma de decisiones</t>
  </si>
  <si>
    <t>Monitoreo y control al tramite dado a las tutelas por la DISAN-ESM</t>
  </si>
  <si>
    <t>TASD. Jennifer Carolina Guzman Ortiz / Milena Sandoval</t>
  </si>
  <si>
    <t>Documento de seguimiento - Acta</t>
  </si>
  <si>
    <t>Emitir respuesta a los Despachos Judiciales de  las acciones de tutela e incidentes de desacatos donde sea vinculado la DGSM y dar traslado  de las mismas a las DISAN o ESM encargadas de su cumplimiento en la parte operativa y con el fin de que den respuesta al despacho judicial</t>
  </si>
  <si>
    <t>TASD. Jennifer Carolina Guzman Ortiz</t>
  </si>
  <si>
    <t>Base de datos de tutelas</t>
  </si>
  <si>
    <t xml:space="preserve">Consolidar y realizar el análisis de las principales causas de Derechos de Petición  reportados por las DGSM-DISAN-ESM  </t>
  </si>
  <si>
    <t>Identificar las principales causas de Derecho de Petición encontra del SSFM y verificar que en las respuestas se de cumplimiento a la normatividad legal que rige a la entidad y reportar las estadisticas por Derecho de Petición.</t>
  </si>
  <si>
    <t>Monitoreo y control al tramite dado a los Derechos de Petición de las DISAN-ESM</t>
  </si>
  <si>
    <t>Emitir respuesta a los peticionarios  y dar traslado  a las DISAN o ESM cuando se trate de temas que requieran solucion de fondo por parte de estas</t>
  </si>
  <si>
    <t>Base de datos de Derechos de Peticiones</t>
  </si>
  <si>
    <t>Estandarizar el proceso de Gestión de Tutelas y Derechos de Petición en el SSFM</t>
  </si>
  <si>
    <t>Articular en coordinación con las DISAN el procedimiento y  caracterizacion  del subproyecto gestión de tutelas (PTES) y de los Derechos de Petición</t>
  </si>
  <si>
    <t>Caracterización e instructivo</t>
  </si>
  <si>
    <t>Implementar  y socializar el instructivo de proceso de Gestión de Tutelas y de los Derechos de Petción</t>
  </si>
  <si>
    <t>Circular  con instructivo</t>
  </si>
  <si>
    <t>Realizar base de datos de las demandas contenciosas, ejecutivas y laborales que cursen contra la DGSM</t>
  </si>
  <si>
    <t>Verificar en la página Web las demandas que cursen contra la DGSM y el Estado de las mismas</t>
  </si>
  <si>
    <t>Informe estadistico alta Dirección para toma de decisiones</t>
  </si>
  <si>
    <t>Actualización normativa del SSFM</t>
  </si>
  <si>
    <t>Participar en la estructuracion de actos administrativos de reformas normativas del SSFM</t>
  </si>
  <si>
    <t>Actos administrativos de trámite</t>
  </si>
  <si>
    <t>Difundir la normatividad vigente aplicable al SSFM</t>
  </si>
  <si>
    <t>Documento de difusión / CIRCULAR -CORREO-OFICIO</t>
  </si>
  <si>
    <t>Definir el Plan Institucional de Capacitación y Formación alineado a los perfiles requeridos.</t>
  </si>
  <si>
    <t>Actualizar politicas y/o lineamientos referente a Seguridad Social</t>
  </si>
  <si>
    <t>Revisar y ajustar las politicas de seguridad social de acuerdo a normatividad legal vigente</t>
  </si>
  <si>
    <t>TASD. Martha Lucia Peña Pardo</t>
  </si>
  <si>
    <t>Politica y/o Circular actualizado</t>
  </si>
  <si>
    <t>Establecer el Programa de capacitación de acuerdo a las necesidades de las dependencias de la DGSM</t>
  </si>
  <si>
    <t>Realizar el cronograma de capacitación de acuerdo con el presupuesto asignado</t>
  </si>
  <si>
    <t>SMSM. Zulma Galeano Alvarez</t>
  </si>
  <si>
    <t>Cronograma de Capacitación</t>
  </si>
  <si>
    <t>Ejecutar el programa de capacitación</t>
  </si>
  <si>
    <t>Informe de capacitaciones ejecutadas</t>
  </si>
  <si>
    <t>Realizar la transición del programa de Salud ocupacional al Sistema de Gestión de la Seguridad y Salud en el trabajo, de acuerdo a la normatividad legal vigente.</t>
  </si>
  <si>
    <t>Desarrollar mesas de trabajo para la transición del programa de Salud ocupacional al Sistema de Gestión de la Seguridad y Salud en el trabajo</t>
  </si>
  <si>
    <t xml:space="preserve">SMSM. Olga Lucia Molano Rengifo </t>
  </si>
  <si>
    <t>Documento informe avance transición</t>
  </si>
  <si>
    <t>Definir el Programa de Inducción y reinducción del SSFM para el cuatrenio</t>
  </si>
  <si>
    <t>Actualizar la directriz para el programa de Inducción y reinducción de la DGSM</t>
  </si>
  <si>
    <t>Realizar la actualización y Socialización de la Directiva del programa de Inducción y reinducción de acuerdo a la normatividad legal vigente</t>
  </si>
  <si>
    <t>Directiva Programa de Inducción y reinducción
Documento de Socialización</t>
  </si>
  <si>
    <t>Dar cumplimiento a los linemientos de la directiva</t>
  </si>
  <si>
    <t>Informe de Gestión</t>
  </si>
  <si>
    <t>Definir Programa de Bienestar del SSFM para el cuatrenio</t>
  </si>
  <si>
    <t>Actualizar directices para el programa de Bienestar de la DGSM</t>
  </si>
  <si>
    <t>Realizar la actualización y Socialización e la Directiva del programa de Bienestar de acuerdo a la normatividad legal vigente</t>
  </si>
  <si>
    <t>Directiva Programa de Bienestar
Documento de Socialización</t>
  </si>
  <si>
    <t>Implementar las actividades de acuerdo a los subprogramas de Seguridad y Salud en el trabajo.</t>
  </si>
  <si>
    <t>Establecer el cronograma de actividades</t>
  </si>
  <si>
    <t>Plan de trabajo</t>
  </si>
  <si>
    <t>Desarrollar actividades concernientes a Seguridad y Salud en el trabajo</t>
  </si>
  <si>
    <t>Informe de Actividades desarrollas</t>
  </si>
  <si>
    <t xml:space="preserve">Definir el Plan de Incentivos para el cuatrenio </t>
  </si>
  <si>
    <t>Establecer el Plan de Incentivos para el personal de la DGSM</t>
  </si>
  <si>
    <t>Desarrollar y controlar el plan de incentivos</t>
  </si>
  <si>
    <t>Informe de la ejecución del Plan de Incentivos</t>
  </si>
  <si>
    <t xml:space="preserve">Adoptar el Sistema de evaluación del desempeño  </t>
  </si>
  <si>
    <t>Emitir las politicas y lienamientos para implementar el sistema de Evaluación de desempeño de la DGSM</t>
  </si>
  <si>
    <t>Revisar, actualizar y Socializar las políticas y lineamientos para la implementación del sistema de Evaluación de desempeño de la DGSM</t>
  </si>
  <si>
    <t>PD.Myriam Claritza Moyano Silva</t>
  </si>
  <si>
    <t>Documento Rectores (Politicas, Lineamientos, Directivas, y/o Circulares)</t>
  </si>
  <si>
    <t>TASD. Yury  Andrea Orjuela Rojas</t>
  </si>
  <si>
    <t>Informe de seguimiento desarrollo de los procesos de acuerdo a la evidencia documentada en la suite y compromisos establecidos en 
Actas Comité de Calidad y Comité Operativo de Calidad</t>
  </si>
  <si>
    <t>4.1. Gestión de la Calidad</t>
  </si>
  <si>
    <t>Formular las acciones correspondientes a la evaluación de los estandares de excelencia</t>
  </si>
  <si>
    <t>Aplicar los estandares de excelencia establecidos en el anexo 2 del manual de calidad de acuerdo al mapa de proceso vigente</t>
  </si>
  <si>
    <t>Verificar el cumplimiento de los estándares de excelencia de los procesos de la DGSM</t>
  </si>
  <si>
    <t>SMSM. Ana Maria  Curvelo Gascon</t>
  </si>
  <si>
    <t>Informe de Analisis del cumplimiento de los estandares de excelencia</t>
  </si>
  <si>
    <t>Formular acciones  y realizar seguimiento a los estandares de excelencia  aplicados</t>
  </si>
  <si>
    <t>Levantar las acciones por proceso</t>
  </si>
  <si>
    <t>Registro de Acciones Levantadas en la SVE</t>
  </si>
  <si>
    <t>Realizar seguimiento al cumplimiento de las acciones levantadas</t>
  </si>
  <si>
    <t>Informe de Seguimiento al cumplimiento de la acciones Levantadas</t>
  </si>
  <si>
    <t>Formular el progama de auditoria interna</t>
  </si>
  <si>
    <t xml:space="preserve">Definir y formular el programa de auditoria </t>
  </si>
  <si>
    <t>Formular el programa de auditorias de Calidad en salud.</t>
  </si>
  <si>
    <t>Programa de auditorias de Calidad en salud.</t>
  </si>
  <si>
    <t>Priorizar los procesos a auditar</t>
  </si>
  <si>
    <t>Priorizar los procesos a auditar de acuerdo a los componentes de Garantia de Calidad en Salud: Capacidad técnicocientifica, Programa de auditoria en salud para el mejoramiento de la calidad de los ESM, indicadores de calidad, seguridad del paciente.</t>
  </si>
  <si>
    <t>Informe Procesos Priorizados</t>
  </si>
  <si>
    <t>Definir y elaborar Plan de auditoría</t>
  </si>
  <si>
    <t>Formular y ejecutar el plan de auditorias de Calidad en salud.</t>
  </si>
  <si>
    <t>Plan de auditorias de Calidad en salud.</t>
  </si>
  <si>
    <t>Implementar estrategias para el sistema de garantia de la calidad en salud propio del subistema</t>
  </si>
  <si>
    <t>Revisar y ajustar los lineamientos emitidos  para la implementacion de los componentes del sistema de garantia de la calidad en salud del SSFM  como regimen de excepcion.</t>
  </si>
  <si>
    <t>Actualizar los lineamientos y herramientas requeridos para la implemetacion del Sistema de Garantía de la Calidad del SSFM</t>
  </si>
  <si>
    <t>Documentos actualizados lineamientos y herramientas requeridos para la implemetacion del Sistema de Garantía de la Calidad del SSFM</t>
  </si>
  <si>
    <t>Socializar y difunidr los lineamientos y heramientas actualizados del sistema de garantía de la calidad del SSFM</t>
  </si>
  <si>
    <t>SMSM. Ruth Scarly  Rodriguez Duarte / 
SMSM. Ana Maria  Curvelo Gascon</t>
  </si>
  <si>
    <t>Documento - Actas socializción y difusion de los lineamientos y herramientas actualizados del sistema de garantía de la calidad del SSFM</t>
  </si>
  <si>
    <t>Elaborar el programa de Seguridad del Paciente propio del SSFM</t>
  </si>
  <si>
    <t>Estructurar y elaborar  el programa de Seguridad del Paciente propio de SSFM</t>
  </si>
  <si>
    <t>Programa de Seguridad del Paciente propio de SSFM</t>
  </si>
  <si>
    <t>Ejecutar el programa de Seguridad del Paciente propio del SSFM</t>
  </si>
  <si>
    <t>Monitorear el cumplimiento de la implemetacion del programa de Seguridad del paciente a las DISAN y ESM.</t>
  </si>
  <si>
    <t>Informes de auditoria del Monitoreo en el cumplimiento de la implemetacion del programa de Seguridad del paciente a las DISAN y ESM.</t>
  </si>
  <si>
    <t>Monitorear el cumplimiento de los informes del desarrollo del programa de auditoria en salud para el mejoramiento de la calidad.</t>
  </si>
  <si>
    <t xml:space="preserve">Analizar los informes consolidados y emitidos por las DISAN de cada Fuerzas en referencia a los Lineamientos emitidos para el Programa de auditoria en salud para el mejoramiento de la calidad de los ESM </t>
  </si>
  <si>
    <t xml:space="preserve">SMSM. Ruth Scarly  Rodriguez Duarte </t>
  </si>
  <si>
    <t>Informes de retro alimentación por DISAN</t>
  </si>
  <si>
    <t>Emitir informes a la alta direccion y retroalimentar a los Procesos responsables del SSFM,  en el desarrollo de acciones a seguir  luego del analisis del Programa de auditoria en salud para el mejoramiento de la calidad.</t>
  </si>
  <si>
    <t xml:space="preserve">Informes a la alta direccion y retroalimentar a los Procesos </t>
  </si>
  <si>
    <t>Realizar seguimiento a las acciones definidas y generadas del analisis del monitoreo del programa de auditoria en salud para el mejoramiento de la calidad.</t>
  </si>
  <si>
    <t>Informes y/o Oficios de Retroalimentacion</t>
  </si>
  <si>
    <t>Monitorear al cumplimiento de los criterios de capacidad tecnicocientifica según informe por parte de las Disan.</t>
  </si>
  <si>
    <t xml:space="preserve">Analizar los informes consolidados y emitidos por las DISAN de cada Fuerzas en referencia a los Lineamientos emitidos de Capacidad Tecnico Cientifica </t>
  </si>
  <si>
    <t>Informes por DISAN</t>
  </si>
  <si>
    <t xml:space="preserve">Emitir informes a la alta direccion y retroalimentar a los Procesos responsables del SSFM,  en el desarrollo de acciones a seguir  luego del analisis Lineamientos emitidos de Capacidad Tecnico Cientifica </t>
  </si>
  <si>
    <t>Infome de seguimiento por DISAN</t>
  </si>
  <si>
    <t xml:space="preserve">Realizar seguimiento a las acciones definidas y generadas del analisis del monitoreo Lineamientos emitidos de Capacidad Tecnico Cientifica </t>
  </si>
  <si>
    <t>Generar el diagnostico de factores de riesgos ambiental con base en el comportamiento epidemiológico</t>
  </si>
  <si>
    <t>Articular entre la DGSM y las DISAN  los procesos de control, evaluación y mejora existentes en cada uno de los actores</t>
  </si>
  <si>
    <t>Estandarizar el proceso y metodología del  sistema de control interno del SSFM</t>
  </si>
  <si>
    <t>Definir y estandarizar las metodologias para realizar evaluación y seguimiento de cada uno de los niveles que componen el SSFM en cumplimeinto a los roles de la oficina de control interno o quien haga sus veces.</t>
  </si>
  <si>
    <t>TC. Aurora Bohórquez Molina</t>
  </si>
  <si>
    <t>Identificar competencias de control y evaluación de los diferentres actores dentro del SSFM.</t>
  </si>
  <si>
    <t>Documento competencias de control y evaluación</t>
  </si>
  <si>
    <t xml:space="preserve">Elaborar propuesta de competencias de control y evaluación de los diferentres actores dentro del SSFM. </t>
  </si>
  <si>
    <t>Propuesta de control y evaluación</t>
  </si>
  <si>
    <t xml:space="preserve">Definir metodologia a aplicar de acuerdo competencias de control y evaluación de los diferentres actores dentro del SSFM. </t>
  </si>
  <si>
    <t xml:space="preserve">Metodologia para realizar la Evaluacion y Seguimiento </t>
  </si>
  <si>
    <t xml:space="preserve">Socialización metodologia a aplicar de acuerdo a las competencias de control y evaluación de los diferentres actores dentro del SSFM. </t>
  </si>
  <si>
    <t>Acta de Socialización metodología</t>
  </si>
  <si>
    <t>Realizar seguimiento del I Trimestre a la ejecución de los planes de acción 2016 de cada uno de los proceso de la DGSM</t>
  </si>
  <si>
    <t>Realizar seguimiento del II Trimestre a la ejecución de los planes de acción 2016 de cada uno de los proceso de la DGSM</t>
  </si>
  <si>
    <t>Realizar seguimiento del III Trimestre a la ejecución de los planes de acción 2016 de cada uno de los proceso de la DGSM</t>
  </si>
  <si>
    <t>Realizar seguimiento del IV Trimestre a la ejecución de los planes de acción 2016 de cada uno de los proceso de la DGSM</t>
  </si>
  <si>
    <t>Actualizar los lineamientos para la formulación del Plan de Acción</t>
  </si>
  <si>
    <t>Documento Acto administrativo</t>
  </si>
  <si>
    <t>Socializar el Plan de Acción a los proceso de la DGSM</t>
  </si>
  <si>
    <t>Documento socializción Plan de Acción</t>
  </si>
  <si>
    <t>Gestión Financiera</t>
  </si>
  <si>
    <t xml:space="preserve">Programación y Ejecución Presupuestal </t>
  </si>
  <si>
    <t>Actualizar plan de adquisiciones I trimestre de acuerdo a las modificaciones solicitadas por cada DISAN</t>
  </si>
  <si>
    <t>TASD. Nidia Marcela Castro Parra</t>
  </si>
  <si>
    <t>Documento de actualización y modicficación al Plan de Adquisiciones</t>
  </si>
  <si>
    <t>Actualizar plan de adquisiciones II trimestre de acuerdo a las modificaciones solicitadas por cada DISAN</t>
  </si>
  <si>
    <t>Actualizar plan de adquisiciones III trimestre de acuerdo a las modificaciones solicitadas por cada DISAN</t>
  </si>
  <si>
    <t>Actualizar plan de adquisiciones IV trimestre de acuerdo a las modificaciones solicitadas por cada DISAN</t>
  </si>
  <si>
    <t>Gestión de Tecnologías de información</t>
  </si>
  <si>
    <t>PD. Monica Bibiana Bustamante Rondon</t>
  </si>
  <si>
    <t>Actualizar y realizar seguimiento al  proyecto de inversión "ADQUISICIÓN DE EQUIPOS BIOMÉDICOS Y ADECUACIÓN DE UPS" en el SPI-DNP Primer Trimestre 2016</t>
  </si>
  <si>
    <t>Retroalimentar al MINDEFENSA y  Gerentes de Proyectos de Inversión  el seguimiento a los proyetos de inversión - I Trimestre</t>
  </si>
  <si>
    <t>Retroalimentar al MINDEFENSA y  Gerentes de Proyectos de Inversión  el seguimiento a los proyetos de inversión - II Trimestre</t>
  </si>
  <si>
    <t>Retroalimentar al MINDEFENSA y  Gerentes de Proyectos de Inversión  el seguimiento a los proyetos de inversión - III Trimestre</t>
  </si>
  <si>
    <t>Aplicar la distribución Presupuestal de la UPC, de acurdo a lo normado por el MISALUD y Protección Social</t>
  </si>
  <si>
    <t>OPS. Andres Alejandro Orjuela Trujillo</t>
  </si>
  <si>
    <t>Valor de la Distrubución de la UPC</t>
  </si>
  <si>
    <t>Analizar la información demografica del SSFM</t>
  </si>
  <si>
    <t>Informe demografico</t>
  </si>
  <si>
    <t>Elaborar y socializar  NOTA TÉCNICA</t>
  </si>
  <si>
    <t>Identificar el gasto y frecuencias de uso por servicio</t>
  </si>
  <si>
    <t>Nota Tecnica</t>
  </si>
  <si>
    <t>Efectuar monitoreo, control y análisis a los registros individuales de prestación de servicios (RIPS)</t>
  </si>
  <si>
    <t>Consolidar los RIPS enviados por el HOMIC del 2016</t>
  </si>
  <si>
    <t xml:space="preserve">OPS. Franky Jack Hernandez Osorio </t>
  </si>
  <si>
    <t>Informe RIPS 2016</t>
  </si>
  <si>
    <t>Informe final RIPS 2016</t>
  </si>
  <si>
    <t>Establecer la cobertura de los costos de los RIPS vs la Facturación del HOMIC</t>
  </si>
  <si>
    <t>Informe estadistico - RIPS vs Facturación HOMIC 2015</t>
  </si>
  <si>
    <t>Realizar el cruce de la ejecución presupuestal con los RIPS (2015)</t>
  </si>
  <si>
    <t>Informe estadistico 2015</t>
  </si>
  <si>
    <t>Consolidar la información de los RIPS del año 2015 en el programa SQL SERVER</t>
  </si>
  <si>
    <t>Informe de entrega  al Grupo de Salud Publica</t>
  </si>
  <si>
    <t>Optimizar la DATA MAESTRA desde el módulo de costos SAP</t>
  </si>
  <si>
    <t>Realizar analisis de la DATA maestra en SAP I trimestre vigencia 2016</t>
  </si>
  <si>
    <t>PD. Jorge Alexander Velandia Londoño</t>
  </si>
  <si>
    <t>Informe trimestral DATA MAESTRA</t>
  </si>
  <si>
    <t>Realizar analisis de la DATA maestra en SAP II trimestre vigencia 2016</t>
  </si>
  <si>
    <t>Realizar analisis de la DATA maestra en SAP III trimestre vigencia 2016</t>
  </si>
  <si>
    <t>Realizar analisis de la DATA maestra en SAP IV trimestre vigencia 2016</t>
  </si>
  <si>
    <t>PLANEACIÓN ESTRATEGICA</t>
  </si>
  <si>
    <t>PLAN DE ACCION 2015 - PROPLAES</t>
  </si>
  <si>
    <t>Dar cumplimiento a la normatividad establecida por el Archivo General Nacional y políticas emitidas por el CGFM</t>
  </si>
  <si>
    <t>Aplicar la Ley 594 del 2000, a los proceso de la DGSM</t>
  </si>
  <si>
    <t>CT. Jhon Fabio Lizcano Rodriguez</t>
  </si>
  <si>
    <t>Capacitar y socializar a los procesos de la DGSM sobre el manejo y aplicación de gestión documental de acuerdo a cronograma</t>
  </si>
  <si>
    <t>TJ. Luis Fernando Moran Moran</t>
  </si>
  <si>
    <t>Cronograma 
Presentación manejo y aplicación de gestión documental.
Actas y listado de asistencia de la  Capacitación</t>
  </si>
  <si>
    <t>Presentación manejo y aplicación de gestión documental.
Actas y listado de asistencia de la  Capacitación</t>
  </si>
  <si>
    <t>Realizar seguimiento selectivo a los procesos capacitados sobre el manejo y aplicación de gestión documental.</t>
  </si>
  <si>
    <t>Informe de seguimiento</t>
  </si>
  <si>
    <t>Aplicar la Ley 594 del 2000, a los contratos aprobados por la Alta Dirección</t>
  </si>
  <si>
    <t>Desarrollar y aplicar el principio de procedencia y orden original de las etapas de los contratos de acuerdo a la Ley.</t>
  </si>
  <si>
    <t>Informe de actividades del proceso</t>
  </si>
  <si>
    <t>Actualizar e implementar políticas y lineamientos  para la gestión del aseguramiento en salud y la prestación de los servicios</t>
  </si>
  <si>
    <t>Gestionar la sostenibilidad financiera del  Sistema de Salud de las Fuerzas Militares</t>
  </si>
  <si>
    <t>Gerenciar los recursos presupuestales del Sistema de Salud de las Fuerzas Militares</t>
  </si>
  <si>
    <t xml:space="preserve">CONSOLIDO: OPS. NIDIA LILIANA GUERRERO SANTOS </t>
  </si>
  <si>
    <t>CARGO: GRUPO DE PLANEACION Y DESARROLLO INSTITUCIONAL</t>
  </si>
  <si>
    <t>REVISÓ: PD. ALEXANDRA MARTINEZ VARGAS</t>
  </si>
  <si>
    <t>CARGO: COORDINADORA GRUPO DE PLANEACION Y DESARROLLO INSTITUCIONAL</t>
  </si>
  <si>
    <t>APROBÓ:    MGA. JULIO ROBERTO RIVERA JIMENEZ</t>
  </si>
  <si>
    <t>CARGO: DIRECTOR GENERAL DE SANIDAD MILITAR</t>
  </si>
  <si>
    <t>MY. OSCAR JAVIER HERRERA SIERRA.</t>
  </si>
  <si>
    <t>CARGO:  EQUIPO PLANEACION DISAN.</t>
  </si>
  <si>
    <t xml:space="preserve">ELABORÓ:  </t>
  </si>
  <si>
    <t>REVISÓ:   PS. IVAN FERNANDO GONZALEZ CASALLAS</t>
  </si>
  <si>
    <t>CARGO:  ASESOR CALIDAD</t>
  </si>
  <si>
    <t>APROBÓ:   MY. OSCAR JAVIER HERRERA SIERRA.</t>
  </si>
  <si>
    <t>CARGO:  OFICIAL PLANEACION</t>
  </si>
  <si>
    <t>Realizar seguimiento del I Trimestre a la ejecución de los planes de acción 2016 de cada uno de los proceso de la DISAN</t>
  </si>
  <si>
    <t>Realizar seguimiento del II Trimestre a la ejecución de los planes de acción 2016 de cada uno de los proceso de la DISAN</t>
  </si>
  <si>
    <t>Realizar seguimiento del III Trimestre a la ejecución de los planes de acción 2016 de cada uno de los proceso de la DISAN</t>
  </si>
  <si>
    <t>Realizar seguimiento del IV Trimestre a la ejecución de los planes de acción 2016 de cada uno de los proceso de la DISAN</t>
  </si>
  <si>
    <t>Actualizar los lineamientos para la formulación del Plan de Acción para los ESM.</t>
  </si>
  <si>
    <t>Consolidar Planes de Acción 2017 de la DISAN.</t>
  </si>
  <si>
    <t>Socializar el Plan de Acción a los proceso de la DISAN y los ESM.</t>
  </si>
  <si>
    <t>PS. IVAN FERNANDO GONZALEZ CASALLAS.</t>
  </si>
  <si>
    <t>Identificar las necesidades de la DISAN.</t>
  </si>
  <si>
    <t>PS. RAFAEL ANTONIO RUIZ LARA.</t>
  </si>
  <si>
    <t>Consolidar las necesidades de los recursos de invesión para la DGSM  "ADQUISICIÓN DE EQUIPOS BIOMÉDICOS Y ADECUACIÓN DE UPS"</t>
  </si>
  <si>
    <t>SS. MIGUEL ANTONIO RUBIO PEREZ.</t>
  </si>
  <si>
    <t>Retroalimentar al Director y Subdirector los Proyectos de Inversión  el seguimiento a los proyetos de inversión - I Trimestre</t>
  </si>
  <si>
    <t>MY. ROMAN LEONARDO FONSECA RODRIGUEZ.</t>
  </si>
  <si>
    <t>Retroalimentar al Director y Subdirector los Proyectos de Inversión  el seguimiento a los proyetos de inversión - II Trimestre</t>
  </si>
  <si>
    <t>Realizar informe de ejecucion de costos SAP del I Trimestre</t>
  </si>
  <si>
    <t>PS. ORMEIRO ROBLES MARIN.</t>
  </si>
  <si>
    <t>Realizar informe de ejecucion de costos SAP del II Trimestre</t>
  </si>
  <si>
    <t>PD. JAIME LESMES HERRERA</t>
  </si>
  <si>
    <t>DIRECCIÓN DE SANIDAD EJERCITO.</t>
  </si>
  <si>
    <t>PLAN DE ACCIÓN - PROALEG 2016</t>
  </si>
  <si>
    <t>CORONEL ALEXA YADIRA GUTIERREZ FRANCO</t>
  </si>
  <si>
    <t>ASESORIA LEGAL</t>
  </si>
  <si>
    <t>Actualizar e implementar políticas y lineamientos  para la gestión del aseguramiento en salud y la prestación de los servicios.</t>
  </si>
  <si>
    <t>CR. Alexa Yadira Gutierrez Franco</t>
  </si>
  <si>
    <t>CR. Javier Carranza Florian</t>
  </si>
  <si>
    <t>Monitoreo y control al tramite dado a las tutelas por la DISAN EJC y ESM de Ejército.</t>
  </si>
  <si>
    <t xml:space="preserve">ST. Luis Alberto Acosta Leyton </t>
  </si>
  <si>
    <r>
      <t xml:space="preserve">30/09/2016 </t>
    </r>
    <r>
      <rPr>
        <sz val="11"/>
        <color rgb="FFFF0000"/>
        <rFont val="Arial"/>
        <family val="2"/>
      </rPr>
      <t>(Es posible realiar el seguimiento semestral )</t>
    </r>
  </si>
  <si>
    <t>Emitir respuesta a los Despachos Judiciales de  las acciones de tutela e incidentes de desacatos donde sea vinculado la DISAN EJC y dar traslado  de las mismas a los ESM encargadas de su cumplimiento en la parte operativa y con el fin de que den respuesta al despacho judicial.</t>
  </si>
  <si>
    <t>CT. Eliseo Suarez Jimenez</t>
  </si>
  <si>
    <t>Monitoreo y control al tramite dado a los Derechos de Petición de la DISAN EJC y ESM</t>
  </si>
  <si>
    <t>Emitir respuesta a los peticionarios  y dar traslado  a  a los funcioanrios competentes y a los ESM cuando se trate de temas que requieran solucion de fondo por parte de estos.</t>
  </si>
  <si>
    <t>Articular en coordinación con los ESM el procedimiento y  caracterizacion  del subproyecto gestión de tutelas (PTES) y de los Derechos de Petición</t>
  </si>
  <si>
    <t xml:space="preserve">TC. Javier Carranza Florian </t>
  </si>
  <si>
    <t>PD. Melva Guzman Hernandez</t>
  </si>
  <si>
    <t>Te. Jairo Mauricio Palencia Torres</t>
  </si>
  <si>
    <t>ELABORÓ: ST. Jimena Lizcano Gutierrez</t>
  </si>
  <si>
    <t>REVISÓ: CR. ALEXA YADIRA GUTIERREZ FRANCO</t>
  </si>
  <si>
    <t>APROBÓ:   ALEXA YADIRA GUTIERREZ FRANCO</t>
  </si>
  <si>
    <t xml:space="preserve">CARGO: Oficial Auxiliar Jurídica DISAN Ejército Nacional </t>
  </si>
  <si>
    <t xml:space="preserve">CARGO: Oficial Jurídica DISAN Ejército Nacional </t>
  </si>
  <si>
    <t>TE. Claudia Patricia  Marin Beleño</t>
  </si>
  <si>
    <t>Salud Ocupacional</t>
  </si>
  <si>
    <t>1. Actualizar e implementar politicas y lineamientos para la gestion del aseguramiento en salud y la prestacion de los servicios.</t>
  </si>
  <si>
    <t>1.2 Fortalecer las capacidades criticas de Salud Operacional para las Fuerzas Militares.</t>
  </si>
  <si>
    <t>4. Eficiancia Administrativa.</t>
  </si>
  <si>
    <t xml:space="preserve">4.4 Modernización institucional. </t>
  </si>
  <si>
    <t>Tareas Recurrentes.</t>
  </si>
  <si>
    <t>1.2.1 Planear la atencion en salud operacional con enfoque al riesgo de la actividad militar.</t>
  </si>
  <si>
    <t>Estandarizar los lineamientos para la mitigacion de riesgos laborales.</t>
  </si>
  <si>
    <t>Coordinadores Subprogramas SST</t>
  </si>
  <si>
    <t>Participar en las  reuniónes del Comité de Prevención de Accidentalidad FFMM en la DGSM .(mensual)</t>
  </si>
  <si>
    <t>SMSM. Sandra Patricia Herrera Parra</t>
  </si>
  <si>
    <t>Acta de reunion de el Comité de Prevención de Accidentalidad FFMM en la DGSM Mensual.</t>
  </si>
  <si>
    <t>4. Fortalecer y aplicar los mecanismos de control y seguimiento en la administración y prestacion de los servicios de salud.</t>
  </si>
  <si>
    <t>4.2 Mantener y monitorear el sistema de gestion integrado.</t>
  </si>
  <si>
    <t>Valor Agregado.</t>
  </si>
  <si>
    <t>4.2.4 Desplegar e interrelacionar los procesos del SSFM.</t>
  </si>
  <si>
    <t>SMSM. Gisela Gutierrez Ramos</t>
  </si>
  <si>
    <t>Participar en el comité de calificación de origen de contingencias en salud de las FFMM</t>
  </si>
  <si>
    <t>Acta de concepto de origen mensual.</t>
  </si>
  <si>
    <t>ELABORÓ: SMSM GISELA GUTIERREZ RAMOS</t>
  </si>
  <si>
    <t>REVISÓ: TE. MARIN</t>
  </si>
  <si>
    <t>APROBÓ:   MY. OSCAR JAVIER HERRERA SIERRA</t>
  </si>
  <si>
    <t>CARGO: COORDINADORA MEDICINA PREVENTIVA Y DEL TRABAJO (SST DISAN EJC)</t>
  </si>
  <si>
    <t>CARGO: OFICIAL SALUD OCUPACIONAL</t>
  </si>
  <si>
    <t>CARGO: OFICIAL PLANEACION DISAN EJC</t>
  </si>
  <si>
    <t>TC. DIANA MARCELA AGUDELO ROMERO</t>
  </si>
  <si>
    <t>SERVICIOS ASISTENCIALES.</t>
  </si>
  <si>
    <t>1.1 Rediseñar e implementar el Modelo de Atencion en Salud</t>
  </si>
  <si>
    <t>4. Eficiencia Administrativa.</t>
  </si>
  <si>
    <t>1.1.3 Planificar la atencion en salud del Alto costo.</t>
  </si>
  <si>
    <t>Generar el reporte de la Cuenta de alto costo Enfermedades precursoras y enfermedad Renal a la DGSM</t>
  </si>
  <si>
    <t>TC. AGUDELO.</t>
  </si>
  <si>
    <t>Enterar a los Esm a nivel nacional acerca de los usuarios con enfermedades precursoras o enfermedad renal que son atendidos en estas unidades.</t>
  </si>
  <si>
    <t>P.S SANDRA MILENA FERNANDEZ BUENO</t>
  </si>
  <si>
    <t xml:space="preserve">Oficio con la listado de usuarios a reportar </t>
  </si>
  <si>
    <t>Solicitar la informacion de estos usuarios según la matriz expedida por el Ministerio de salud y la proteccion social.</t>
  </si>
  <si>
    <t>Oficio con la matriz de informacion a diligenciar por los Esm</t>
  </si>
  <si>
    <t>Consolidad la informacion de la matriz expedida por el Ministerio de salud y la proteccion social.</t>
  </si>
  <si>
    <t>Matriz de cuenta de alto costo consolidada a nivel nacional</t>
  </si>
  <si>
    <t xml:space="preserve">Realizar el reporte de la matriz ante la DGSM </t>
  </si>
  <si>
    <t>Oficio de envio de la informacion consolidada a nivel nacional ante la DGSM</t>
  </si>
  <si>
    <t>1.1.5 Planear la atencion de la poblacion con discapacidad.</t>
  </si>
  <si>
    <t xml:space="preserve">Seguimiento y control a  la operativizacion de los lineamientos tecnicos del  Modelo de Rehabilitacion Funcional </t>
  </si>
  <si>
    <t>Consolidar y analizar la información de la operativización del modelo de RHF</t>
  </si>
  <si>
    <t>CT. LINA JOHANA ROJAS GALVIS</t>
  </si>
  <si>
    <t>Informe de operativización del modelo</t>
  </si>
  <si>
    <t>Consolidar y analizar la información reportada por la DISAN del seguimiento a las políticas de rehabilitación funcional para las personas con discapacidad</t>
  </si>
  <si>
    <t>Informe de seguimiento a las políticas de rehabilitación funcional</t>
  </si>
  <si>
    <t>1.1.4 Planificar la atencion en salud basados en los principios de farmacoeconomia.</t>
  </si>
  <si>
    <t>Realizar la aprobacion de los CTC de medicamentos dentro de los 20 dias posteriores a la llegada a la seccion</t>
  </si>
  <si>
    <t>Orden del dia del nombramiento de los integrantes del CTC de medicamentos</t>
  </si>
  <si>
    <t>P.S CLAUDIA MARCELA ANAYA CONTRERAS</t>
  </si>
  <si>
    <t>Orden del dia</t>
  </si>
  <si>
    <t>Cronograma de reuniones de los especialistas del CTC</t>
  </si>
  <si>
    <t>Cronograma de reuniones</t>
  </si>
  <si>
    <t>Matriz de seguimiento actas de CTC</t>
  </si>
  <si>
    <t>Matriz de seguimiento</t>
  </si>
  <si>
    <t xml:space="preserve">Cuadro de control de tiempos de aprobacion de CTC </t>
  </si>
  <si>
    <t>Cuadro de Control de Tiempos</t>
  </si>
  <si>
    <r>
      <t xml:space="preserve">ELABORÓ:  </t>
    </r>
    <r>
      <rPr>
        <sz val="11"/>
        <color theme="1"/>
        <rFont val="Calibri"/>
        <family val="2"/>
        <scheme val="minor"/>
      </rPr>
      <t>PS.Carlos Adrian Escobar Lozano</t>
    </r>
  </si>
  <si>
    <r>
      <t xml:space="preserve">REVISÓ:  </t>
    </r>
    <r>
      <rPr>
        <sz val="11"/>
        <color theme="1"/>
        <rFont val="Calibri"/>
        <family val="2"/>
        <scheme val="minor"/>
      </rPr>
      <t>TC. Diana Marcela Agudelo Romero</t>
    </r>
  </si>
  <si>
    <t xml:space="preserve">APROBÓ:   </t>
  </si>
  <si>
    <r>
      <t xml:space="preserve">CARGO: </t>
    </r>
    <r>
      <rPr>
        <sz val="11"/>
        <color theme="1"/>
        <rFont val="Calibri"/>
        <family val="2"/>
        <scheme val="minor"/>
      </rPr>
      <t>Fonoaudiologo</t>
    </r>
  </si>
  <si>
    <r>
      <t>CARGO:</t>
    </r>
    <r>
      <rPr>
        <sz val="11"/>
        <color theme="1"/>
        <rFont val="Calibri"/>
        <family val="2"/>
        <scheme val="minor"/>
      </rPr>
      <t xml:space="preserve">  Jefe Sección Servicios Asistenciales</t>
    </r>
  </si>
  <si>
    <t>CARGO:</t>
  </si>
  <si>
    <t xml:space="preserve">TC. JAVIER GUILLERMO CELY BARAJAS </t>
  </si>
  <si>
    <t>SUBDIRECCION CIENTIFICA</t>
  </si>
  <si>
    <t>1.1.1 Planificar y Desarrollar la Atencion Primaria en Salud</t>
  </si>
  <si>
    <t>Coordinar los recursos necesarios para atender las necesidades en salud de los ESM.</t>
  </si>
  <si>
    <t>TC. JAVIER CELY</t>
  </si>
  <si>
    <t>Programar las Jornadas medicoquirurjicas.</t>
  </si>
  <si>
    <t>Sv. Jorge Florez Arismendi</t>
  </si>
  <si>
    <t>Solicitudes de jornadas.quirurgicas y de consulta medicina especializada, informes de gestion</t>
  </si>
  <si>
    <t>Verificar insumos a utilizar en las Jornadas medicoquirurjicas.</t>
  </si>
  <si>
    <t>Realizar seguimiento y control a la ejecucion de las jornadas medico quirurjicas.</t>
  </si>
  <si>
    <t>Programar los controloes post operatorios necesarios de las jornadas medicoquirurjicas.</t>
  </si>
  <si>
    <t>Coordinar los recursos necesarios para programar los relevos del Grupo Abanzado de Trauma (GATRA).</t>
  </si>
  <si>
    <t>Revisión y verificación del personal militar profesional en área de salud, quienes conformarán los diferentes relevos de la programación del Grupo Avanzado de Trauma “GATRA”</t>
  </si>
  <si>
    <t>Cp. Angela Suarique Moreno</t>
  </si>
  <si>
    <t>Radiograma y libro de asistencia mensual</t>
  </si>
  <si>
    <t>Selección del personal y elaboración de la programación anual del Grupo Avanzado de Trauma “GATRA"</t>
  </si>
  <si>
    <t xml:space="preserve">Mensualmente (20 cada mes) elaborar y enviar un radiograma a los establecimientos de sanidad miliar, citando al personal integrante de cada uno de los relevos del Grupo Avanzado de Trauma “GATRA”. </t>
  </si>
  <si>
    <r>
      <rPr>
        <sz val="7"/>
        <color theme="1"/>
        <rFont val="Times New Roman"/>
        <family val="1"/>
      </rPr>
      <t xml:space="preserve"> </t>
    </r>
    <r>
      <rPr>
        <sz val="12"/>
        <color theme="1"/>
        <rFont val="Arial"/>
        <family val="2"/>
      </rPr>
      <t xml:space="preserve">Recepcionar al personal que integra los diferentes relevos del Grupo Avanzado de Trauma “GATRA”, verificando novedades. El personal queda disponible al llamado. </t>
    </r>
  </si>
  <si>
    <r>
      <rPr>
        <sz val="7"/>
        <color theme="1"/>
        <rFont val="Times New Roman"/>
        <family val="1"/>
      </rPr>
      <t xml:space="preserve"> </t>
    </r>
    <r>
      <rPr>
        <sz val="12"/>
        <color theme="1"/>
        <rFont val="Arial"/>
        <family val="2"/>
      </rPr>
      <t xml:space="preserve">Verificar con la Dirección General de Sanidad Militar – Salud Operacional, la programación de vuelo que realiza la Omega y Comando Especifico del Caguan. </t>
    </r>
  </si>
  <si>
    <t>1.1.2 Planificar y administrar la Red prestadora de servicios (propia y Externa) según sitio de atencion de los pacientes y sus necesidades en salud</t>
  </si>
  <si>
    <t>Coordinar los recursos necesarios para aumentar la capacidad de medicos especialistas de la DISAN.</t>
  </si>
  <si>
    <t>Recepcionar solicitudes de estudio del personal militar medicos  y odontologos</t>
  </si>
  <si>
    <t>Ct. Carolina Oliveros Aragon</t>
  </si>
  <si>
    <t>Solicitudes apoyo economico ante JEDEH</t>
  </si>
  <si>
    <t>Realizar los trámites pertinentes ante la jefatura de Desarrollo Humano para el respectivo pago de la matricula -  apoyo económico</t>
  </si>
  <si>
    <r>
      <t xml:space="preserve">ELABORÓ:  </t>
    </r>
    <r>
      <rPr>
        <sz val="11"/>
        <color theme="1"/>
        <rFont val="Calibri"/>
        <family val="2"/>
        <scheme val="minor"/>
      </rPr>
      <t>PS.Daniela Alejandra Cortes castro</t>
    </r>
  </si>
  <si>
    <r>
      <t>REVISÓ:</t>
    </r>
    <r>
      <rPr>
        <sz val="11"/>
        <color theme="1"/>
        <rFont val="Calibri"/>
        <family val="2"/>
        <scheme val="minor"/>
      </rPr>
      <t xml:space="preserve"> PD. HERNAN RAMIREZ ORTEGÒN</t>
    </r>
  </si>
  <si>
    <r>
      <t xml:space="preserve">CARGO: </t>
    </r>
    <r>
      <rPr>
        <sz val="11"/>
        <color theme="1"/>
        <rFont val="Calibri"/>
        <family val="2"/>
        <scheme val="minor"/>
      </rPr>
      <t xml:space="preserve">Coordinadora </t>
    </r>
  </si>
  <si>
    <r>
      <t>CARGO:</t>
    </r>
    <r>
      <rPr>
        <sz val="11"/>
        <color theme="1"/>
        <rFont val="Calibri"/>
        <family val="2"/>
        <scheme val="minor"/>
      </rPr>
      <t xml:space="preserve">  Jefe de Seccion precontractual</t>
    </r>
  </si>
  <si>
    <t>MY. JESUS FERNEY DIAZ BURGOS</t>
  </si>
  <si>
    <t>EVALUACION Y SEGUIMIENTO.</t>
  </si>
  <si>
    <t>CT. Maria Rocio Riaño Ruiz</t>
  </si>
  <si>
    <t xml:space="preserve"> Consolidación de la matriz tabulacion ficha pre y pos operacional con las unidades seleccionadas trimestralmente.</t>
  </si>
  <si>
    <t>CP. ZUNILDA QUIÑONES</t>
  </si>
  <si>
    <t>Informe trimestral del cumplimiento en la  aplicación y tabulación de la información de la ficha pre y pos operacional, enviada por las unidades seleccionadas.</t>
  </si>
  <si>
    <t>Consolidacion de la  información trimestral   de personal evacuado por causas operacionales, según matriz SIATEM (Sistema Integra de Atencion Transporte y Evacuacion Medica)</t>
  </si>
  <si>
    <t>Informe trimestral según matriz SIATEM de personal evacuado por causas operacionales.</t>
  </si>
  <si>
    <t>Incrementar la  calidad de los servicios  de salud del Sistema de Salud de las FF.MM. para  lograr  los mejores resultados clínicos de los afiliados. (Modernización instalaciones, equipos y suministros)</t>
  </si>
  <si>
    <t>1.2 Fortalecer las capacidades criticas de Salud Operacional para las Fuerzas Militares</t>
  </si>
  <si>
    <t xml:space="preserve">Recepcionar trimestralmente  los informes de personal capacitado por los instructores de socorristas militares, distribuidos en las diferentes unidades del pais. </t>
  </si>
  <si>
    <t>SV. ROMERO</t>
  </si>
  <si>
    <t>Informe trimestral de personal capacitado  por los instrctores de socorristas militres en las unidades asiganadas.</t>
  </si>
  <si>
    <t xml:space="preserve">ELABORÓ: </t>
  </si>
  <si>
    <t xml:space="preserve">REVISÓ: </t>
  </si>
  <si>
    <t xml:space="preserve">CARGO: </t>
  </si>
  <si>
    <r>
      <t>CARGO:</t>
    </r>
    <r>
      <rPr>
        <sz val="11"/>
        <color theme="1"/>
        <rFont val="Calibri"/>
        <family val="2"/>
        <scheme val="minor"/>
      </rPr>
      <t xml:space="preserve">  Jefe Sección de Servicios Farmacéuticos </t>
    </r>
  </si>
  <si>
    <r>
      <t xml:space="preserve">CARGO: </t>
    </r>
    <r>
      <rPr>
        <sz val="11"/>
        <color theme="1"/>
        <rFont val="Calibri"/>
        <family val="2"/>
        <scheme val="minor"/>
      </rPr>
      <t xml:space="preserve">Contadora </t>
    </r>
  </si>
  <si>
    <r>
      <t xml:space="preserve">REVISÓ:  </t>
    </r>
    <r>
      <rPr>
        <sz val="11"/>
        <color theme="1"/>
        <rFont val="Calibri"/>
        <family val="2"/>
        <scheme val="minor"/>
      </rPr>
      <t>TC. Diana Patricia Cuellar Salinas</t>
    </r>
  </si>
  <si>
    <r>
      <t xml:space="preserve">ELABORÓ:  </t>
    </r>
    <r>
      <rPr>
        <sz val="11"/>
        <color theme="1"/>
        <rFont val="Calibri"/>
        <family val="2"/>
        <scheme val="minor"/>
      </rPr>
      <t>PS.Luz Dayana Gómez Alfonso</t>
    </r>
  </si>
  <si>
    <t>Perfil farmacológico del Ejercito con periodicidad anual.</t>
  </si>
  <si>
    <t xml:space="preserve">TC. Diana Patricia Cuellar Salinas                           PS. Sandra Milena Acevedo Perez  </t>
  </si>
  <si>
    <t>Elaborar el perfil farmacológico del Ejército según información suministrada por la herramienta tecnológica.</t>
  </si>
  <si>
    <t xml:space="preserve">Boletín informativo anual de farmacovigilancia  </t>
  </si>
  <si>
    <t xml:space="preserve">PS. Sandra Milena Acevedo Perez  </t>
  </si>
  <si>
    <t>Difundir boletin informativo de farmacovigilancia.</t>
  </si>
  <si>
    <t>Acta de reunión de comité farmacovigilancia realizado trimestralmente.</t>
  </si>
  <si>
    <t xml:space="preserve">TC. Diana Patricia Cuellar Salinas                               PS. Sandra Milena Acevedo Perez  </t>
  </si>
  <si>
    <t>Retroalimentar a los jefes de ESM la importancia de la cultura del reporte para el  seguimiento de reacciones adversas presentadas por medicamentos  a través del seguimiento trimestral de los comités de farmacovigilancia.</t>
  </si>
  <si>
    <t>TC. Diana Patricia Cuellar Salinas</t>
  </si>
  <si>
    <t xml:space="preserve">Difundir a los Establecimientos de Sanidad Militar  y a la DGSM, información  relevante  de farmacovigilancia, que permita realizar la retroalimentación debida en el proceso de gestión farmacéutica  </t>
  </si>
  <si>
    <t>2.1.1 Diseñar un modelo de administracion eficiente de los recursos.</t>
  </si>
  <si>
    <t>2.1 Gerenciar los recursos presupuestales del Sistema de Salud de las Fuerzas Militares</t>
  </si>
  <si>
    <t>2. Gestionar la sostenibilidad financiera del subsistema de salud de las fuerzas militares.</t>
  </si>
  <si>
    <t>Informe mensual de supervisión técnica  con la información consolidada por parte de los jefes de establecimiento  de las novedades presentadas  en la ejecución del contrato de medicamentos.</t>
  </si>
  <si>
    <t>Realizar el informe de supervision técnica.</t>
  </si>
  <si>
    <t>Documento con periodicidad semestral ,con análisis de los indicadores realizados con la información suminsitrada por la herramienta  del  operador logístico, sus recomendaciones y conclusiones.</t>
  </si>
  <si>
    <t xml:space="preserve">PS. Sandra Milena Acevedo Perez     PS.Katherin Ruiz           PS. Luz Dayana Gómez Alfonso       </t>
  </si>
  <si>
    <t>Analizar indicadores en gestión farmacéutica según información suministrada por herramienta tecnológica del operador logístico.</t>
  </si>
  <si>
    <t>Realizar gestión farmacéutica.</t>
  </si>
  <si>
    <t>SERVICIOS FARMACEUTICOS.</t>
  </si>
  <si>
    <t>TC. DIANA CUELLAR</t>
  </si>
  <si>
    <t>TC. NIDIA PINEDA.</t>
  </si>
  <si>
    <t>PROMOCIÓN Y PREVENCIÓN</t>
  </si>
  <si>
    <t>Direccionar la prestacion de servicios de Promocion y Prevencion.</t>
  </si>
  <si>
    <t>TC. Nidia Pineda.</t>
  </si>
  <si>
    <t>Generar lineamientos de los programas  de Promoción y Prevención.</t>
  </si>
  <si>
    <t>COORDINADORES PROGRAMAS PYP</t>
  </si>
  <si>
    <t>Directiva PyP 2016</t>
  </si>
  <si>
    <t>SE EMITIÓ DIRECTIVA 0021 DE 20 DE ENERO DE 2016</t>
  </si>
  <si>
    <t>Realizar informes de verificacion de ejecucion de los programas de Promoción y Prevención.</t>
  </si>
  <si>
    <t>4 Informes de gestión de pyp</t>
  </si>
  <si>
    <t>1.1.6 Implementar la Gestion del riesgo en salud para proteccion especifica.</t>
  </si>
  <si>
    <t>Implemetar actividades de demanda inducida</t>
  </si>
  <si>
    <t>Realizar dos campañas de demanda inducida en salud.</t>
  </si>
  <si>
    <t>COORDINADORES PROGRAMAS PYP
PERSONAL ASISTENCIAL DE LOS ESM</t>
  </si>
  <si>
    <t>2 Informes de campañas</t>
  </si>
  <si>
    <t>ELABORÓ: PS. LUZ DARY ROJAS</t>
  </si>
  <si>
    <t>REVISÓ: TC. NIDYA PATRICIA PINEDA LÓPEZ</t>
  </si>
  <si>
    <t>CARGO: COORDINADORA ADOLESCENTE Y JOVEN DISAN EJC</t>
  </si>
  <si>
    <t>CARGO: OFICIAL PROMOCIÓN Y PREVENCIÓN DISAN EJC</t>
  </si>
  <si>
    <r>
      <t>Vigente a partir de</t>
    </r>
    <r>
      <rPr>
        <sz val="8"/>
        <color indexed="8"/>
        <rFont val="Arial"/>
        <family val="2"/>
      </rPr>
      <t>: 27-02-2015</t>
    </r>
  </si>
  <si>
    <t>PLAN DE ACCIÓN 2016 - DISAN TH</t>
  </si>
  <si>
    <t>MY ZULMA NAYIBE GUZMAN AYALA</t>
  </si>
  <si>
    <t xml:space="preserve">  TALENTO HUMANO</t>
  </si>
  <si>
    <t>MY. ZULMA NAYIBE GUZMAN AYALA Oficial Superior Talento Humano DISAN</t>
  </si>
  <si>
    <t>Asistir a las mesas de trabajo con los demás representantes de las DISAN para revisión del proyecto Cuerpo de Sanidad Militar.</t>
  </si>
  <si>
    <t>SMSM ALEXANDRA  MORENO TORRES- Psicóloga Talento Humano</t>
  </si>
  <si>
    <t>N/A</t>
  </si>
  <si>
    <t>SMSM ALEXANDRA  MORENO TORRES Psicóloga Talento Humano</t>
  </si>
  <si>
    <t>SMSM ALEXANDRA  MORENO TORRES Pssicóloga Talento Humano</t>
  </si>
  <si>
    <t xml:space="preserve">Actualizar politicas y/o lineamientos referente a Seguridad Social </t>
  </si>
  <si>
    <t xml:space="preserve">Socializar a los ESM del Ejército las políticas  y lineamientos referentes a Seguridad Social. </t>
  </si>
  <si>
    <t>CT. LINA MARIA GUTIERREZ MARIN Oficial Planta Salud</t>
  </si>
  <si>
    <t>Documento socializador de las políticas y lineamientos  de Seguridad Social a los ESM de Ejército</t>
  </si>
  <si>
    <t>Verificar el cumplimiento de las políticas  y lineamientos  referentes a Seguridad Social emitidos por la DGSM.</t>
  </si>
  <si>
    <t>Informe semestral de seguimiento cumplimiento de las políticas y lineamientos de Seguridad Social emitidos por la DGSM</t>
  </si>
  <si>
    <t>Asistir y participar en la reunión con la DGSM y demas DISAN  para la Implementación del Programa de Capacitación de la vigencia.</t>
  </si>
  <si>
    <t>SV. NILSON ALEXANDER JAIMES ESPINEL</t>
  </si>
  <si>
    <t>Acta de reunión</t>
  </si>
  <si>
    <t xml:space="preserve">Socializar el programa de capacitación entre la DISAN y los ESM.  </t>
  </si>
  <si>
    <t>Documento socializador del Programa de Capacitación de la DGSM a  los ESM de Ejército</t>
  </si>
  <si>
    <t>Elaborar el programa de Capacitación - DISAN Ejército, de acuerdo a los lineamientos establecidos  y el presupuesto asignado por  la DGSM.</t>
  </si>
  <si>
    <t>Programa de Capacitación DISAN Ejército</t>
  </si>
  <si>
    <t xml:space="preserve"> Ejecutar el programa de capacitación en la DISAN </t>
  </si>
  <si>
    <t>Informe trimestral Programa de Capacitación</t>
  </si>
  <si>
    <t>Elaborar y presentar los informes de seguimiento al cumplimiento del programa de capacitación en los ESM.</t>
  </si>
  <si>
    <t>Informe semestral Programa de Capacitación en los ESM</t>
  </si>
  <si>
    <t>Socializar la  Directiva actualizada  del programa de Inducción y reinducción emitida por DGSM a los ESM de Ejército.</t>
  </si>
  <si>
    <t>Documento socializador de la Directiva Programa de Inducción y reinducción emitido por la DGSM.</t>
  </si>
  <si>
    <t>Ejecutar en la DISAN el programa de Inducción y reinducción emitida por DGSM</t>
  </si>
  <si>
    <t>Informe  semestral</t>
  </si>
  <si>
    <t>Elaborar y presentar  informe de seguimiento al cumplimiento del programa de Inducción y reinducción por parte de los ESM de Ejército.</t>
  </si>
  <si>
    <t>Socializar el  Programa   de Bienestar emitida por DGSM a los ESM de Ejército.</t>
  </si>
  <si>
    <t>Documento socializador del Programa de Bienestar emitido por la DGSM.</t>
  </si>
  <si>
    <t>Elaborar el programa de Bienestar - DISAN Ejército, de acuerdo a los lineamientos establecidos  y el presupuesto asignado por  la DGSM.</t>
  </si>
  <si>
    <t>Programa de Bienestar DISAN Ejército</t>
  </si>
  <si>
    <t xml:space="preserve">Ejecutar el Programa de Bienestar en la DISAN </t>
  </si>
  <si>
    <t>016/12/2016</t>
  </si>
  <si>
    <t>Informe  trimestral Programa Bienestar</t>
  </si>
  <si>
    <t>Elaborar y presentar informe de seguimiento del Programa de Bienestar  por parte de los ESM de Ejército.</t>
  </si>
  <si>
    <t>Informe  semestral Programa Bienestar</t>
  </si>
  <si>
    <t>Establecer el Plan de Incentivos para el personal de la DGSM.</t>
  </si>
  <si>
    <t xml:space="preserve">Socializar el Plan de Incentivos en la DISAN y los ESM </t>
  </si>
  <si>
    <t>Documento socializador del Plan de Incentivos a los ESM de Ejército y la DISAN.</t>
  </si>
  <si>
    <t xml:space="preserve">Ejecutar en la DISAN el Plan de Incentivos </t>
  </si>
  <si>
    <t>Informe semestral Plan de Incentivos DISAN</t>
  </si>
  <si>
    <t>Elaborar y presentar  informe de seguimiento al cumplimiento del Plan de Incentivos en los ESM.</t>
  </si>
  <si>
    <t>Informe semestral Plan de Incentivos  en los ESM</t>
  </si>
  <si>
    <t xml:space="preserve">Socializar entre los ESM las politicas y lineamientos para la implementación del sistema de evaluación del desempeño. </t>
  </si>
  <si>
    <t>SMSM ALEXANDRA  MORENO TORRES- Pssicóloga Talento Humano</t>
  </si>
  <si>
    <t>Documento impartiendo instrucciónes para la implementación del Sistema de Evaluación de desempeño en los ESM</t>
  </si>
  <si>
    <t xml:space="preserve">Elaborar y presentar  informe cumplimiento de los linemientos para la implentación del Sistema de evaluación del desemepeño. </t>
  </si>
  <si>
    <t>Informe semestral de la implementación del Sistema de Evaluación de Desempeño</t>
  </si>
  <si>
    <t>ELABORÓ:  Mayor ZULMA NAYIBE GUZMAN AYALA</t>
  </si>
  <si>
    <t xml:space="preserve">APROBÓ:  Brigadier General </t>
  </si>
  <si>
    <t>CARGO:  Oficial Superior  Talento  Humano</t>
  </si>
  <si>
    <t>CARGO:  Oficial Superior Planeación</t>
  </si>
  <si>
    <t>CARGO:  Director de Sanidad Ejercito</t>
  </si>
  <si>
    <t>CARGO: OFICIALSUPERIOR PLANEACIÓN DISAN EJC</t>
  </si>
  <si>
    <t>CARGO:  OFICIAL GARANTIA DE LA CALIDAD EN SALUD</t>
  </si>
  <si>
    <t xml:space="preserve">CARGO: ESPECIALISTA EN AUDITORIA EN SALUD </t>
  </si>
  <si>
    <t>APROBÓ:   MY. OSCAR HERRERA SIERRA</t>
  </si>
  <si>
    <t xml:space="preserve">REVISÓ: TC. LILIANA ROCIO LOPEZ BARRAGAN </t>
  </si>
  <si>
    <t xml:space="preserve">ELABORÓ: SMSM. JULIANA CONTRERAS PEÑARANDA                                                                                                                                                                                                                                                                                                                                                                                                                                                                                                                                                                                                                                                                                                                                                                                                                                                                                                                                                                                                                                   PS. ADRIANA ESPINEL TORRES </t>
  </si>
  <si>
    <t xml:space="preserve">Informes de auditoria y matriz para el reportes de inidicadores de calidad y alerta temprana de la red externa contratada y no contratada </t>
  </si>
  <si>
    <t xml:space="preserve">SANDRA MILENA CASTELLAR </t>
  </si>
  <si>
    <t xml:space="preserve">Seguimiento al programa de auditoria de calidad de la red externa. </t>
  </si>
  <si>
    <t>TC. LILIANA LOPEZ BARRAGAN.</t>
  </si>
  <si>
    <t xml:space="preserve">Direccionar los programas y proyectos de acuerdo a las políticas nacionales para dar continuidad y mantenimiento al Sistema de Garantia de la calidad en salud  mediante un proceso  de evaluación de estándares técnico científicos, promoviendo de forma transversal una cultura de seguridad del paciente, con gestión del riesgo en la atención en salud y monitoreo de indicadores de calidad para el mejoramiento de los procesos en salud del Subsistema de Salud del Ejército. 
</t>
  </si>
  <si>
    <t>4.2.3 Implementar estrategias para el sistema de garantia de la calidad en salud propio del subsistema.</t>
  </si>
  <si>
    <t xml:space="preserve">Informes de  auditoria integrales </t>
  </si>
  <si>
    <t xml:space="preserve">SMSM. JULIANA CONTRERAS PEÑARANDA                ADRIANA ESPINEL TORRES </t>
  </si>
  <si>
    <t xml:space="preserve">Participación de auditorias internas  integrales DISAN EJC </t>
  </si>
  <si>
    <t xml:space="preserve">plan de mejoramiento de los indicadores de calidad y alerta temprana unico institucional con reportes trimestrales  </t>
  </si>
  <si>
    <t xml:space="preserve">Evaluación y seguimiento a los planes de mejoramiento de los indicadores de calidad y alerta temprana </t>
  </si>
  <si>
    <t xml:space="preserve">matriz de control y consolidacion para los comites de obligatorio cumplimiento en periodos trimestrales </t>
  </si>
  <si>
    <t>Evaluación en el avance  de los comités de calidad y demas comités de obligatorio cumplimiento</t>
  </si>
  <si>
    <t>Conferencia, publicación en página web y reconocimiento</t>
  </si>
  <si>
    <t xml:space="preserve">Identificar el mejor ESM de acuerdo a la evaluación de la tendencia de indicadores de calidad, adherencia al programa seguridad del paciente, con fines de dar un reconocimiento </t>
  </si>
  <si>
    <t>Conferencia y / o boletines informativos.</t>
  </si>
  <si>
    <t xml:space="preserve">Capacitación  y orientación para la identificación y reportes de eventos adversos en incientes asociasos  a la  atencion en salud </t>
  </si>
  <si>
    <t>GARANTIA DE LA CALIDAD.</t>
  </si>
  <si>
    <t>TC. LILIANA LOPEZ BARRAGAN</t>
  </si>
  <si>
    <t>Informe Estadístico a Secciones</t>
  </si>
  <si>
    <t>TE. PILAR ROJAS</t>
  </si>
  <si>
    <t>Socializar Información estadística con las dependencias correspondientes</t>
  </si>
  <si>
    <t>Caracterizar la poblacion.</t>
  </si>
  <si>
    <t>Informe Demografico</t>
  </si>
  <si>
    <t>Ps MAYRA AROCA</t>
  </si>
  <si>
    <t>Realizar Informe Demografico usuarios adscritos ESM Ejercito</t>
  </si>
  <si>
    <t>Informe Estadístico Morbilidad</t>
  </si>
  <si>
    <t>Ps JONATAN FLOREZ</t>
  </si>
  <si>
    <t xml:space="preserve">Realizar Informe Estadístico de Morbilidad </t>
  </si>
  <si>
    <t>Informe Novedades Formato SIMM</t>
  </si>
  <si>
    <t>Realizar Informes Trimestrales Realimentando a los ESM en cuanto a los errores presentado en el diligenciamiento de los Formatos</t>
  </si>
  <si>
    <t>Mejorar la calidad de la Informacion</t>
  </si>
  <si>
    <t>Mitigación del riesgo.</t>
  </si>
  <si>
    <t>Acta de Capacitación Videoconferencia</t>
  </si>
  <si>
    <t xml:space="preserve">Hacer trimestralmente capacitaciones a los ESM en el correcto diligenciamiento de los Formatos SIMM mediante videoconferencia a los ESM </t>
  </si>
  <si>
    <t>BIOESTADISTICA</t>
  </si>
  <si>
    <t>TE. PILAR ROJAS CAMARGO</t>
  </si>
  <si>
    <r>
      <t>Vigente a partir de</t>
    </r>
    <r>
      <rPr>
        <sz val="10"/>
        <color indexed="8"/>
        <rFont val="Arial"/>
        <family val="2"/>
      </rPr>
      <t>: 27-02-2016</t>
    </r>
  </si>
  <si>
    <t>Formato Plan de Acción 2016 DGSM</t>
  </si>
  <si>
    <t>TC. NATALIA FARFAN GONZALEZ.</t>
  </si>
  <si>
    <t>AUDITORIA EN SALUD.</t>
  </si>
  <si>
    <t>Realizar auditorias de las cuentas medicas de la DISAN como unidad ejecutora.</t>
  </si>
  <si>
    <t>Realizar el seguimiento a las cuentas medicas por servicios medicos hospitalarios.</t>
  </si>
  <si>
    <t>Auditores En Salud y financieros.</t>
  </si>
  <si>
    <t>Informe Mensual de Reunion Administrativa.</t>
  </si>
  <si>
    <t>4.3 Racionalización de trámites.</t>
  </si>
  <si>
    <t>Supervisar la Auditoria integral de la Red Externa al operador logistico.</t>
  </si>
  <si>
    <t>Realizar el analisis del comportamiento del gasto por ESM.</t>
  </si>
  <si>
    <t>Auditores Medicos.</t>
  </si>
  <si>
    <t>Informe Trimestral de Analisis de Comportamiento del Gasto.</t>
  </si>
  <si>
    <t>REVISÓ:</t>
  </si>
  <si>
    <r>
      <t>CARGO:</t>
    </r>
    <r>
      <rPr>
        <sz val="11"/>
        <color theme="1"/>
        <rFont val="Calibri"/>
        <family val="2"/>
        <scheme val="minor"/>
      </rPr>
      <t xml:space="preserve">  </t>
    </r>
  </si>
  <si>
    <t>PD. CARLOS LOPEZ.</t>
  </si>
  <si>
    <t>FINANCIERA.</t>
  </si>
  <si>
    <t>5. Gestion Financiera.</t>
  </si>
  <si>
    <t>5.1 Programación y ejecución presupuestal.</t>
  </si>
  <si>
    <t>Dirigir, controlar y supervisar el proceso de contratación en el SSFM, teniendo en cuenta la normatividad vigente.</t>
  </si>
  <si>
    <t>Realizar el CDP inicial con el proposito de garantizar el principio de legalidad de la apropiacion presupuestal necesaria para ejecutar un gasto.</t>
  </si>
  <si>
    <t xml:space="preserve">T.A. Wilman Fonseca Rodriguez </t>
  </si>
  <si>
    <t>Reporte Trimestral de la herramienta Siif.</t>
  </si>
  <si>
    <t xml:space="preserve">Realizar informes para la reunion administrativa en la que se evaluan temas tales como;   saldos de apropiaciones,  inicio y seguimiento de la ejecucion presupuestal con los ESM. </t>
  </si>
  <si>
    <t>Informe de seguimiento o ejecucion presupuestal mensual.</t>
  </si>
  <si>
    <t>|</t>
  </si>
  <si>
    <t>Realizar el RP con el proposito finalizar el proceso de  apropiacion de forma correcta,  garantizando y perfeccionando la informacion registrada en la  herramienta.</t>
  </si>
  <si>
    <t>Emitir instrucciones a entidades aportantes para el ingreso de aportes al subsistema.</t>
  </si>
  <si>
    <t>CR. ROBERT EDUARDO RAMOS GOMEZ</t>
  </si>
  <si>
    <t xml:space="preserve">Realizar directiva inicial de la vigencia dando las pautas para la ejecucion de los recursos asignados a los ESM. </t>
  </si>
  <si>
    <t>Directiva Pautas para Ejecucion de los Recursos.</t>
  </si>
  <si>
    <t>Elaborar informes de ejecucion presupuestal validando la gestion realizada por las unidades, determinando si existen faltantes de apropiacion o falencias en la ejecucion.</t>
  </si>
  <si>
    <r>
      <t xml:space="preserve">CARGO: </t>
    </r>
    <r>
      <rPr>
        <sz val="11"/>
        <color theme="1"/>
        <rFont val="Calibri"/>
        <family val="2"/>
        <scheme val="minor"/>
      </rPr>
      <t xml:space="preserve"> </t>
    </r>
  </si>
  <si>
    <t>ARCHIVO CENTRAL DISAN.</t>
  </si>
  <si>
    <t>Elaborar la contratacion de bienes y servicios necesarios para el funcionamiento de la DISAN.</t>
  </si>
  <si>
    <t>Consolidar la documentacion necesaria para la elaboracion de los contratos elaborados por la DISAN.</t>
  </si>
  <si>
    <t>PS. NATHALY BRAVO CARVAJAL</t>
  </si>
  <si>
    <t>Reporte trimestral de contratos.</t>
  </si>
  <si>
    <t>Recepcionar  informes de supervicion y realizar las liquidaciones de los contratos</t>
  </si>
  <si>
    <t>PS. CAMILA PAEZ MORRIS</t>
  </si>
  <si>
    <t>Reporte mensual informes de supervicion y actas de liquidacion</t>
  </si>
  <si>
    <t>Recepcionar y verificar la facturacion de los bienes y servicios contratados por la DISAN</t>
  </si>
  <si>
    <t>SS. PEREZ CAPERA JOSE</t>
  </si>
  <si>
    <t>Planilla mensual de obligaciones y pagos</t>
  </si>
  <si>
    <t>Resportar a la DGSM. Mediante el aplicativo SIRECI. Todos los contratos elaborados por la DISAN y sus ESM a nivel nacional.</t>
  </si>
  <si>
    <t>SP. MOLINA BARRAGAN RODOLFO</t>
  </si>
  <si>
    <t>Reporte trimestral a la DGSM</t>
  </si>
  <si>
    <t>Realizar el control y seguimiento de los inventarios a nivel nacional de la DISAN y  los ESM</t>
  </si>
  <si>
    <t>Registrar movimientos, entradas y salidas de los elementos y bienes adquiridos.</t>
  </si>
  <si>
    <t>SP. MARIÑO RANGEL LUIS</t>
  </si>
  <si>
    <t>Rendir  mensualmente cuenta fiscal ante financiera</t>
  </si>
  <si>
    <t>Verificar actas de inventarios  de la DISAN y sus ESM a nivel nacional</t>
  </si>
  <si>
    <t>Actas trimestrales de inventarios</t>
  </si>
  <si>
    <t>Realizar proceso de aprobacion de bajas de elementos de acuerdo a solicuitud</t>
  </si>
  <si>
    <t xml:space="preserve">SP. ESCOBAR </t>
  </si>
  <si>
    <t>Reporte semestral de bajas de elementos</t>
  </si>
  <si>
    <t>Realizar el seguimientos del material por perdida sin justa causa.</t>
  </si>
  <si>
    <t>Reporte trimestral de procesos administartivos</t>
  </si>
  <si>
    <r>
      <t xml:space="preserve">ELABORÓ:  </t>
    </r>
    <r>
      <rPr>
        <sz val="11"/>
        <color theme="1"/>
        <rFont val="Calibri"/>
        <family val="2"/>
        <scheme val="minor"/>
      </rPr>
      <t>SP. MOLINA BARRAGAN RODOLFO</t>
    </r>
  </si>
  <si>
    <r>
      <t>REVISÓ:</t>
    </r>
    <r>
      <rPr>
        <sz val="11"/>
        <color theme="1"/>
        <rFont val="Calibri"/>
        <family val="2"/>
        <scheme val="minor"/>
      </rPr>
      <t xml:space="preserve"> CR. ROBERT EDUARDO RAMOS GOMEZ</t>
    </r>
  </si>
  <si>
    <r>
      <t xml:space="preserve">CARGO: </t>
    </r>
    <r>
      <rPr>
        <sz val="11"/>
        <color theme="1"/>
        <rFont val="Calibri"/>
        <family val="2"/>
        <scheme val="minor"/>
      </rPr>
      <t xml:space="preserve">Coordinador </t>
    </r>
  </si>
  <si>
    <r>
      <t>CARGO:</t>
    </r>
    <r>
      <rPr>
        <sz val="11"/>
        <color theme="1"/>
        <rFont val="Calibri"/>
        <family val="2"/>
        <scheme val="minor"/>
      </rPr>
      <t xml:space="preserve">  Jefe de Seccion Administrativa</t>
    </r>
  </si>
  <si>
    <t>TC. CLAUDIA MENDEZ</t>
  </si>
  <si>
    <t xml:space="preserve">Realizar las Contrataciones publicas acuerdo a la necesidad de la Dirección de Sanidad  Ejercito, los ESM, plan de compras y la normatividad vigente
</t>
  </si>
  <si>
    <t>PD. HERNAN RAMIREZ ORTEGON.</t>
  </si>
  <si>
    <t>Estructurar los procesos de contratacion según la modalidad de acuerdo a los lineamientod legales</t>
  </si>
  <si>
    <t>Coordinador precontractual</t>
  </si>
  <si>
    <t>cuadro de seguimiento de procesos con los procesos ejecutados en curso y en proceso cada semestre</t>
  </si>
  <si>
    <t>Realizar las solicitudes de cdp</t>
  </si>
  <si>
    <t>coordinador precontractual</t>
  </si>
  <si>
    <t>cuadro registro de las solicitudes de cdp cada semestre</t>
  </si>
  <si>
    <t>publicacion de invitaciones y avisos de convocatoria en la pagina de la Direccion de sanidad</t>
  </si>
  <si>
    <t>pantalazo de las publicaciones efectuadas cada semestre</t>
  </si>
  <si>
    <t>Socializar los lineamientos contratacion a los ESM con el fin de dar a conocer la normatividad y los lineamientos aplicables.</t>
  </si>
  <si>
    <t>realizar dos capacitaciones en el año a los diferentes ESM y/o Direccion de Sanidad Ejercito</t>
  </si>
  <si>
    <t>Jefe de Secciòn</t>
  </si>
  <si>
    <t xml:space="preserve">Acta de capacitacion cada semestre </t>
  </si>
  <si>
    <t>SP. GAVIRIA.</t>
  </si>
  <si>
    <t>REGISTRO</t>
  </si>
  <si>
    <t>4.5 Gestión de tecnologías de información.</t>
  </si>
  <si>
    <t>TE. Nancy Chaparro Chaparro</t>
  </si>
  <si>
    <t>INGENIERIA BIOMEDICA.</t>
  </si>
  <si>
    <t>Gestionar y administrar los recursos para la adquisicion, mantenimiento y bajas de los equipos biomedicos de la fuerza.</t>
  </si>
  <si>
    <t>Elaborar los lineamientos y mecanismos que permitan optimizar la gestión de  mantenimiento y mitigar el riesgo del deterioro anticipado  del la tecnología medica de la fuerza</t>
  </si>
  <si>
    <t>ST JULIETH GALINDO CURTIDOR</t>
  </si>
  <si>
    <t>Planes  y/o Directivas, y/o lineamientos circulares y/o instructivos que contribuyan a la optimizacion del recurso de mantenimiento de equipo medico.</t>
  </si>
  <si>
    <t xml:space="preserve">Realizar y ejecutar el Plan de Mantenimiento anual para Bogota.                                                Realizar informes de supervision de los contratos de mantenimiento de equipo biomedico                      Ejercer control, supervisión y vigilancia atraves de  informes de actividades  reportes de mantenimiento internas y externas según lo planeado.  </t>
  </si>
  <si>
    <t>Reportes de servicio y/o formatos de recibido a satisfaccion y/o  informes de mantenimiento Y/O gestion Y/O Informes de supervision a contratos de mantenimiento Y/O informes evaluaciones de bajas Trimestral.</t>
  </si>
  <si>
    <t>Elaborar los lineamientos y mecanismos que permitan optimizar los recursos y planificacion del proceso de adquisicion de la tecnología medica de la fuerza</t>
  </si>
  <si>
    <t xml:space="preserve">CP OSCAR PINILLA MENDIETA </t>
  </si>
  <si>
    <t>Consolidacion de necesidades plasmadas en oficios enviados por los ESM pertenecientes a la Direccion de Sanidad  y/o plan de compras de equipo biomedico Trimestral</t>
  </si>
  <si>
    <t>Realizar las coordinaciones logísticas administrativas que permitan la optimización  de los procesos de adquisición, dotación y transferencias de la tecnología biomédica de la fuerza</t>
  </si>
  <si>
    <t>Proyectos de adquisicion , actas de entrega equipo  y distribucion de equipamento y/o Informes de supervision y/o  HR y/o informe de transferencia Trimestral.</t>
  </si>
  <si>
    <t>Realizar auditorias a los ESM sobre los procedimientos de mantenimiento.</t>
  </si>
  <si>
    <t>Realizar las auditorias programadas por la Direccion de sanidad a los ESM a nivel Nacional para hacer seguimiento a los procesos y lineamentos establecidos por la seccion de Ingenieria Biomedica de la Direccion de Sanidad a cada uino de los ESM.</t>
  </si>
  <si>
    <t>TE. NANCY CHAPARRO CHAPARRO                  ST JULIETH GALINDO CURTIDOR                    CP OSCAR PINILLA MENDIETA</t>
  </si>
  <si>
    <t>Informe de inspeccion de la revista realizada y/o planes de mejoramiento y/o actas de capacitacion al personal asistencial y tecnico. Ocacional.</t>
  </si>
  <si>
    <t>ELABORÓ: CP CASTRO GONZALEZ CARLOS ANDRES</t>
  </si>
  <si>
    <t>REVISÓ: CR. ALEXA  YADIRA GUTIERREZ FRANCO</t>
  </si>
  <si>
    <t xml:space="preserve">CARGO: AUX DOCUMENTACION </t>
  </si>
  <si>
    <t>CARGO: JEFE SECCION JURIDICA</t>
  </si>
  <si>
    <t>3. Implementar el Sistema Integral de Informacion del SSFM.</t>
  </si>
  <si>
    <t>3.1 Continuar el desarrollo e implementacion de la Solucion Vertical de Salud.</t>
  </si>
  <si>
    <t>3.1.4 Componente de infraestructura tecnologica.</t>
  </si>
  <si>
    <t>Administrar los recursos informaticos para mantener la conectividad entre la DISAN y los ESM.</t>
  </si>
  <si>
    <t>TC. SAHID DIAZ</t>
  </si>
  <si>
    <t>3.1.6 Componente de Seguridad de la informacion.</t>
  </si>
  <si>
    <t>Fortalecer los mecanismos de seguridad de la informacion.</t>
  </si>
  <si>
    <t>TC. CLAUDIA PATRICIA MENDEZ BEJARANO</t>
  </si>
  <si>
    <t>LABORATORIO DE REFERENCIA E INVESTIGACION DISAN.</t>
  </si>
  <si>
    <t>Actividad</t>
  </si>
  <si>
    <t>1.1.7 Acompañar y asesorar la implementacion de los programas del modelo.</t>
  </si>
  <si>
    <t>Direccionar a los ESM, realizar pruebas diagnósticas de alta complejidad y realizar Controles de Calidad en eventos de importancia en Salud Pública en el Subsistema de Salud de las Fuerzas Militares Ejèrcito</t>
  </si>
  <si>
    <t>Realizar todas las pruebas diagnósticas de alta complejidad solicitadas  en atención a brotes casos y control de eventos de importancia en salud pública</t>
  </si>
  <si>
    <t>TC Claudia Méndez
CT Julie Pèrez
SMSM Marìa Teresa Alvarado
PS Andrea Romero</t>
  </si>
  <si>
    <t>Informe estadistico mensual</t>
  </si>
  <si>
    <t>Realizar los Programas de Control de Calidad Directo (1 envío) e Indirecto (2 envíos) a los ESM del país para el diagnóstico microscópico de Malaria y Leishmaniasis</t>
  </si>
  <si>
    <t>SMSM Marìa Teresa Alvarado
PS Andrea Romero</t>
  </si>
  <si>
    <t xml:space="preserve">Informes semestrales Programas Control de Calidad  </t>
  </si>
  <si>
    <t xml:space="preserve">Publicar la actualización de tres lineamientos para el manejo y/o diagnóstico de Eventos de Importancia en Salud Pública </t>
  </si>
  <si>
    <t>Evidencias semestrales de la publicación (pantallazo página web publicación con fecha)</t>
  </si>
  <si>
    <t>4.2 Eficiencia administrativa y cero papel.</t>
  </si>
  <si>
    <t>Desarrollar proyectos de investigacion en temas de importancia para la fuerza</t>
  </si>
  <si>
    <t>Gestionar los tràmites administrativos para la aprobación, matrìcula y financiaciòn de dos proyectos de investigación en temas de importancia para la fuerza</t>
  </si>
  <si>
    <t>TC Claudia Méndez
CT Julie Pèrez
SMSM Omaira Rodrìguez
SMSM Marìa Teresa Alvarado</t>
  </si>
  <si>
    <t>Informe semestral Investigación LRI</t>
  </si>
  <si>
    <t xml:space="preserve">Desarrollo de las actividades contempladas en los cronogramas de dos proyectos de investigación </t>
  </si>
  <si>
    <t>TC Claudia Méndez
CT Julie Pèrez
SMSM Omaira Rodrìguez
SMSM Marìa Teresa Alvarado
PS Andrea Romero</t>
  </si>
  <si>
    <t>Sometimiento para publicación o presentación en un evento de dos productos de la investigación realizada en el LRI</t>
  </si>
  <si>
    <t>Soporte de la publicación o de la participación en el evento, Semestral</t>
  </si>
  <si>
    <t>Gestionar un nuevo convenio para la realizaciòn de Proyectos de Investigación de mayor impacto para la fuerza</t>
  </si>
  <si>
    <t>Gestionar los tràmites administrativos para la aprobación, de un nuevo convenio interinstitucional</t>
  </si>
  <si>
    <t>TC Claudia Méndez
CT Julie Pèrez
SMSM Omaira Rodrìguez</t>
  </si>
  <si>
    <t xml:space="preserve">Semestral Convenio o informe con soportes de los avances </t>
  </si>
  <si>
    <t>Fortalecer los procedimientos diagnosticos mediante la capacitación del personal.</t>
  </si>
  <si>
    <t xml:space="preserve">Planear el evento de capacitación con énfasis en el diagnóstico microscópico de Malaria y Leishmaniasis </t>
  </si>
  <si>
    <t>Cronograma - Programa del evento. Semestral</t>
  </si>
  <si>
    <t xml:space="preserve">Realización el evento de capacitación con énfasis en el diagnóstico microscópico de Malaria y Leishmaniasis </t>
  </si>
  <si>
    <t>Acta de capacitacion  al evento, semestral</t>
  </si>
  <si>
    <r>
      <t xml:space="preserve">ELABORÓ:  </t>
    </r>
    <r>
      <rPr>
        <sz val="11"/>
        <color theme="1"/>
        <rFont val="Calibri"/>
        <family val="2"/>
        <scheme val="minor"/>
      </rPr>
      <t xml:space="preserve">PS. Yanira Andrea Romero </t>
    </r>
  </si>
  <si>
    <r>
      <t xml:space="preserve">REVISÓ:  </t>
    </r>
    <r>
      <rPr>
        <sz val="11"/>
        <color theme="1"/>
        <rFont val="Calibri"/>
        <family val="2"/>
        <scheme val="minor"/>
      </rPr>
      <t>TC. Claudia Patrica Méndez B</t>
    </r>
  </si>
  <si>
    <r>
      <t xml:space="preserve">CARGO: </t>
    </r>
    <r>
      <rPr>
        <sz val="11"/>
        <color theme="1"/>
        <rFont val="Calibri"/>
        <family val="2"/>
        <scheme val="minor"/>
      </rPr>
      <t xml:space="preserve">Bacteróloga </t>
    </r>
  </si>
  <si>
    <r>
      <t>CARGO:</t>
    </r>
    <r>
      <rPr>
        <sz val="11"/>
        <color theme="1"/>
        <rFont val="Calibri"/>
        <family val="2"/>
        <scheme val="minor"/>
      </rPr>
      <t xml:space="preserve">  Jefe Sección de Laboratorio de Referencia e Investigación </t>
    </r>
  </si>
  <si>
    <t xml:space="preserve">
NOMBRE DEL PLAN Y DE LA JEFATURA O DEPENDENCIA DE LA DIRECCIÓN GENERAL DE SANIDAD MILITAR (AREA ORGANIZACIONAL) </t>
  </si>
  <si>
    <t>PS. KATHERINE MONTENEGRO SHAEK</t>
  </si>
  <si>
    <t>COMUNICACIONES ESTRATÉGICAS</t>
  </si>
  <si>
    <t>2. Transparencia, participación y servicio al ciudadano.</t>
  </si>
  <si>
    <t>2.5 Servicio al ciudadano.</t>
  </si>
  <si>
    <t>1.1.10 Fortalecer la percepción y fidelizacion del usuario frente a la prestacion del servicio de salud del SSFM.</t>
  </si>
  <si>
    <t>PS. Katherine Montenegro Shaek</t>
  </si>
  <si>
    <t>Definir las aplicaciones de los componentes del Manual de Gobierno en Línea con los procesos de la DISAN EJC en la página web www.disanejercito.mil.co con administración y actualización de contenido</t>
  </si>
  <si>
    <t>Página web con implementación de la Estrategia de Gobierno en Línea con sus cuatro componentes</t>
  </si>
  <si>
    <t>Aumentar la participación de usuarios en los medios electrónicos (página Web, redes sociales, chat, foro)</t>
  </si>
  <si>
    <t>Informe de tráfico de Usabilidad (trimestral)</t>
  </si>
  <si>
    <t xml:space="preserve">Apoyar a las diferentes campañas de divulgación de los procesos de la DISAN EJC </t>
  </si>
  <si>
    <t xml:space="preserve">Informe de Actividades (Seminarios, congresos, eventos) </t>
  </si>
  <si>
    <t xml:space="preserve">Diseñar e implementar estrategias de comunicación de actividades de las áreas del SSFM y de los procesos de la DISAN EJC hacia el usuario </t>
  </si>
  <si>
    <t xml:space="preserve">Informe de Actividades (Batallones saludables, jornadas quirúrgicas, boletines de prensa) </t>
  </si>
  <si>
    <t xml:space="preserve">Divulgación del desarrollo de actividades de las áreas del SSFM y ESM hacia el usuario </t>
  </si>
  <si>
    <t>Informativos digitales-Revista Institucional-Impresos y publicaciones-Programa radial Emisora del Ejército</t>
  </si>
  <si>
    <t>Apoyar el diseño de propuesta para la creación y conformación del Grupo de Comunicaciones Estratégicas</t>
  </si>
  <si>
    <t>Participar en la organización del proceso de Comunicación de acuerdo a los parámetros del proyecto PTES</t>
  </si>
  <si>
    <t>Actas mesas de trabajo, entregables</t>
  </si>
  <si>
    <t>Participar en la formulación e implementación del plan de comunicaciones estratégicas del proyecto PTES por grupos de interés del SSFM</t>
  </si>
  <si>
    <t xml:space="preserve">Participar y apoyar la formulación e implementación del plan de comunicaciones estratégicas de la Transformación del SSFM por grupos de interés </t>
  </si>
  <si>
    <t xml:space="preserve">Diseñar y aplicar estrategias para la aplicación del plan de comunicaciones </t>
  </si>
  <si>
    <t xml:space="preserve">Informe de avances Aplicación Plan de Comunicaciones </t>
  </si>
  <si>
    <t>ELABORÓ: PS. KATHERINE MONTENEGRO SHAEK</t>
  </si>
  <si>
    <t>REVISÓ: BG. GERMÁN LÓPEZ GUERRERO</t>
  </si>
  <si>
    <t>CARGO: ASESORA DE COMUNICACIONES ESTRATÉGICAS</t>
  </si>
  <si>
    <t>CARGO: DIRECTOR DE SANIDAD DEL EJÉRCITO</t>
  </si>
  <si>
    <t>CARGO: OFICIAL PLANEACIÓN DISAN EJC</t>
  </si>
  <si>
    <t>4.2.2 Formular programa de auditoria interna.</t>
  </si>
  <si>
    <t>TC. LUIS GABRIEL DORIA GOMEZ</t>
  </si>
  <si>
    <t>GESTION AUTORIZACIONES.</t>
  </si>
  <si>
    <t>Verificar la aplicación de la normatividad vigente para las autorizaciones: plan de servicios de sanidad militar -acuerdo 002 de 2001, manual de autorizaciones en salud DGSM versión 2014 y portafolio de servicios de las redes propias.</t>
  </si>
  <si>
    <t>socializar directrices emitidas para las autorizaciones III y IV nivel</t>
  </si>
  <si>
    <t>-</t>
  </si>
  <si>
    <t>Acta de reunion- Acta Capacitacion</t>
  </si>
  <si>
    <t>Generar el reporte mensual a la DGSM.</t>
  </si>
  <si>
    <t>PS. ANGELICA CABALLERO</t>
  </si>
  <si>
    <t>informe de Actvidades Mensual</t>
  </si>
  <si>
    <t>Generar reporte trimestral a DISAN EJC.</t>
  </si>
  <si>
    <t>informe de Actvidades trimestral</t>
  </si>
  <si>
    <t>retroalimentar portafolio de servicios semanal a cada ESM donde se realizan las autorizaciones</t>
  </si>
  <si>
    <t>Formato de Novedades portafolio de servicios ESM - DISAN EJC</t>
  </si>
  <si>
    <t>Verificar o controlar el correcto funcionamiento del proceso de autorizaciones en los ESM.</t>
  </si>
  <si>
    <t>Realizar auditorias a los ESM Bogota</t>
  </si>
  <si>
    <t>se ajusta al plan de compras</t>
  </si>
  <si>
    <t>Informe Auditoria</t>
  </si>
  <si>
    <t>Realizar auditorias al proceso en HOMIO - HOMIT-HOMRO-HOSMIRB-</t>
  </si>
  <si>
    <t>socializar falencias encontradas durante la ejecucion del proceso a cada uno de los funcionarios</t>
  </si>
  <si>
    <t>?</t>
  </si>
  <si>
    <t>Acta de reunion</t>
  </si>
  <si>
    <t>Realizar seguimiento y control de los portafolios.</t>
  </si>
  <si>
    <t>informe de Actividades Semanal</t>
  </si>
  <si>
    <t>ELABORÓ:  ANGELICA CABALLERO TORO</t>
  </si>
  <si>
    <t>REVISÓ: SP JIMMY ARTUNDUAGA YUNDA</t>
  </si>
  <si>
    <t>CARGO: FISIOTERAPEUTA ESPECIALISTA AUDITORIA EN SALUD</t>
  </si>
  <si>
    <r>
      <t>CARGO:</t>
    </r>
    <r>
      <rPr>
        <sz val="11"/>
        <color theme="1"/>
        <rFont val="Calibri"/>
        <family val="2"/>
        <scheme val="minor"/>
      </rPr>
      <t xml:space="preserve">  Jefe Proceso Autorizador Dirección de Sanidad del Ejército €</t>
    </r>
  </si>
  <si>
    <t>AASD. ANDRES MOLINA ARIAS</t>
  </si>
  <si>
    <t xml:space="preserve">Preservacion y conservacion del patrimonio documental de la DISAN, capacitacion y asesoramiento continuo a los administradores de los archivos de Gestion de la Disan y administradores de los archivos central e historias clinicas de los ESM a nivel nacional   </t>
  </si>
  <si>
    <t xml:space="preserve">Capacitar y asesorar a los administradores de los archivos de Gestion de la Disan y administradores de los archivos central e historias clinicas de los ESM a nivel nacional  </t>
  </si>
  <si>
    <t xml:space="preserve">AASD.Andres Molina </t>
  </si>
  <si>
    <t xml:space="preserve">Actas de Capacitacion y de asesorias a la DISAN y ESM a nivel nacional  </t>
  </si>
  <si>
    <t xml:space="preserve">Planeacion de presupuesto año 2016 </t>
  </si>
  <si>
    <t>Auditar y revisar la gestión que le han dado los administradores a los acervos documentales de la Disan y los ESM a nivel nacional, y establecer que esten direccionadas a las normas y leyes vigentes que ha emitido el Archivo General de la Nacion y la Ayudantia del Comando del Ejercito</t>
  </si>
  <si>
    <t>Actas de Revista e informes de inspeccion a la DISAN y ESM a nivel Nacional</t>
  </si>
  <si>
    <t>Gestionar las tranferencias primarias de documentacion de los archivos de Gestion de la DISAN al Archivo Central sin alteracion de su conservacion precaucional y cuya frecuencia de su uso ha disminuido o culminado en el proceso de atencion de tramites, estas transferencias toman en cuenta exclusivamente las vigencias y valores primarios de la documentacion y su caracter es estrictamente institucional</t>
  </si>
  <si>
    <t xml:space="preserve">AA11. Alexander Vizcaya </t>
  </si>
  <si>
    <t>Informe mensual sobre Tranferencias Primarias que hacen cada una de las dependencias de la DISAN al Archivo Central</t>
  </si>
  <si>
    <t xml:space="preserve">Implementar nueva metodologia de Capacitacion a los ESM que estan ubicados fuera de la ciudad de Bogota, por medio de Videoconferencias u otro medio alternativo de comunicación; teniendo en cuenta el planeamineto presupuestal del año 2016 para el desplazamiento del funcionario del Archivo Central de la DISAN para dictar las capacitaciones presenciales  </t>
  </si>
  <si>
    <t>Coordinar permanentemente con la Seccion de Telematica de la DISAN, para establecer los mecanismos de comunicacion con todos los ESM que estan ubicados fuera de la ciudad de Bogota e iniciar con una jornada de capacitacion virtual  con los administradores de los archivos</t>
  </si>
  <si>
    <t>AASD.Andres Molina                                AA11.Alexander Vizcaya</t>
  </si>
  <si>
    <t>Actas de Reunion de Trabajo</t>
  </si>
  <si>
    <t xml:space="preserve">Capacitar y asesorar virtualmente a los administradores de los archivos central e historias clinicas de los ESM a nivel nacional, concientizandolos de la importancia que tienen los acervos documentales que alli poseen    </t>
  </si>
  <si>
    <t>Informe mensual de capacitacion realizado a los ESM ubicados fuera de la ciudad de Bogota</t>
  </si>
  <si>
    <t>Realizar auditorias y revistas a los administradores documentales de los ESM a nivel nacional, y establecer si se ha puesto en practica las capacitaciones virtuales realizadas dede la DISAN y que los acervos documentales esten direccionados a las normas y leyes vigentes que ha emitido el Archivo General de la Nacion, la Direccion General de Sanidad Militar, la Ayudantia del Comando del Ejercito y demas entes de control.</t>
  </si>
  <si>
    <t>Actas de Revista e informes de inspeccion a los ESM a nivel Nacional</t>
  </si>
  <si>
    <r>
      <t xml:space="preserve">ELABORÓ: </t>
    </r>
    <r>
      <rPr>
        <sz val="11"/>
        <color theme="1"/>
        <rFont val="Calibri"/>
        <family val="2"/>
        <scheme val="minor"/>
      </rPr>
      <t>AA11. Alexander Vizcaya Ramos</t>
    </r>
  </si>
  <si>
    <r>
      <t xml:space="preserve">REVISÓ:  </t>
    </r>
    <r>
      <rPr>
        <sz val="11"/>
        <color theme="1"/>
        <rFont val="Calibri"/>
        <family val="2"/>
        <scheme val="minor"/>
      </rPr>
      <t>AASD. Andres Molina Arias</t>
    </r>
  </si>
  <si>
    <r>
      <t xml:space="preserve">CARGO: </t>
    </r>
    <r>
      <rPr>
        <sz val="11"/>
        <color theme="1"/>
        <rFont val="Calibri"/>
        <family val="2"/>
        <scheme val="minor"/>
      </rPr>
      <t xml:space="preserve">Auxiliar de Archivo </t>
    </r>
  </si>
  <si>
    <r>
      <t>CARGO:</t>
    </r>
    <r>
      <rPr>
        <sz val="11"/>
        <color theme="1"/>
        <rFont val="Calibri"/>
        <family val="2"/>
        <scheme val="minor"/>
      </rPr>
      <t xml:space="preserve">  Jefe Sección Archivo Central DISAN </t>
    </r>
  </si>
  <si>
    <t>ATENCIÓN AL USUARIO.</t>
  </si>
  <si>
    <t>Equipo de Atención al Usuario (Trabajadoras Sociales- Psicologa)</t>
  </si>
  <si>
    <t>Informe trimestral de pqr</t>
  </si>
  <si>
    <t xml:space="preserve">ELABORÓ:  ALLISON RAMÍREZ ORTEGÓN </t>
  </si>
  <si>
    <t>REVISÓ:  TC. LILIANA ROCÍO LÓPEZ BARRAGÁN</t>
  </si>
  <si>
    <t>CARGO: TRABAJADORA SOCIAL</t>
  </si>
  <si>
    <t>CARGO: OFICIAL SUPERIOR ATENCIÓN AL USUARIO</t>
  </si>
  <si>
    <t>TC. LUIS SANDOVAL</t>
  </si>
  <si>
    <t>MEDICINA LABORAL</t>
  </si>
  <si>
    <t>4.2.4 Desplegar e interrelacionar los procesos del SSFM</t>
  </si>
  <si>
    <t>Realizar la calificacion de la Aptitud Psicofisica del personal del ejercito (vinculacion, adminsitracion y retiro de personal) y sus benerficiarios</t>
  </si>
  <si>
    <t>TC LUIS SANDOVAL</t>
  </si>
  <si>
    <t>Emitir lineamintos para la calificacion de las Fichas medicas y el proceso de junta medica</t>
  </si>
  <si>
    <t>DRA. GERALDINE AVENDAÑO</t>
  </si>
  <si>
    <t>Boletin, directiva u oficio (SEMESTRAL)</t>
  </si>
  <si>
    <t>Realizar informe de gestion</t>
  </si>
  <si>
    <t>Informe de gestion (BIMENSUAL)</t>
  </si>
  <si>
    <t>Realizar informe  de cumplimiento de la directiva 0017/2015 del 23 de noviembre de 2015.</t>
  </si>
  <si>
    <t>Informe de comision (SEMESTRAL)</t>
  </si>
  <si>
    <t>Realizar auditorias internas para mejorar el control interno y disminuir el riesgo de corrupcion</t>
  </si>
  <si>
    <t>Capacitacion del personal</t>
  </si>
  <si>
    <t>Acta de capacitacion o diploma (ANUAL)</t>
  </si>
  <si>
    <t>Generar Boletines informativos del proceso de Medicina Laboral</t>
  </si>
  <si>
    <t>Boletin informativo (SEMESTRAL)</t>
  </si>
  <si>
    <t>Informes de auditorias internas a los procedimientos de Medicina Laboral</t>
  </si>
  <si>
    <t>Infome de auditoria  (SEMESTRAL)</t>
  </si>
  <si>
    <t>Informe de auditoria realizadas a las oficinas divisionarias, para verificar el cumplimiento de los procedimientos de Medicina Laboral</t>
  </si>
  <si>
    <t>Informe de auditoria realizadas a las oficinas divisionarias, para verificar el cumplimiento de la directiva 0017/2015 del 23/ de noviembre de 2015.</t>
  </si>
  <si>
    <t>CT HUGO MONROY.</t>
  </si>
  <si>
    <t>SALUD MENTAL.</t>
  </si>
  <si>
    <t>Ejecutar las actividades programadas de seguridad y salud en el trabajo en el cronograma anual</t>
  </si>
  <si>
    <t xml:space="preserve">Revisión trimestral de las actividades reportadas por los ESM del cronograma SST </t>
  </si>
  <si>
    <t>Informe trimestral de las actividades reprotadas por los ESM</t>
  </si>
  <si>
    <t>Calificación de origen en primera oportunidad del personal civil (ley 100/93) afiliado al subsistema de salud de las fuerzas militares</t>
  </si>
  <si>
    <t>Socializar y difundir al interior de la DISAN Ejército y sus ESM, la Politica de Seguridad del Paciente del SSFM.</t>
  </si>
  <si>
    <t>Acta de reunión, Radiogramas dirigidos a los ESM</t>
  </si>
  <si>
    <t>PS. MIGUEL ANGEL REYES TORRES.</t>
  </si>
  <si>
    <t>PLAN DE ACCION 2016 - PROPLAES</t>
  </si>
  <si>
    <t>Gestionar las peticiones, quejas y/o reclamos referentes a la prestacion del servicio de salud asi como las felicitaciones y sugerencias de los ESM a nivel nacional donde exista presencia de oficina atención al usuario</t>
  </si>
  <si>
    <t>Realizar el seguimiento a ls pqr recepcionadas en atencion al usuario de los ESM a nivel nacional donde exista presencia de oficina atención al usuario</t>
  </si>
  <si>
    <t>Recepcionar, consolidar, analizar y elaborar el informe de las PQRs de los ESM donde exista presencia de oficina de atención al usuario.</t>
  </si>
  <si>
    <t xml:space="preserve">Mejorar la capacidad resolutiva de atencion al usuario de los ESM    </t>
  </si>
  <si>
    <t>Socializar el informe de pqrs al director de sanidad y/o su delegado.</t>
  </si>
  <si>
    <t>ACTA DE SOCIALIZACION INFORME TRIMESTRAL</t>
  </si>
  <si>
    <t>Capacitar a los directores, subdirectores cientificos y personal de atención al usuario con respecto a la normatividad vigente, tiempos de respuesta y las implicaciones legales que esto conlleva</t>
  </si>
  <si>
    <r>
      <t xml:space="preserve">Equipo de Atención al Usuario (Trabajadoras Sociales- Psicologa -  </t>
    </r>
    <r>
      <rPr>
        <sz val="11"/>
        <rFont val="Arial"/>
        <family val="2"/>
      </rPr>
      <t>juridica)</t>
    </r>
  </si>
  <si>
    <t>Copia de lista de asistencia al seminario de directores.</t>
  </si>
  <si>
    <t>Realizar seguimiento y retroalimentación a las actividades de sensibilización en humanización y buen trato a los ESM.</t>
  </si>
  <si>
    <t>Recepcionar, consolidar, analizar y elaborar el informe de las actividades de la línea de acción de humanización del servicio de los ESM donde exista presencia de oficina de atención al usuario.</t>
  </si>
  <si>
    <t>equipo de atención al Usuario de cada uno de los ESM y equipo de atención al usuario de la DISAN</t>
  </si>
  <si>
    <t>Informe trimestral de las líneas de acción de humanización realizadas con sus respectivos soportes.</t>
  </si>
  <si>
    <t>Correos eletrónicos solicitando las respuestas a los ESM que tengan pendientes respuestas de PQR; Intervenciones de Brigada en los casos requeridos.</t>
  </si>
  <si>
    <t>Identificación de factores de riesgo ambiental con base en las herramientas de captura de información diligenciadas por los ESM según los lineamientos de Salud Ambiental de la DGSM trimestralmente de acuerdo a la matriz.</t>
  </si>
  <si>
    <t>LIDER AMBIENTAL DISAN EJC</t>
  </si>
  <si>
    <t xml:space="preserve">Informe Trimestral consolidado de las actividades de Salud Ambiental realizadas por los ESM EJC según lineamientos DGSM. </t>
  </si>
  <si>
    <t>TC. Sahid Diaz</t>
  </si>
  <si>
    <t>Telematica</t>
  </si>
  <si>
    <t>Actualizar bases de datos de los usuarios para el correo institucional del personal de la DISAN</t>
  </si>
  <si>
    <t>SV. LUIS IVAN CARVAJALINO</t>
  </si>
  <si>
    <t>formato servicios infoamtaticos</t>
  </si>
  <si>
    <t>Administrar la plataforma de gestion documental, creación de usuarios, configuración de permisos, restablecimiento de contraseñas.</t>
  </si>
  <si>
    <t>PS. BRAYAN FORERO TORO</t>
  </si>
  <si>
    <t>formato servicios informtaticos vitacora de falla.</t>
  </si>
  <si>
    <t>Controlar, mantener y verificar todos los equipos que se encuentran en el centro de cómputo, rack y servidores.</t>
  </si>
  <si>
    <t>inventarios, SAP, SIGMA</t>
  </si>
  <si>
    <t>Controlar los permisos para el manejo de la información, USB, CD, soporte e instalación del trend micro office scan (antivirus) en todos los equipos de la Dirección de Sanidad.</t>
  </si>
  <si>
    <t>Administrar la plataforma bioestadistica, creación de usuarios, configuración de permisos, restablecimiento de contraseñas.</t>
  </si>
  <si>
    <t>CS. RODRIGUEZ JEFERSON</t>
  </si>
  <si>
    <t>Informe Seguimiento backup</t>
  </si>
  <si>
    <t xml:space="preserve">solictar y realizar seguimiento a las implemtaciones y mejoras en la infraestructura informatica que se le realizcen a los ESM. </t>
  </si>
  <si>
    <t>oficio</t>
  </si>
  <si>
    <t>Implemntacion comunicaciones unificadas en la  Direccion Sanidad</t>
  </si>
  <si>
    <t xml:space="preserve">Promover el cumplimiento, por parte del personal bajo su responsabilidad, de las politicas de seguridad
de la información.
</t>
  </si>
  <si>
    <t>acta de capacitacion</t>
  </si>
  <si>
    <t>Implementar y administrar las herramientas tecnológicas para el cumplimiento de las políticas de
seguridad de la información</t>
  </si>
  <si>
    <t>Incluir los controles de seguridad de la información en el diseño, desarrollo, instalación y mantenimiento de las aplicaciones bajo su responsabilidad.</t>
  </si>
  <si>
    <t xml:space="preserve">Definir e implementar la estrategia de concientización y capacitación en seguridad de la información
para los funcionarios y terceros, cuando aplique.
</t>
  </si>
  <si>
    <t xml:space="preserve">Custodiar la información y los medios de almacenamiento bajo su responsabilidad.
</t>
  </si>
  <si>
    <t xml:space="preserve">Definir, mantener y controlar la lista actualizada de software y aplicaciones autorizadas; asi mismo,
realizar el control y verificación de cumplimiento del licenciamiento software y aplicaciones asociadas.
</t>
  </si>
  <si>
    <t>Establecer, verificar, monitorear y validar los procedimientos de continuidad y de contingencias para cada una de las plataformas tecnológicas criticas bajo su responsabilida</t>
  </si>
  <si>
    <t>DIRECCIÓN SANIDAD EJÉRCITO</t>
  </si>
  <si>
    <t>BG. GERMÁN LÓPEZ GUERRERO</t>
  </si>
  <si>
    <t>PLAN DE ACCIÓN DIRECCIÓN GENERAL DE SANINDAD EJÉRCITO CONJUNTA 2016</t>
  </si>
  <si>
    <t>PLAN DE ACCIÓN 2016 - PROSYEIN</t>
  </si>
  <si>
    <t>SP. JIMMY ARTUNDUAGA YUNDA</t>
  </si>
  <si>
    <t>SEGUIMIENTO Y EVALUACIÓN INDEPENDIENTE</t>
  </si>
  <si>
    <t xml:space="preserve"> TAREA DISAN</t>
  </si>
  <si>
    <t>RESPONSABLE DE LA TAREA DISAN</t>
  </si>
  <si>
    <t>Desarrollar metodologia estandarizada para la evaluacion de la gestion del SSFM.</t>
  </si>
  <si>
    <t xml:space="preserve">Identificar competencias de control y evaluación de los diferentres actores dentro de la DISAN </t>
  </si>
  <si>
    <t xml:space="preserve">Participar como DISAN en la propuesta de competencias de control y evaluación de los diferentres actores dentro del SSFM. </t>
  </si>
  <si>
    <t>Actas</t>
  </si>
  <si>
    <t>Socializar  metodologia a aplicar de acuerdo a competencias de control y evaluación de los diferentres actores dentro de la DISAN.</t>
  </si>
  <si>
    <t>ELABORÓ:  PD. CLAUDIA PATRICIA GOYES LINARES</t>
  </si>
  <si>
    <t>REVISÓ:   SP. JIMMY ARTUNDUAGA YUNDA</t>
  </si>
  <si>
    <t>CARGO:  EVALUACION Y SEGUIMIENTO</t>
  </si>
  <si>
    <t>Competencias de control y evaluacion</t>
  </si>
  <si>
    <t xml:space="preserve"> No aplica</t>
  </si>
  <si>
    <t>Alineación de la metodologia en DISAN</t>
  </si>
  <si>
    <t>CARGO:  Coordiandor Grupo  Seguimiento y Evaluación.</t>
  </si>
  <si>
    <r>
      <t>Vigente a partir de</t>
    </r>
    <r>
      <rPr>
        <sz val="14"/>
        <color indexed="8"/>
        <rFont val="Arial"/>
        <family val="2"/>
      </rPr>
      <t>: 27-02-2015</t>
    </r>
  </si>
  <si>
    <r>
      <rPr>
        <sz val="14"/>
        <color theme="1"/>
        <rFont val="Times New Roman"/>
        <family val="1"/>
      </rPr>
      <t xml:space="preserve"> </t>
    </r>
    <r>
      <rPr>
        <sz val="14"/>
        <color theme="1"/>
        <rFont val="Arial"/>
        <family val="2"/>
      </rPr>
      <t xml:space="preserve">Recepcionar al personal que integra los diferentes relevos del Grupo Avanzado de Trauma “GATRA”, verificando novedades. El personal queda disponible al llamado. </t>
    </r>
  </si>
  <si>
    <r>
      <rPr>
        <sz val="14"/>
        <color theme="1"/>
        <rFont val="Times New Roman"/>
        <family val="1"/>
      </rPr>
      <t xml:space="preserve"> </t>
    </r>
    <r>
      <rPr>
        <sz val="14"/>
        <color theme="1"/>
        <rFont val="Arial"/>
        <family val="2"/>
      </rPr>
      <t xml:space="preserve">Verificar con la Dirección General de Sanidad Militar – Salud Operacional, la programación de vuelo que realiza la Omega y Comando Especifico del Caguan. </t>
    </r>
  </si>
  <si>
    <r>
      <t>Correos eletrónicos solicitando las respuestas a los ESM que tengan pendientes respuestas de PQR; Intervenciones de Brigada en los casos requeridos.</t>
    </r>
    <r>
      <rPr>
        <sz val="14"/>
        <color rgb="FFFF0000"/>
        <rFont val="Arial"/>
        <family val="2"/>
      </rPr>
      <t xml:space="preserve">    </t>
    </r>
  </si>
  <si>
    <r>
      <t xml:space="preserve">Equipo de Atención al Usuario (Trabajadoras Sociales- Psicologa -  </t>
    </r>
    <r>
      <rPr>
        <sz val="14"/>
        <rFont val="Arial"/>
        <family val="2"/>
      </rPr>
      <t>juridica)</t>
    </r>
  </si>
  <si>
    <r>
      <rPr>
        <b/>
        <sz val="14"/>
        <color theme="1"/>
        <rFont val="Calibri"/>
        <family val="2"/>
        <scheme val="minor"/>
      </rPr>
      <t>ELABORÓ:</t>
    </r>
    <r>
      <rPr>
        <sz val="14"/>
        <color theme="1"/>
        <rFont val="Calibri"/>
        <family val="2"/>
        <scheme val="minor"/>
      </rPr>
      <t xml:space="preserve"> PS. MIGUEL ANGEL REYES TORRES
</t>
    </r>
    <r>
      <rPr>
        <b/>
        <sz val="14"/>
        <color theme="1"/>
        <rFont val="Calibri"/>
        <family val="2"/>
        <scheme val="minor"/>
      </rPr>
      <t xml:space="preserve">CARGO: </t>
    </r>
    <r>
      <rPr>
        <sz val="14"/>
        <color theme="1"/>
        <rFont val="Calibri"/>
        <family val="2"/>
        <scheme val="minor"/>
      </rPr>
      <t>ASESOR DE CALIDAD DISAN - EJC</t>
    </r>
  </si>
  <si>
    <r>
      <rPr>
        <b/>
        <sz val="14"/>
        <color theme="1"/>
        <rFont val="Calibri"/>
        <family val="2"/>
        <scheme val="minor"/>
      </rPr>
      <t>REVISÓ:</t>
    </r>
    <r>
      <rPr>
        <sz val="14"/>
        <color theme="1"/>
        <rFont val="Calibri"/>
        <family val="2"/>
        <scheme val="minor"/>
      </rPr>
      <t xml:space="preserve"> MY. OSCAR JAVIER HERRERA SIERRA
</t>
    </r>
    <r>
      <rPr>
        <b/>
        <sz val="14"/>
        <color theme="1"/>
        <rFont val="Calibri"/>
        <family val="2"/>
        <scheme val="minor"/>
      </rPr>
      <t xml:space="preserve">CARGO: </t>
    </r>
    <r>
      <rPr>
        <sz val="14"/>
        <color theme="1"/>
        <rFont val="Calibri"/>
        <family val="2"/>
        <scheme val="minor"/>
      </rPr>
      <t>OFICIAL DE PLANEACIÓN DISAN  - EJC</t>
    </r>
  </si>
  <si>
    <r>
      <rPr>
        <b/>
        <sz val="14"/>
        <color theme="1"/>
        <rFont val="Calibri"/>
        <family val="2"/>
        <scheme val="minor"/>
      </rPr>
      <t>APROBÓ:</t>
    </r>
    <r>
      <rPr>
        <sz val="14"/>
        <color theme="1"/>
        <rFont val="Calibri"/>
        <family val="2"/>
        <scheme val="minor"/>
      </rPr>
      <t xml:space="preserve"> BG. GERMÁN LÓPEZ GUERRERO
</t>
    </r>
    <r>
      <rPr>
        <b/>
        <sz val="14"/>
        <color theme="1"/>
        <rFont val="Calibri"/>
        <family val="2"/>
        <scheme val="minor"/>
      </rPr>
      <t xml:space="preserve">CARGO: </t>
    </r>
    <r>
      <rPr>
        <sz val="14"/>
        <color theme="1"/>
        <rFont val="Calibri"/>
        <family val="2"/>
        <scheme val="minor"/>
      </rPr>
      <t>DIRECTOR SANIDAD EJERCITO</t>
    </r>
  </si>
  <si>
    <t>TC HUGO ENRIQUE MONROY BERNAL</t>
  </si>
  <si>
    <t>EQUIPO SALUD MENTAL DISAN</t>
  </si>
  <si>
    <t>SMSM. DINA CARDONA</t>
  </si>
  <si>
    <t>Consolidar  y analizar los reportes de seguimiento de las actividades  implementadas en las temáticas del programa de promoción y prevención en Salud Mental  para el SSFM 2016 a corte del III Trimestre</t>
  </si>
  <si>
    <t>Consolidar, depurar y analizar  las estadísticas de Morbilidad, base de datos de pacientes hospitalizados y otros eventos de salud mental 2016 - Correspondiente al III Trimestre</t>
  </si>
  <si>
    <t>EQUIPO SALUD MENTAL</t>
  </si>
  <si>
    <t>Informe Análisis del comportamiento de los seguimientos a los diferentes eventos en  salud mental - 2016</t>
  </si>
  <si>
    <t>Direccionar, consolidar  y analizar  los eventos en salud mental y los seguimientos realizados  a cada uno de ellos - I Semestre</t>
  </si>
  <si>
    <t>Direccionar, consolidar  y analizar  los eventos en salud mental y los seguimientos realizados  a cada uno de ellos, correspondiente al III Trimestre</t>
  </si>
  <si>
    <t>ELABORÓ:  DGSM</t>
  </si>
  <si>
    <t>REVISÓ:  PARA DISAN EJERCITO- SMSM CLAUDIA MEDINA S</t>
  </si>
  <si>
    <t>APROBÓ: PARA DISAN EJERCITO TC HUGO MONROY BERNAL</t>
  </si>
  <si>
    <t>CARGO: EQUIPO GRUPO GESTIÓN SALUD</t>
  </si>
  <si>
    <t>CARGO:  PSICOLOGA SALUD MENTAL</t>
  </si>
  <si>
    <t>CARGO: JEFE SALUD 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</si>
</sst>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43" formatCode="_(* #,##0.00_);_(* \(#,##0.00\);_(* &quot;-&quot;??_);_(@_)"/>
    <numFmt numFmtId="164" formatCode="d/mm/yyyy;@"/>
    <numFmt numFmtId="165" formatCode="dd/mm/yyyy;@"/>
    <numFmt numFmtId="166" formatCode="_(&quot;$&quot;\ * #,##0_);_(&quot;$&quot;\ * \(#,##0\);_(&quot;$&quot;\ * &quot;-&quot;??_);_(@_)"/>
  </numFmts>
  <fonts count="4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Arial Narrow"/>
      <family val="2"/>
    </font>
    <font>
      <b/>
      <sz val="10"/>
      <name val="Arial"/>
      <family val="2"/>
    </font>
    <font>
      <b/>
      <sz val="10"/>
      <color indexed="8"/>
      <name val="Arial"/>
      <family val="2"/>
    </font>
    <font>
      <sz val="10"/>
      <color indexed="8"/>
      <name val="Arial"/>
      <family val="2"/>
    </font>
    <font>
      <b/>
      <sz val="11"/>
      <name val="Arial"/>
      <family val="2"/>
    </font>
    <font>
      <sz val="11"/>
      <name val="Arial Narrow"/>
      <family val="2"/>
    </font>
    <font>
      <sz val="11"/>
      <name val="Arial"/>
      <family val="2"/>
    </font>
    <font>
      <sz val="11"/>
      <color theme="1"/>
      <name val="Arial"/>
      <family val="2"/>
    </font>
    <font>
      <u/>
      <sz val="11"/>
      <color theme="10"/>
      <name val="Calibri"/>
      <family val="2"/>
      <scheme val="minor"/>
    </font>
    <font>
      <b/>
      <sz val="9"/>
      <color indexed="81"/>
      <name val="Tahoma"/>
      <family val="2"/>
    </font>
    <font>
      <sz val="9"/>
      <color indexed="81"/>
      <name val="Tahoma"/>
      <family val="2"/>
    </font>
    <font>
      <sz val="10"/>
      <color theme="1"/>
      <name val="Calibri"/>
      <family val="2"/>
    </font>
    <font>
      <sz val="11"/>
      <color rgb="FF000000"/>
      <name val="Arial"/>
      <family val="2"/>
    </font>
    <font>
      <b/>
      <sz val="11"/>
      <color theme="1"/>
      <name val="Arial"/>
      <family val="2"/>
    </font>
    <font>
      <sz val="11"/>
      <color rgb="FFFF0000"/>
      <name val="Arial"/>
      <family val="2"/>
    </font>
    <font>
      <b/>
      <sz val="11"/>
      <name val="Calibri"/>
      <family val="2"/>
      <scheme val="minor"/>
    </font>
    <font>
      <sz val="12"/>
      <name val="Arial"/>
      <family val="2"/>
    </font>
    <font>
      <sz val="7"/>
      <color theme="1"/>
      <name val="Times New Roman"/>
      <family val="1"/>
    </font>
    <font>
      <sz val="12"/>
      <color theme="1"/>
      <name val="Arial"/>
      <family val="2"/>
    </font>
    <font>
      <sz val="12"/>
      <color theme="1"/>
      <name val="Symbol"/>
      <family val="1"/>
      <charset val="2"/>
    </font>
    <font>
      <sz val="8"/>
      <name val="Arial Narrow"/>
      <family val="2"/>
    </font>
    <font>
      <sz val="8"/>
      <name val="Arial"/>
      <family val="2"/>
    </font>
    <font>
      <b/>
      <sz val="8"/>
      <name val="Arial"/>
      <family val="2"/>
    </font>
    <font>
      <sz val="8"/>
      <color theme="1"/>
      <name val="Calibri"/>
      <family val="2"/>
      <scheme val="minor"/>
    </font>
    <font>
      <b/>
      <sz val="8"/>
      <color indexed="8"/>
      <name val="Arial"/>
      <family val="2"/>
    </font>
    <font>
      <sz val="8"/>
      <color indexed="8"/>
      <name val="Arial"/>
      <family val="2"/>
    </font>
    <font>
      <sz val="8"/>
      <name val="Calibri"/>
      <family val="2"/>
      <scheme val="minor"/>
    </font>
    <font>
      <b/>
      <sz val="8"/>
      <color rgb="FFFF0000"/>
      <name val="Calibri"/>
      <family val="2"/>
      <scheme val="minor"/>
    </font>
    <font>
      <b/>
      <sz val="14"/>
      <color theme="1"/>
      <name val="Calibri"/>
      <family val="2"/>
      <scheme val="minor"/>
    </font>
    <font>
      <sz val="14"/>
      <color theme="1"/>
      <name val="Calibri"/>
      <family val="2"/>
      <scheme val="minor"/>
    </font>
    <font>
      <sz val="14"/>
      <name val="Arial"/>
      <family val="2"/>
    </font>
    <font>
      <sz val="14"/>
      <color theme="1"/>
      <name val="Arial"/>
      <family val="2"/>
    </font>
    <font>
      <b/>
      <sz val="14"/>
      <name val="Arial"/>
      <family val="2"/>
    </font>
    <font>
      <b/>
      <sz val="20"/>
      <name val="Arial"/>
      <family val="2"/>
    </font>
    <font>
      <sz val="11"/>
      <name val="Calibri"/>
      <family val="2"/>
      <scheme val="minor"/>
    </font>
    <font>
      <sz val="14"/>
      <name val="Arial Narrow"/>
      <family val="2"/>
    </font>
    <font>
      <b/>
      <sz val="14"/>
      <color indexed="8"/>
      <name val="Arial"/>
      <family val="2"/>
    </font>
    <font>
      <sz val="14"/>
      <color indexed="8"/>
      <name val="Arial"/>
      <family val="2"/>
    </font>
    <font>
      <sz val="14"/>
      <color rgb="FF000000"/>
      <name val="Arial"/>
      <family val="2"/>
    </font>
    <font>
      <sz val="14"/>
      <color theme="1"/>
      <name val="Symbol"/>
      <family val="1"/>
      <charset val="2"/>
    </font>
    <font>
      <sz val="14"/>
      <color theme="1"/>
      <name val="Times New Roman"/>
      <family val="1"/>
    </font>
    <font>
      <sz val="14"/>
      <color rgb="FFFF0000"/>
      <name val="Arial"/>
      <family val="2"/>
    </font>
    <font>
      <sz val="14"/>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s>
  <borders count="38">
    <border>
      <left/>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9">
    <xf numFmtId="0" fontId="0" fillId="0" borderId="0"/>
    <xf numFmtId="44" fontId="1" fillId="0" borderId="0" applyFont="0" applyFill="0" applyBorder="0" applyAlignment="0" applyProtection="0"/>
    <xf numFmtId="0" fontId="3" fillId="0" borderId="0"/>
    <xf numFmtId="0" fontId="12" fillId="0" borderId="0" applyNumberFormat="0" applyFill="0" applyBorder="0" applyAlignment="0" applyProtection="0"/>
    <xf numFmtId="0" fontId="3" fillId="0" borderId="0"/>
    <xf numFmtId="0" fontId="1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63">
    <xf numFmtId="0" fontId="0" fillId="0" borderId="0" xfId="0"/>
    <xf numFmtId="0" fontId="1" fillId="0" borderId="0" xfId="0" applyFont="1"/>
    <xf numFmtId="0" fontId="6" fillId="0" borderId="13" xfId="0" applyFont="1" applyBorder="1" applyAlignment="1">
      <alignment horizontal="left" vertical="center" wrapText="1"/>
    </xf>
    <xf numFmtId="0" fontId="9" fillId="0" borderId="0" xfId="0" applyFont="1" applyFill="1" applyAlignment="1">
      <alignment vertical="center"/>
    </xf>
    <xf numFmtId="0" fontId="8" fillId="0" borderId="16" xfId="0" applyFont="1" applyFill="1" applyBorder="1" applyAlignment="1">
      <alignment vertical="center" wrapText="1"/>
    </xf>
    <xf numFmtId="0" fontId="8" fillId="0" borderId="16" xfId="0" applyFont="1" applyFill="1" applyBorder="1" applyAlignment="1">
      <alignment horizontal="left" vertical="center" wrapText="1"/>
    </xf>
    <xf numFmtId="0" fontId="8" fillId="2" borderId="16" xfId="0" applyFont="1" applyFill="1" applyBorder="1" applyAlignment="1">
      <alignment horizontal="center" vertical="center" wrapText="1"/>
    </xf>
    <xf numFmtId="0" fontId="10" fillId="0" borderId="0" xfId="0" applyFont="1" applyFill="1"/>
    <xf numFmtId="0" fontId="11" fillId="0" borderId="16" xfId="0" applyFont="1" applyFill="1" applyBorder="1" applyAlignment="1">
      <alignment vertical="top" wrapText="1"/>
    </xf>
    <xf numFmtId="0" fontId="11" fillId="0" borderId="16" xfId="0" applyFont="1" applyBorder="1" applyAlignment="1">
      <alignment vertical="top" wrapText="1"/>
    </xf>
    <xf numFmtId="0" fontId="11" fillId="0" borderId="16" xfId="0" applyFont="1" applyBorder="1" applyAlignment="1">
      <alignment vertical="top"/>
    </xf>
    <xf numFmtId="0" fontId="1" fillId="0" borderId="0" xfId="0" applyFont="1" applyBorder="1"/>
    <xf numFmtId="0" fontId="1" fillId="0" borderId="0" xfId="0" applyFont="1" applyAlignment="1">
      <alignment horizontal="center" vertical="center"/>
    </xf>
    <xf numFmtId="0" fontId="12" fillId="0" borderId="0" xfId="3"/>
    <xf numFmtId="0" fontId="0" fillId="0" borderId="0" xfId="0" applyFont="1"/>
    <xf numFmtId="0" fontId="10" fillId="0" borderId="16" xfId="0" applyFont="1" applyFill="1" applyBorder="1" applyAlignment="1">
      <alignment horizontal="left" vertical="center" wrapText="1"/>
    </xf>
    <xf numFmtId="0" fontId="10" fillId="0" borderId="16" xfId="0" applyFont="1" applyFill="1" applyBorder="1" applyAlignment="1">
      <alignment horizontal="center" vertical="center" wrapText="1"/>
    </xf>
    <xf numFmtId="0" fontId="11" fillId="0" borderId="16" xfId="0" applyFont="1" applyBorder="1" applyAlignment="1">
      <alignment horizontal="left" vertical="top" wrapText="1"/>
    </xf>
    <xf numFmtId="0" fontId="11" fillId="0" borderId="16" xfId="0" applyFont="1" applyBorder="1" applyAlignment="1">
      <alignment horizontal="left" vertical="center" wrapText="1"/>
    </xf>
    <xf numFmtId="0" fontId="11" fillId="0" borderId="16" xfId="0" applyFont="1" applyFill="1" applyBorder="1" applyAlignment="1">
      <alignment horizontal="left" vertical="center" wrapText="1"/>
    </xf>
    <xf numFmtId="0" fontId="11" fillId="0" borderId="0" xfId="0" applyFont="1" applyFill="1" applyAlignment="1">
      <alignment horizontal="left" vertical="center"/>
    </xf>
    <xf numFmtId="0" fontId="11" fillId="0" borderId="16" xfId="0" applyFont="1" applyFill="1" applyBorder="1" applyAlignment="1">
      <alignment vertical="center" wrapText="1"/>
    </xf>
    <xf numFmtId="0" fontId="11" fillId="0" borderId="16" xfId="0" applyFont="1" applyBorder="1" applyAlignment="1">
      <alignment vertical="center"/>
    </xf>
    <xf numFmtId="0" fontId="1" fillId="0" borderId="0" xfId="0" applyFont="1" applyAlignment="1">
      <alignment horizontal="center"/>
    </xf>
    <xf numFmtId="0" fontId="16" fillId="0" borderId="16" xfId="0" applyFont="1" applyFill="1" applyBorder="1" applyAlignment="1">
      <alignment horizontal="justify" vertical="top"/>
    </xf>
    <xf numFmtId="0" fontId="16" fillId="0" borderId="16" xfId="0" applyFont="1" applyFill="1" applyBorder="1" applyAlignment="1">
      <alignment horizontal="justify" vertical="top" readingOrder="1"/>
    </xf>
    <xf numFmtId="165" fontId="8" fillId="2" borderId="16" xfId="0" applyNumberFormat="1" applyFont="1" applyFill="1" applyBorder="1" applyAlignment="1">
      <alignment horizontal="center" vertical="center" wrapText="1"/>
    </xf>
    <xf numFmtId="165" fontId="10" fillId="0" borderId="16" xfId="0" applyNumberFormat="1" applyFont="1" applyFill="1" applyBorder="1" applyAlignment="1">
      <alignment horizontal="center" vertical="center" wrapText="1"/>
    </xf>
    <xf numFmtId="165" fontId="1" fillId="0" borderId="0" xfId="0" applyNumberFormat="1" applyFont="1" applyAlignment="1">
      <alignment horizontal="center" vertical="center"/>
    </xf>
    <xf numFmtId="14" fontId="11" fillId="0" borderId="16" xfId="0" applyNumberFormat="1" applyFont="1" applyBorder="1" applyAlignment="1">
      <alignment horizontal="center" vertical="center"/>
    </xf>
    <xf numFmtId="0" fontId="11" fillId="0" borderId="0" xfId="0" applyFont="1" applyBorder="1"/>
    <xf numFmtId="0" fontId="11" fillId="0" borderId="0" xfId="0" applyFont="1" applyBorder="1" applyAlignment="1">
      <alignment vertical="top"/>
    </xf>
    <xf numFmtId="0" fontId="11" fillId="0" borderId="16" xfId="0" applyFont="1" applyBorder="1"/>
    <xf numFmtId="166" fontId="8" fillId="2" borderId="16" xfId="1" applyNumberFormat="1" applyFont="1" applyFill="1" applyBorder="1" applyAlignment="1">
      <alignment horizontal="center" vertical="center" wrapText="1"/>
    </xf>
    <xf numFmtId="166" fontId="11" fillId="0" borderId="16" xfId="1" applyNumberFormat="1" applyFont="1" applyBorder="1" applyAlignment="1">
      <alignment vertical="top"/>
    </xf>
    <xf numFmtId="164" fontId="10" fillId="0" borderId="16" xfId="0" applyNumberFormat="1" applyFont="1" applyFill="1" applyBorder="1" applyAlignment="1">
      <alignment horizontal="center" vertical="center"/>
    </xf>
    <xf numFmtId="0" fontId="11" fillId="0" borderId="16" xfId="0" applyFont="1" applyFill="1" applyBorder="1"/>
    <xf numFmtId="166" fontId="11" fillId="0" borderId="16" xfId="1" applyNumberFormat="1" applyFont="1" applyFill="1" applyBorder="1"/>
    <xf numFmtId="0" fontId="11" fillId="0" borderId="0" xfId="0" applyFont="1" applyFill="1" applyBorder="1"/>
    <xf numFmtId="166" fontId="11" fillId="0" borderId="16" xfId="1" applyNumberFormat="1" applyFont="1" applyBorder="1"/>
    <xf numFmtId="0" fontId="16" fillId="0" borderId="19" xfId="0" applyFont="1" applyFill="1" applyBorder="1" applyAlignment="1">
      <alignment horizontal="justify" vertical="top" readingOrder="1"/>
    </xf>
    <xf numFmtId="0" fontId="11" fillId="0" borderId="19" xfId="0" applyFont="1" applyBorder="1" applyAlignment="1">
      <alignment vertical="top" wrapText="1"/>
    </xf>
    <xf numFmtId="0" fontId="11" fillId="0" borderId="19" xfId="0" applyFont="1" applyBorder="1"/>
    <xf numFmtId="0" fontId="11" fillId="0" borderId="16" xfId="0" applyFont="1" applyBorder="1" applyAlignment="1">
      <alignment horizontal="center" vertical="center"/>
    </xf>
    <xf numFmtId="166" fontId="17" fillId="0" borderId="16" xfId="1" applyNumberFormat="1" applyFont="1" applyBorder="1" applyAlignment="1">
      <alignment vertical="center"/>
    </xf>
    <xf numFmtId="166" fontId="1" fillId="0" borderId="0" xfId="1" applyNumberFormat="1" applyFont="1"/>
    <xf numFmtId="0" fontId="11" fillId="0" borderId="16" xfId="0" applyFont="1" applyBorder="1" applyAlignment="1">
      <alignment horizontal="center" vertical="top"/>
    </xf>
    <xf numFmtId="0" fontId="11" fillId="0" borderId="16" xfId="0" applyFont="1" applyFill="1" applyBorder="1" applyAlignment="1">
      <alignment horizontal="center"/>
    </xf>
    <xf numFmtId="0" fontId="11" fillId="0" borderId="16" xfId="0" applyFont="1" applyBorder="1" applyAlignment="1">
      <alignment horizontal="center"/>
    </xf>
    <xf numFmtId="44" fontId="8" fillId="2" borderId="16" xfId="1" applyNumberFormat="1" applyFont="1" applyFill="1" applyBorder="1" applyAlignment="1">
      <alignment horizontal="center" vertical="center" wrapText="1"/>
    </xf>
    <xf numFmtId="44" fontId="10" fillId="0" borderId="16" xfId="1" applyNumberFormat="1" applyFont="1" applyFill="1" applyBorder="1" applyAlignment="1">
      <alignment horizontal="left" vertical="center" wrapText="1"/>
    </xf>
    <xf numFmtId="44" fontId="2" fillId="0" borderId="0" xfId="1" applyNumberFormat="1" applyFont="1"/>
    <xf numFmtId="44" fontId="1" fillId="0" borderId="0" xfId="1" applyNumberFormat="1" applyFont="1"/>
    <xf numFmtId="0" fontId="10" fillId="0" borderId="16" xfId="0" applyFont="1" applyFill="1" applyBorder="1" applyAlignment="1">
      <alignment horizontal="left" vertical="top" wrapText="1"/>
    </xf>
    <xf numFmtId="0" fontId="10" fillId="0" borderId="16" xfId="0" applyFont="1" applyFill="1" applyBorder="1" applyAlignment="1">
      <alignment vertical="top" wrapText="1"/>
    </xf>
    <xf numFmtId="14" fontId="10" fillId="0" borderId="16" xfId="0" applyNumberFormat="1" applyFont="1" applyFill="1" applyBorder="1" applyAlignment="1">
      <alignment horizontal="center" vertical="center" wrapText="1"/>
    </xf>
    <xf numFmtId="22" fontId="11" fillId="0" borderId="16" xfId="0" applyNumberFormat="1" applyFont="1" applyFill="1" applyBorder="1" applyAlignment="1">
      <alignment horizontal="center" vertical="top"/>
    </xf>
    <xf numFmtId="44" fontId="10" fillId="0" borderId="16" xfId="1" applyFont="1" applyFill="1" applyBorder="1" applyAlignment="1">
      <alignment horizontal="left" vertical="top" wrapText="1"/>
    </xf>
    <xf numFmtId="0" fontId="11" fillId="0" borderId="0" xfId="0" applyFont="1" applyFill="1" applyAlignment="1">
      <alignment vertical="top"/>
    </xf>
    <xf numFmtId="0" fontId="11" fillId="0" borderId="16" xfId="0" applyFont="1" applyBorder="1" applyAlignment="1">
      <alignment horizontal="center" vertical="center" wrapText="1"/>
    </xf>
    <xf numFmtId="0" fontId="11" fillId="0" borderId="0" xfId="0" applyFont="1" applyAlignment="1">
      <alignment vertical="top"/>
    </xf>
    <xf numFmtId="22" fontId="11" fillId="0" borderId="16" xfId="0" applyNumberFormat="1" applyFont="1" applyFill="1" applyBorder="1" applyAlignment="1">
      <alignment horizontal="center" vertical="center"/>
    </xf>
    <xf numFmtId="44" fontId="10" fillId="0" borderId="16" xfId="1"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20" xfId="0" applyFont="1" applyFill="1" applyBorder="1" applyAlignment="1">
      <alignment vertical="center" wrapText="1"/>
    </xf>
    <xf numFmtId="0" fontId="11" fillId="0" borderId="20" xfId="0" applyFont="1" applyFill="1" applyBorder="1" applyAlignment="1">
      <alignment vertical="center" wrapText="1"/>
    </xf>
    <xf numFmtId="0" fontId="11" fillId="0" borderId="20" xfId="0" applyFont="1" applyBorder="1" applyAlignment="1">
      <alignment vertical="center" wrapText="1"/>
    </xf>
    <xf numFmtId="0" fontId="10" fillId="0" borderId="21" xfId="0" applyFont="1" applyFill="1" applyBorder="1" applyAlignment="1">
      <alignment vertical="center" wrapText="1"/>
    </xf>
    <xf numFmtId="0" fontId="11" fillId="0" borderId="21" xfId="0" applyFont="1" applyFill="1" applyBorder="1" applyAlignment="1">
      <alignment vertical="center" wrapText="1"/>
    </xf>
    <xf numFmtId="0" fontId="11" fillId="0" borderId="21" xfId="0" applyFont="1" applyBorder="1" applyAlignment="1">
      <alignment vertical="center" wrapText="1"/>
    </xf>
    <xf numFmtId="0" fontId="10" fillId="0" borderId="19" xfId="0" applyFont="1" applyFill="1" applyBorder="1" applyAlignment="1">
      <alignment vertical="center" wrapText="1"/>
    </xf>
    <xf numFmtId="0" fontId="11" fillId="0" borderId="19" xfId="0" applyFont="1" applyFill="1" applyBorder="1" applyAlignment="1">
      <alignment vertical="center" wrapText="1"/>
    </xf>
    <xf numFmtId="0" fontId="11" fillId="0" borderId="19" xfId="0" applyFont="1" applyBorder="1" applyAlignment="1">
      <alignment vertical="center" wrapText="1"/>
    </xf>
    <xf numFmtId="0" fontId="10" fillId="0" borderId="16" xfId="0" applyFont="1" applyFill="1" applyBorder="1" applyAlignment="1">
      <alignment vertical="center" wrapText="1"/>
    </xf>
    <xf numFmtId="0" fontId="11" fillId="0" borderId="16" xfId="0" applyFont="1" applyBorder="1" applyAlignment="1">
      <alignment vertical="center" wrapText="1"/>
    </xf>
    <xf numFmtId="14" fontId="10" fillId="0" borderId="16" xfId="0" applyNumberFormat="1" applyFont="1" applyFill="1" applyBorder="1" applyAlignment="1">
      <alignment horizontal="right" vertical="center" wrapText="1"/>
    </xf>
    <xf numFmtId="14" fontId="10" fillId="0" borderId="16" xfId="0" applyNumberFormat="1" applyFont="1" applyFill="1" applyBorder="1" applyAlignment="1">
      <alignment vertical="center" wrapText="1"/>
    </xf>
    <xf numFmtId="14" fontId="10" fillId="0" borderId="20" xfId="0" applyNumberFormat="1" applyFont="1" applyFill="1" applyBorder="1" applyAlignment="1">
      <alignment horizontal="right" vertical="center" wrapText="1"/>
    </xf>
    <xf numFmtId="22" fontId="11" fillId="0" borderId="20" xfId="0" applyNumberFormat="1" applyFont="1" applyFill="1" applyBorder="1" applyAlignment="1">
      <alignment horizontal="center" vertical="center"/>
    </xf>
    <xf numFmtId="44" fontId="10" fillId="0" borderId="20" xfId="1" applyFont="1" applyFill="1" applyBorder="1" applyAlignment="1">
      <alignment horizontal="center" vertical="center" wrapText="1"/>
    </xf>
    <xf numFmtId="44" fontId="10" fillId="0" borderId="20" xfId="1" applyFont="1" applyFill="1" applyBorder="1" applyAlignment="1">
      <alignment horizontal="left" vertical="center" wrapText="1"/>
    </xf>
    <xf numFmtId="0" fontId="10" fillId="0" borderId="20" xfId="0" applyFont="1" applyFill="1" applyBorder="1" applyAlignment="1">
      <alignment horizontal="center" vertical="center" wrapText="1"/>
    </xf>
    <xf numFmtId="14" fontId="20" fillId="0" borderId="16" xfId="0" applyNumberFormat="1" applyFont="1" applyFill="1" applyBorder="1" applyAlignment="1">
      <alignment vertical="top" wrapText="1"/>
    </xf>
    <xf numFmtId="0" fontId="11" fillId="0" borderId="16" xfId="0" applyFont="1" applyFill="1" applyBorder="1" applyAlignment="1">
      <alignment horizontal="center" vertical="center" wrapText="1"/>
    </xf>
    <xf numFmtId="44" fontId="10" fillId="0" borderId="16" xfId="1" applyFont="1" applyFill="1" applyBorder="1" applyAlignment="1">
      <alignment horizontal="center" vertical="center" wrapText="1"/>
    </xf>
    <xf numFmtId="0" fontId="21" fillId="0" borderId="0" xfId="0" applyFont="1" applyAlignment="1">
      <alignment horizontal="justify" vertical="center"/>
    </xf>
    <xf numFmtId="0" fontId="20" fillId="0" borderId="20" xfId="0" applyFont="1" applyFill="1" applyBorder="1" applyAlignment="1">
      <alignment vertical="center" wrapText="1"/>
    </xf>
    <xf numFmtId="0" fontId="11" fillId="0" borderId="20" xfId="0" applyFont="1" applyBorder="1" applyAlignment="1">
      <alignment horizontal="center" vertical="center" wrapText="1"/>
    </xf>
    <xf numFmtId="0" fontId="11" fillId="0" borderId="20" xfId="0" applyFont="1" applyFill="1" applyBorder="1" applyAlignment="1">
      <alignment horizontal="center" vertical="center" wrapText="1"/>
    </xf>
    <xf numFmtId="44" fontId="10" fillId="0" borderId="21" xfId="1" applyFont="1" applyFill="1" applyBorder="1" applyAlignment="1">
      <alignment horizontal="left" vertical="center" wrapText="1"/>
    </xf>
    <xf numFmtId="44" fontId="10" fillId="0" borderId="19" xfId="1" applyFont="1" applyFill="1" applyBorder="1" applyAlignment="1">
      <alignment horizontal="left" vertical="center" wrapText="1"/>
    </xf>
    <xf numFmtId="0" fontId="22" fillId="0" borderId="16" xfId="0" applyFont="1" applyBorder="1" applyAlignment="1">
      <alignment horizontal="justify" vertical="center"/>
    </xf>
    <xf numFmtId="0" fontId="23" fillId="0" borderId="16" xfId="0" applyFont="1" applyBorder="1" applyAlignment="1">
      <alignment horizontal="justify" vertical="center"/>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vertical="center" wrapText="1"/>
    </xf>
    <xf numFmtId="14" fontId="10" fillId="0" borderId="20" xfId="0" applyNumberFormat="1" applyFont="1" applyFill="1" applyBorder="1" applyAlignment="1">
      <alignment vertical="center" wrapText="1"/>
    </xf>
    <xf numFmtId="43" fontId="10" fillId="0" borderId="20" xfId="6" applyFont="1" applyFill="1" applyBorder="1" applyAlignment="1">
      <alignment vertical="center" wrapText="1"/>
    </xf>
    <xf numFmtId="14" fontId="10" fillId="0" borderId="21" xfId="0" applyNumberFormat="1" applyFont="1" applyFill="1" applyBorder="1" applyAlignment="1">
      <alignment vertical="center" wrapText="1"/>
    </xf>
    <xf numFmtId="14" fontId="10" fillId="0" borderId="19" xfId="0" applyNumberFormat="1" applyFont="1" applyFill="1" applyBorder="1" applyAlignment="1">
      <alignment vertical="center" wrapText="1"/>
    </xf>
    <xf numFmtId="14" fontId="10" fillId="0" borderId="20" xfId="0" applyNumberFormat="1" applyFont="1" applyFill="1" applyBorder="1" applyAlignment="1">
      <alignment horizontal="center" vertical="center" wrapText="1"/>
    </xf>
    <xf numFmtId="0" fontId="8" fillId="2" borderId="20" xfId="0" applyFont="1" applyFill="1" applyBorder="1" applyAlignment="1">
      <alignment horizontal="center" vertical="center" wrapText="1"/>
    </xf>
    <xf numFmtId="0" fontId="11" fillId="0" borderId="18" xfId="0" applyFont="1" applyFill="1" applyBorder="1" applyAlignment="1">
      <alignment horizontal="center" vertical="center" wrapText="1"/>
    </xf>
    <xf numFmtId="14" fontId="11" fillId="0" borderId="16" xfId="0" applyNumberFormat="1" applyFont="1" applyFill="1" applyBorder="1" applyAlignment="1">
      <alignment horizontal="center" vertical="center" wrapText="1"/>
    </xf>
    <xf numFmtId="44" fontId="10" fillId="0" borderId="20" xfId="1" applyFont="1" applyFill="1" applyBorder="1" applyAlignment="1">
      <alignment vertical="center" wrapText="1"/>
    </xf>
    <xf numFmtId="22" fontId="11" fillId="0" borderId="20" xfId="0" applyNumberFormat="1" applyFont="1" applyFill="1" applyBorder="1" applyAlignment="1">
      <alignment vertical="center"/>
    </xf>
    <xf numFmtId="44" fontId="10" fillId="0" borderId="21" xfId="1" applyFont="1" applyFill="1" applyBorder="1" applyAlignment="1">
      <alignment vertical="center" wrapText="1"/>
    </xf>
    <xf numFmtId="22" fontId="11" fillId="0" borderId="19" xfId="0" applyNumberFormat="1" applyFont="1" applyFill="1" applyBorder="1" applyAlignment="1">
      <alignment vertical="center"/>
    </xf>
    <xf numFmtId="44" fontId="10" fillId="0" borderId="19" xfId="1" applyFont="1" applyFill="1" applyBorder="1" applyAlignment="1">
      <alignment vertical="center" wrapText="1"/>
    </xf>
    <xf numFmtId="0" fontId="10" fillId="0" borderId="24" xfId="0" applyFont="1" applyFill="1" applyBorder="1" applyAlignment="1">
      <alignment horizontal="left" vertical="center" wrapText="1"/>
    </xf>
    <xf numFmtId="0" fontId="11" fillId="0" borderId="24" xfId="0" applyFont="1" applyBorder="1" applyAlignment="1">
      <alignment horizontal="center" vertical="center" wrapText="1"/>
    </xf>
    <xf numFmtId="14" fontId="10" fillId="0" borderId="24" xfId="0" applyNumberFormat="1" applyFont="1" applyFill="1" applyBorder="1" applyAlignment="1">
      <alignment horizontal="center" vertical="center" wrapText="1"/>
    </xf>
    <xf numFmtId="0" fontId="11" fillId="0" borderId="24" xfId="0" applyNumberFormat="1" applyFont="1" applyFill="1" applyBorder="1" applyAlignment="1">
      <alignment horizontal="center" vertical="center"/>
    </xf>
    <xf numFmtId="44" fontId="10" fillId="0" borderId="24" xfId="1" applyFont="1" applyFill="1" applyBorder="1" applyAlignment="1">
      <alignment horizontal="left" vertical="center" wrapText="1"/>
    </xf>
    <xf numFmtId="0" fontId="10" fillId="0" borderId="25"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1" fillId="0" borderId="26" xfId="0" applyFont="1" applyBorder="1" applyAlignment="1">
      <alignment horizontal="center" vertical="center" wrapText="1"/>
    </xf>
    <xf numFmtId="14" fontId="10" fillId="0" borderId="26" xfId="0" applyNumberFormat="1" applyFont="1" applyFill="1" applyBorder="1" applyAlignment="1">
      <alignment horizontal="center" vertical="center" wrapText="1"/>
    </xf>
    <xf numFmtId="0" fontId="11" fillId="0" borderId="26" xfId="0" applyNumberFormat="1" applyFont="1" applyFill="1" applyBorder="1" applyAlignment="1">
      <alignment horizontal="center" vertical="center"/>
    </xf>
    <xf numFmtId="44" fontId="10" fillId="0" borderId="26" xfId="1"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9" xfId="0" applyFont="1" applyBorder="1" applyAlignment="1">
      <alignment horizontal="center" vertical="center" wrapText="1"/>
    </xf>
    <xf numFmtId="0" fontId="10" fillId="0" borderId="29" xfId="0" applyFont="1" applyFill="1" applyBorder="1" applyAlignment="1">
      <alignment horizontal="left" vertical="center" wrapText="1"/>
    </xf>
    <xf numFmtId="14" fontId="10" fillId="0" borderId="29" xfId="0" applyNumberFormat="1" applyFont="1" applyFill="1" applyBorder="1" applyAlignment="1">
      <alignment horizontal="center" vertical="center" wrapText="1"/>
    </xf>
    <xf numFmtId="0" fontId="11" fillId="0" borderId="29" xfId="0" applyNumberFormat="1" applyFont="1" applyFill="1" applyBorder="1" applyAlignment="1">
      <alignment horizontal="center" vertical="center"/>
    </xf>
    <xf numFmtId="44" fontId="10" fillId="0" borderId="29" xfId="1"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22" xfId="0" applyFont="1" applyFill="1" applyBorder="1" applyAlignment="1">
      <alignment vertical="center" wrapText="1"/>
    </xf>
    <xf numFmtId="0" fontId="10" fillId="0" borderId="23" xfId="0" applyFont="1" applyFill="1" applyBorder="1" applyAlignment="1">
      <alignment vertical="center" wrapText="1"/>
    </xf>
    <xf numFmtId="0" fontId="11" fillId="0" borderId="23" xfId="0" applyFont="1" applyFill="1" applyBorder="1" applyAlignment="1">
      <alignment vertical="center" wrapText="1"/>
    </xf>
    <xf numFmtId="0" fontId="11" fillId="0" borderId="23" xfId="0" applyFont="1" applyBorder="1" applyAlignment="1">
      <alignment vertical="center" wrapText="1"/>
    </xf>
    <xf numFmtId="0" fontId="27" fillId="0" borderId="0" xfId="0" applyFont="1"/>
    <xf numFmtId="0" fontId="28" fillId="0" borderId="13" xfId="0" applyFont="1" applyBorder="1" applyAlignment="1">
      <alignment horizontal="left" vertical="center" wrapText="1"/>
    </xf>
    <xf numFmtId="0" fontId="26" fillId="0" borderId="16" xfId="0" applyFont="1" applyFill="1" applyBorder="1" applyAlignment="1">
      <alignment vertical="center" wrapText="1"/>
    </xf>
    <xf numFmtId="0" fontId="26" fillId="0" borderId="16" xfId="0" applyFont="1" applyFill="1" applyBorder="1" applyAlignment="1">
      <alignment horizontal="left" vertical="center" wrapText="1"/>
    </xf>
    <xf numFmtId="0" fontId="26" fillId="2" borderId="16" xfId="0" applyFont="1" applyFill="1" applyBorder="1" applyAlignment="1">
      <alignment horizontal="center" vertical="center" wrapText="1"/>
    </xf>
    <xf numFmtId="0" fontId="26" fillId="2" borderId="16" xfId="0" applyNumberFormat="1" applyFont="1" applyFill="1" applyBorder="1" applyAlignment="1">
      <alignment horizontal="center" vertical="center" wrapText="1"/>
    </xf>
    <xf numFmtId="0" fontId="25" fillId="0" borderId="16" xfId="0" applyFont="1" applyFill="1" applyBorder="1" applyAlignment="1">
      <alignment horizontal="center" vertical="center" wrapText="1"/>
    </xf>
    <xf numFmtId="14" fontId="25" fillId="0" borderId="16" xfId="0" applyNumberFormat="1" applyFont="1" applyFill="1" applyBorder="1" applyAlignment="1">
      <alignment horizontal="center" vertical="center" wrapText="1"/>
    </xf>
    <xf numFmtId="0" fontId="25" fillId="0" borderId="18" xfId="0" applyNumberFormat="1" applyFont="1" applyFill="1" applyBorder="1" applyAlignment="1">
      <alignment horizontal="center" vertical="center" wrapText="1"/>
    </xf>
    <xf numFmtId="44" fontId="25" fillId="0" borderId="16" xfId="7" applyFont="1" applyFill="1" applyBorder="1" applyAlignment="1">
      <alignment horizontal="center" vertical="center" wrapText="1"/>
    </xf>
    <xf numFmtId="0" fontId="25" fillId="0" borderId="16" xfId="0" applyFont="1" applyFill="1" applyBorder="1" applyAlignment="1">
      <alignment vertical="top"/>
    </xf>
    <xf numFmtId="0" fontId="30" fillId="0" borderId="0" xfId="0" applyFont="1" applyFill="1"/>
    <xf numFmtId="0" fontId="25" fillId="0" borderId="20" xfId="0" applyFont="1" applyFill="1" applyBorder="1" applyAlignment="1">
      <alignment horizontal="center" vertical="center" wrapText="1"/>
    </xf>
    <xf numFmtId="14" fontId="25" fillId="0" borderId="16" xfId="0" applyNumberFormat="1" applyFont="1" applyFill="1" applyBorder="1" applyAlignment="1">
      <alignment horizontal="center" vertical="center"/>
    </xf>
    <xf numFmtId="0" fontId="25" fillId="0" borderId="16" xfId="0" applyNumberFormat="1" applyFont="1" applyFill="1" applyBorder="1" applyAlignment="1">
      <alignment horizontal="center" vertical="center" wrapText="1"/>
    </xf>
    <xf numFmtId="0" fontId="25" fillId="0" borderId="16" xfId="0" applyFont="1" applyFill="1" applyBorder="1" applyAlignment="1">
      <alignment horizontal="center" vertical="top" wrapText="1"/>
    </xf>
    <xf numFmtId="0" fontId="25" fillId="0" borderId="16" xfId="0" applyFont="1" applyFill="1" applyBorder="1" applyAlignment="1">
      <alignment horizontal="left" vertical="center" wrapText="1"/>
    </xf>
    <xf numFmtId="0" fontId="27" fillId="0" borderId="0" xfId="0" applyFont="1" applyBorder="1"/>
    <xf numFmtId="0" fontId="27" fillId="0" borderId="0" xfId="0" applyFont="1" applyAlignment="1">
      <alignment horizontal="center" vertical="center"/>
    </xf>
    <xf numFmtId="0" fontId="27" fillId="0" borderId="0" xfId="0" applyNumberFormat="1" applyFont="1" applyAlignment="1">
      <alignment horizontal="center"/>
    </xf>
    <xf numFmtId="0" fontId="10" fillId="0" borderId="16" xfId="0" applyFont="1" applyFill="1" applyBorder="1" applyAlignment="1">
      <alignment horizontal="center" vertical="top" wrapText="1"/>
    </xf>
    <xf numFmtId="0" fontId="33" fillId="0" borderId="0" xfId="0" applyFont="1"/>
    <xf numFmtId="0" fontId="33" fillId="0" borderId="0" xfId="0" applyFont="1" applyBorder="1"/>
    <xf numFmtId="0" fontId="34" fillId="0" borderId="16" xfId="0" applyFont="1" applyFill="1" applyBorder="1" applyAlignment="1">
      <alignment horizontal="left" vertical="center" wrapText="1"/>
    </xf>
    <xf numFmtId="44" fontId="34" fillId="0" borderId="16" xfId="1" applyFont="1" applyFill="1" applyBorder="1" applyAlignment="1">
      <alignment horizontal="left" vertical="center" wrapText="1"/>
    </xf>
    <xf numFmtId="22" fontId="35" fillId="0" borderId="16" xfId="0" applyNumberFormat="1" applyFont="1" applyFill="1" applyBorder="1" applyAlignment="1">
      <alignment horizontal="center" vertical="center"/>
    </xf>
    <xf numFmtId="14" fontId="34" fillId="0" borderId="16" xfId="0" applyNumberFormat="1" applyFont="1" applyFill="1" applyBorder="1" applyAlignment="1">
      <alignment horizontal="center" vertical="center" wrapText="1"/>
    </xf>
    <xf numFmtId="0" fontId="35" fillId="0" borderId="18" xfId="0" applyFont="1" applyBorder="1" applyAlignment="1">
      <alignment horizontal="center" vertical="center" wrapText="1"/>
    </xf>
    <xf numFmtId="0" fontId="35" fillId="0" borderId="16" xfId="0" applyFont="1" applyBorder="1" applyAlignment="1">
      <alignment horizontal="center" vertical="center" wrapText="1"/>
    </xf>
    <xf numFmtId="0" fontId="34" fillId="0" borderId="20" xfId="0" applyFont="1" applyFill="1" applyBorder="1" applyAlignment="1">
      <alignment vertical="center" wrapText="1"/>
    </xf>
    <xf numFmtId="0" fontId="35" fillId="0" borderId="20" xfId="0" applyFont="1" applyBorder="1" applyAlignment="1">
      <alignment vertical="center" wrapText="1"/>
    </xf>
    <xf numFmtId="0" fontId="35" fillId="0" borderId="20" xfId="0" applyFont="1" applyFill="1" applyBorder="1" applyAlignment="1">
      <alignment vertical="center" wrapText="1"/>
    </xf>
    <xf numFmtId="0" fontId="36" fillId="2" borderId="16" xfId="0" applyFont="1" applyFill="1" applyBorder="1" applyAlignment="1">
      <alignment horizontal="center" vertical="center" wrapText="1"/>
    </xf>
    <xf numFmtId="0" fontId="36" fillId="2" borderId="20" xfId="0" applyFont="1" applyFill="1" applyBorder="1" applyAlignment="1">
      <alignment horizontal="center" vertical="center" wrapText="1"/>
    </xf>
    <xf numFmtId="0" fontId="36" fillId="0" borderId="16" xfId="0" applyFont="1" applyFill="1" applyBorder="1" applyAlignment="1">
      <alignment horizontal="left" vertical="center" wrapText="1"/>
    </xf>
    <xf numFmtId="0" fontId="36" fillId="0" borderId="16" xfId="0" applyFont="1" applyFill="1" applyBorder="1" applyAlignment="1">
      <alignment vertical="center" wrapText="1"/>
    </xf>
    <xf numFmtId="0" fontId="11" fillId="0" borderId="18" xfId="0" applyFont="1" applyBorder="1" applyAlignment="1">
      <alignment horizontal="center" vertical="center" wrapText="1"/>
    </xf>
    <xf numFmtId="0" fontId="1" fillId="3" borderId="0" xfId="0" applyFont="1" applyFill="1"/>
    <xf numFmtId="0" fontId="0" fillId="3" borderId="0" xfId="0" applyFont="1" applyFill="1"/>
    <xf numFmtId="0" fontId="0" fillId="3" borderId="0" xfId="0" applyFill="1"/>
    <xf numFmtId="0" fontId="1" fillId="3" borderId="0" xfId="0" applyFont="1" applyFill="1" applyBorder="1"/>
    <xf numFmtId="0" fontId="11" fillId="3" borderId="0" xfId="0" applyFont="1" applyFill="1" applyAlignment="1">
      <alignment vertical="top"/>
    </xf>
    <xf numFmtId="0" fontId="10" fillId="3" borderId="16" xfId="0" applyFont="1" applyFill="1" applyBorder="1" applyAlignment="1">
      <alignment horizontal="left" vertical="top" wrapText="1"/>
    </xf>
    <xf numFmtId="44" fontId="10" fillId="0" borderId="16" xfId="1" applyFont="1" applyFill="1" applyBorder="1" applyAlignment="1">
      <alignment horizontal="center" vertical="top" wrapText="1"/>
    </xf>
    <xf numFmtId="0" fontId="11" fillId="3" borderId="16" xfId="0" applyNumberFormat="1" applyFont="1" applyFill="1" applyBorder="1" applyAlignment="1">
      <alignment horizontal="center" vertical="top"/>
    </xf>
    <xf numFmtId="14" fontId="9" fillId="0" borderId="16" xfId="0" applyNumberFormat="1"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1" fillId="0" borderId="16" xfId="0" applyNumberFormat="1" applyFont="1" applyFill="1" applyBorder="1" applyAlignment="1">
      <alignment horizontal="center" vertical="top"/>
    </xf>
    <xf numFmtId="0" fontId="11" fillId="0" borderId="16" xfId="0" applyNumberFormat="1" applyFont="1" applyFill="1" applyBorder="1" applyAlignment="1">
      <alignment horizontal="center" vertical="center"/>
    </xf>
    <xf numFmtId="0" fontId="10" fillId="3" borderId="0" xfId="0" applyFont="1" applyFill="1"/>
    <xf numFmtId="0" fontId="9" fillId="3" borderId="0" xfId="0" applyFont="1" applyFill="1" applyAlignment="1">
      <alignment vertical="center"/>
    </xf>
    <xf numFmtId="14" fontId="10" fillId="0" borderId="16" xfId="0" applyNumberFormat="1" applyFont="1" applyFill="1" applyBorder="1" applyAlignment="1">
      <alignment horizontal="center" vertical="top" wrapText="1"/>
    </xf>
    <xf numFmtId="22" fontId="11" fillId="0" borderId="20" xfId="0" applyNumberFormat="1" applyFont="1" applyFill="1" applyBorder="1" applyAlignment="1">
      <alignment vertical="center" wrapText="1"/>
    </xf>
    <xf numFmtId="0" fontId="10" fillId="0" borderId="20" xfId="0" applyFont="1" applyFill="1" applyBorder="1" applyAlignment="1">
      <alignment vertical="center"/>
    </xf>
    <xf numFmtId="0" fontId="11" fillId="0" borderId="20" xfId="0" applyFont="1" applyBorder="1" applyAlignment="1">
      <alignment vertical="top" wrapText="1"/>
    </xf>
    <xf numFmtId="0" fontId="11" fillId="0" borderId="21" xfId="0" applyFont="1" applyBorder="1" applyAlignment="1">
      <alignment vertical="top" wrapText="1"/>
    </xf>
    <xf numFmtId="22" fontId="11" fillId="0" borderId="21" xfId="0" applyNumberFormat="1" applyFont="1" applyFill="1" applyBorder="1" applyAlignment="1">
      <alignment vertical="center"/>
    </xf>
    <xf numFmtId="0" fontId="11" fillId="0" borderId="0" xfId="0" applyFont="1" applyBorder="1" applyAlignment="1">
      <alignment horizontal="center" vertical="top" wrapText="1"/>
    </xf>
    <xf numFmtId="14" fontId="10" fillId="0" borderId="0" xfId="0" applyNumberFormat="1" applyFont="1" applyFill="1" applyBorder="1" applyAlignment="1">
      <alignment horizontal="center" vertical="center" wrapText="1"/>
    </xf>
    <xf numFmtId="22" fontId="11" fillId="0" borderId="0" xfId="0" applyNumberFormat="1" applyFont="1" applyFill="1" applyBorder="1" applyAlignment="1">
      <alignment horizontal="center" vertical="center"/>
    </xf>
    <xf numFmtId="44" fontId="10" fillId="0" borderId="0" xfId="1"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vertical="top" wrapText="1"/>
    </xf>
    <xf numFmtId="44" fontId="10" fillId="0" borderId="16" xfId="1" applyFont="1" applyFill="1" applyBorder="1" applyAlignment="1">
      <alignment vertical="center" wrapText="1"/>
    </xf>
    <xf numFmtId="0" fontId="10" fillId="0" borderId="20" xfId="0" applyFont="1" applyFill="1" applyBorder="1" applyAlignment="1">
      <alignment vertical="top" wrapText="1"/>
    </xf>
    <xf numFmtId="0" fontId="0" fillId="0" borderId="0" xfId="0" applyFont="1" applyBorder="1"/>
    <xf numFmtId="0" fontId="11" fillId="0" borderId="0" xfId="0" applyFont="1" applyAlignment="1">
      <alignment vertical="top" wrapText="1"/>
    </xf>
    <xf numFmtId="14" fontId="10" fillId="0" borderId="16" xfId="0" applyNumberFormat="1" applyFont="1" applyFill="1" applyBorder="1" applyAlignment="1">
      <alignment horizontal="left" vertical="top" wrapText="1"/>
    </xf>
    <xf numFmtId="14" fontId="9" fillId="0" borderId="16" xfId="0" applyNumberFormat="1" applyFont="1" applyFill="1" applyBorder="1" applyAlignment="1">
      <alignment horizontal="center" vertical="top" wrapText="1"/>
    </xf>
    <xf numFmtId="14" fontId="10" fillId="0" borderId="18" xfId="0" applyNumberFormat="1" applyFont="1" applyFill="1" applyBorder="1" applyAlignment="1">
      <alignment vertical="center" wrapText="1"/>
    </xf>
    <xf numFmtId="0" fontId="10" fillId="0" borderId="16" xfId="0" applyFont="1" applyBorder="1" applyAlignment="1">
      <alignment horizontal="center" vertical="center" wrapText="1"/>
    </xf>
    <xf numFmtId="0" fontId="37" fillId="0" borderId="16" xfId="0" applyFont="1" applyBorder="1" applyAlignment="1">
      <alignment vertical="center"/>
    </xf>
    <xf numFmtId="0" fontId="18" fillId="0" borderId="16" xfId="0" applyFont="1" applyFill="1" applyBorder="1" applyAlignment="1">
      <alignment horizontal="center" vertical="center" wrapText="1"/>
    </xf>
    <xf numFmtId="0" fontId="10" fillId="0" borderId="18" xfId="0" applyFont="1" applyFill="1" applyBorder="1" applyAlignment="1">
      <alignment vertical="center" wrapText="1"/>
    </xf>
    <xf numFmtId="0" fontId="10" fillId="0" borderId="17"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7" xfId="0" applyFont="1" applyBorder="1" applyAlignment="1">
      <alignment horizontal="center" vertical="center" wrapText="1"/>
    </xf>
    <xf numFmtId="0" fontId="10" fillId="0" borderId="17" xfId="0" applyFont="1" applyFill="1" applyBorder="1" applyAlignment="1">
      <alignment vertical="center" wrapText="1"/>
    </xf>
    <xf numFmtId="14" fontId="10" fillId="0" borderId="17" xfId="0" applyNumberFormat="1" applyFont="1" applyFill="1" applyBorder="1" applyAlignment="1">
      <alignment horizontal="center" vertical="center" wrapText="1"/>
    </xf>
    <xf numFmtId="14" fontId="10" fillId="0" borderId="17" xfId="0" applyNumberFormat="1" applyFont="1" applyFill="1" applyBorder="1" applyAlignment="1">
      <alignment vertical="center" wrapText="1"/>
    </xf>
    <xf numFmtId="0" fontId="10" fillId="0" borderId="17" xfId="0" applyFont="1" applyBorder="1" applyAlignment="1">
      <alignment horizontal="center" vertical="center" wrapText="1"/>
    </xf>
    <xf numFmtId="0" fontId="11" fillId="0" borderId="20" xfId="0" applyFont="1" applyBorder="1" applyAlignment="1">
      <alignment wrapText="1"/>
    </xf>
    <xf numFmtId="0" fontId="10" fillId="3" borderId="16" xfId="0" applyFont="1" applyFill="1" applyBorder="1" applyAlignment="1">
      <alignment horizontal="left" vertical="center" wrapText="1"/>
    </xf>
    <xf numFmtId="0" fontId="1" fillId="0" borderId="17" xfId="0" applyFont="1" applyBorder="1"/>
    <xf numFmtId="0" fontId="11" fillId="0" borderId="17" xfId="0" applyFont="1" applyBorder="1" applyAlignment="1">
      <alignment vertical="center" wrapText="1"/>
    </xf>
    <xf numFmtId="0" fontId="0" fillId="0" borderId="16" xfId="0" applyBorder="1" applyAlignment="1">
      <alignment wrapText="1"/>
    </xf>
    <xf numFmtId="0" fontId="0" fillId="0" borderId="16" xfId="0" applyBorder="1" applyAlignment="1">
      <alignment vertical="center"/>
    </xf>
    <xf numFmtId="0" fontId="35" fillId="0" borderId="16" xfId="0" applyFont="1" applyBorder="1" applyAlignment="1">
      <alignment horizontal="justify" vertical="center" wrapText="1"/>
    </xf>
    <xf numFmtId="0" fontId="34" fillId="0" borderId="16" xfId="0" applyFont="1" applyFill="1" applyBorder="1" applyAlignment="1">
      <alignment vertical="center" wrapText="1"/>
    </xf>
    <xf numFmtId="0" fontId="35" fillId="0" borderId="16" xfId="0" applyFont="1" applyFill="1" applyBorder="1" applyAlignment="1">
      <alignment vertical="center" wrapText="1"/>
    </xf>
    <xf numFmtId="0" fontId="35" fillId="0" borderId="16" xfId="0" applyFont="1" applyBorder="1" applyAlignment="1">
      <alignment vertical="center" wrapText="1"/>
    </xf>
    <xf numFmtId="0" fontId="10" fillId="0" borderId="16" xfId="0" applyFont="1" applyBorder="1" applyAlignment="1">
      <alignment vertical="center" wrapText="1"/>
    </xf>
    <xf numFmtId="0" fontId="38" fillId="0" borderId="16" xfId="0" applyFont="1" applyBorder="1" applyAlignment="1">
      <alignment horizontal="left" vertical="center" wrapText="1"/>
    </xf>
    <xf numFmtId="0" fontId="0" fillId="0" borderId="0" xfId="0" applyAlignment="1">
      <alignment wrapText="1"/>
    </xf>
    <xf numFmtId="0" fontId="8" fillId="2" borderId="16" xfId="0" applyFont="1" applyFill="1" applyBorder="1" applyAlignment="1">
      <alignment horizontal="center" vertical="center" wrapText="1"/>
    </xf>
    <xf numFmtId="14" fontId="10" fillId="3" borderId="16" xfId="0" applyNumberFormat="1" applyFont="1" applyFill="1" applyBorder="1" applyAlignment="1">
      <alignment horizontal="center" vertical="center" wrapText="1"/>
    </xf>
    <xf numFmtId="0" fontId="10" fillId="3" borderId="16" xfId="0" applyFont="1" applyFill="1" applyBorder="1" applyAlignment="1">
      <alignment horizontal="justify" vertical="center" wrapText="1"/>
    </xf>
    <xf numFmtId="0" fontId="11" fillId="3" borderId="16" xfId="0" applyFont="1" applyFill="1" applyBorder="1" applyAlignment="1">
      <alignment horizontal="justify" vertical="center" wrapText="1"/>
    </xf>
    <xf numFmtId="22" fontId="11" fillId="3" borderId="16" xfId="0" applyNumberFormat="1" applyFont="1" applyFill="1" applyBorder="1" applyAlignment="1">
      <alignment horizontal="justify" vertical="center" wrapText="1"/>
    </xf>
    <xf numFmtId="44" fontId="10" fillId="3" borderId="16" xfId="1" applyFont="1" applyFill="1" applyBorder="1" applyAlignment="1">
      <alignment horizontal="justify" vertical="center" wrapText="1"/>
    </xf>
    <xf numFmtId="0" fontId="10" fillId="0" borderId="16" xfId="0" applyFont="1" applyFill="1" applyBorder="1" applyAlignment="1">
      <alignment horizontal="justify" vertical="center" wrapText="1"/>
    </xf>
    <xf numFmtId="0" fontId="0" fillId="0" borderId="16" xfId="0" applyBorder="1" applyAlignment="1">
      <alignment horizontal="left" wrapText="1"/>
    </xf>
    <xf numFmtId="0" fontId="10" fillId="4" borderId="16" xfId="0" applyFont="1" applyFill="1" applyBorder="1" applyAlignment="1">
      <alignment horizontal="justify" vertical="center" wrapText="1"/>
    </xf>
    <xf numFmtId="0" fontId="11" fillId="4" borderId="0" xfId="0" applyFont="1" applyFill="1" applyAlignment="1">
      <alignment vertical="top"/>
    </xf>
    <xf numFmtId="0" fontId="11" fillId="0" borderId="16" xfId="0" applyFont="1" applyFill="1" applyBorder="1" applyAlignment="1">
      <alignment horizontal="justify" vertical="center" wrapText="1"/>
    </xf>
    <xf numFmtId="0" fontId="40" fillId="0" borderId="13" xfId="0" applyFont="1" applyBorder="1" applyAlignment="1">
      <alignment horizontal="left" vertical="center" wrapText="1"/>
    </xf>
    <xf numFmtId="0" fontId="39" fillId="0" borderId="0" xfId="0" applyFont="1" applyFill="1" applyAlignment="1">
      <alignment vertical="center"/>
    </xf>
    <xf numFmtId="166" fontId="36" fillId="2" borderId="16" xfId="1" applyNumberFormat="1" applyFont="1" applyFill="1" applyBorder="1" applyAlignment="1">
      <alignment horizontal="center" vertical="center" wrapText="1"/>
    </xf>
    <xf numFmtId="0" fontId="34" fillId="0" borderId="0" xfId="0" applyFont="1" applyFill="1"/>
    <xf numFmtId="0" fontId="35" fillId="0" borderId="16" xfId="0" applyFont="1" applyBorder="1" applyAlignment="1">
      <alignment vertical="top" wrapText="1"/>
    </xf>
    <xf numFmtId="0" fontId="35" fillId="0" borderId="16" xfId="0" applyFont="1" applyFill="1" applyBorder="1" applyAlignment="1">
      <alignment vertical="top" wrapText="1"/>
    </xf>
    <xf numFmtId="14" fontId="35" fillId="0" borderId="16" xfId="0" applyNumberFormat="1" applyFont="1" applyBorder="1" applyAlignment="1">
      <alignment horizontal="center" vertical="center"/>
    </xf>
    <xf numFmtId="0" fontId="35" fillId="0" borderId="16" xfId="0" applyFont="1" applyBorder="1" applyAlignment="1">
      <alignment horizontal="center" vertical="top"/>
    </xf>
    <xf numFmtId="166" fontId="35" fillId="0" borderId="16" xfId="1" applyNumberFormat="1" applyFont="1" applyBorder="1" applyAlignment="1">
      <alignment vertical="top"/>
    </xf>
    <xf numFmtId="0" fontId="35" fillId="0" borderId="16" xfId="0" applyFont="1" applyBorder="1" applyAlignment="1">
      <alignment vertical="top"/>
    </xf>
    <xf numFmtId="0" fontId="35" fillId="0" borderId="0" xfId="0" applyFont="1" applyBorder="1" applyAlignment="1">
      <alignment vertical="top"/>
    </xf>
    <xf numFmtId="164" fontId="34" fillId="0" borderId="16" xfId="0" applyNumberFormat="1" applyFont="1" applyFill="1" applyBorder="1" applyAlignment="1">
      <alignment horizontal="center" vertical="center"/>
    </xf>
    <xf numFmtId="0" fontId="35" fillId="0" borderId="16" xfId="0" applyFont="1" applyFill="1" applyBorder="1" applyAlignment="1">
      <alignment horizontal="center"/>
    </xf>
    <xf numFmtId="166" fontId="35" fillId="0" borderId="16" xfId="1" applyNumberFormat="1" applyFont="1" applyFill="1" applyBorder="1"/>
    <xf numFmtId="0" fontId="35" fillId="0" borderId="16" xfId="0" applyFont="1" applyFill="1" applyBorder="1" applyAlignment="1">
      <alignment horizontal="left" vertical="center" wrapText="1"/>
    </xf>
    <xf numFmtId="0" fontId="35" fillId="0" borderId="16" xfId="0" applyFont="1" applyFill="1" applyBorder="1"/>
    <xf numFmtId="0" fontId="35" fillId="0" borderId="0" xfId="0" applyFont="1" applyFill="1" applyBorder="1"/>
    <xf numFmtId="0" fontId="35" fillId="0" borderId="16" xfId="0" applyFont="1" applyBorder="1" applyAlignment="1">
      <alignment horizontal="center" vertical="center"/>
    </xf>
    <xf numFmtId="0" fontId="42" fillId="0" borderId="16" xfId="0" applyFont="1" applyFill="1" applyBorder="1" applyAlignment="1">
      <alignment horizontal="justify" vertical="top"/>
    </xf>
    <xf numFmtId="0" fontId="35" fillId="0" borderId="16" xfId="0" applyFont="1" applyBorder="1" applyAlignment="1">
      <alignment horizontal="center"/>
    </xf>
    <xf numFmtId="166" fontId="35" fillId="0" borderId="16" xfId="1" applyNumberFormat="1" applyFont="1" applyBorder="1"/>
    <xf numFmtId="0" fontId="35" fillId="0" borderId="16" xfId="0" applyFont="1" applyBorder="1" applyAlignment="1">
      <alignment vertical="center"/>
    </xf>
    <xf numFmtId="0" fontId="35" fillId="0" borderId="16" xfId="0" applyFont="1" applyBorder="1"/>
    <xf numFmtId="0" fontId="35" fillId="0" borderId="0" xfId="0" applyFont="1" applyBorder="1"/>
    <xf numFmtId="0" fontId="42" fillId="0" borderId="16" xfId="0" applyFont="1" applyFill="1" applyBorder="1" applyAlignment="1">
      <alignment horizontal="justify" vertical="top" readingOrder="1"/>
    </xf>
    <xf numFmtId="0" fontId="35" fillId="0" borderId="16" xfId="0" applyFont="1" applyBorder="1" applyAlignment="1">
      <alignment horizontal="left" vertical="top" wrapText="1"/>
    </xf>
    <xf numFmtId="0" fontId="35" fillId="0" borderId="16" xfId="0" applyFont="1" applyBorder="1" applyAlignment="1">
      <alignment horizontal="left" vertical="center" wrapText="1"/>
    </xf>
    <xf numFmtId="0" fontId="34" fillId="0" borderId="16" xfId="0" applyFont="1" applyFill="1" applyBorder="1" applyAlignment="1">
      <alignment horizontal="left" vertical="top" wrapText="1"/>
    </xf>
    <xf numFmtId="0" fontId="34" fillId="0" borderId="16" xfId="0" applyFont="1" applyFill="1" applyBorder="1" applyAlignment="1">
      <alignment vertical="top" wrapText="1"/>
    </xf>
    <xf numFmtId="0" fontId="34" fillId="0" borderId="16" xfId="0" applyFont="1" applyFill="1" applyBorder="1" applyAlignment="1">
      <alignment horizontal="center" vertical="center" wrapText="1"/>
    </xf>
    <xf numFmtId="22" fontId="35" fillId="0" borderId="16" xfId="0" applyNumberFormat="1" applyFont="1" applyFill="1" applyBorder="1" applyAlignment="1">
      <alignment horizontal="center" vertical="top"/>
    </xf>
    <xf numFmtId="44" fontId="34" fillId="0" borderId="16" xfId="1" applyFont="1" applyFill="1" applyBorder="1" applyAlignment="1">
      <alignment horizontal="left" vertical="top" wrapText="1"/>
    </xf>
    <xf numFmtId="14" fontId="34" fillId="0" borderId="16" xfId="0" applyNumberFormat="1" applyFont="1" applyFill="1" applyBorder="1" applyAlignment="1">
      <alignment horizontal="right" vertical="center" wrapText="1"/>
    </xf>
    <xf numFmtId="14" fontId="34" fillId="0" borderId="16" xfId="0" applyNumberFormat="1" applyFont="1" applyFill="1" applyBorder="1" applyAlignment="1">
      <alignment vertical="center" wrapText="1"/>
    </xf>
    <xf numFmtId="44" fontId="34" fillId="0" borderId="16" xfId="1" applyFont="1" applyFill="1" applyBorder="1" applyAlignment="1">
      <alignment horizontal="center" vertical="center" wrapText="1"/>
    </xf>
    <xf numFmtId="14" fontId="34" fillId="0" borderId="16" xfId="0" applyNumberFormat="1" applyFont="1" applyFill="1" applyBorder="1" applyAlignment="1">
      <alignment vertical="top" wrapText="1"/>
    </xf>
    <xf numFmtId="14" fontId="34" fillId="0" borderId="16" xfId="0" applyNumberFormat="1" applyFont="1" applyFill="1" applyBorder="1" applyAlignment="1">
      <alignment horizontal="center" vertical="top" wrapText="1"/>
    </xf>
    <xf numFmtId="0" fontId="35" fillId="0" borderId="16" xfId="0" applyFont="1" applyFill="1" applyBorder="1" applyAlignment="1">
      <alignment horizontal="center" vertical="center" wrapText="1"/>
    </xf>
    <xf numFmtId="14" fontId="35" fillId="0" borderId="16" xfId="0" applyNumberFormat="1" applyFont="1" applyFill="1" applyBorder="1" applyAlignment="1">
      <alignment horizontal="center" vertical="center" wrapText="1"/>
    </xf>
    <xf numFmtId="44" fontId="34" fillId="0" borderId="16" xfId="1" applyFont="1" applyFill="1" applyBorder="1" applyAlignment="1">
      <alignment vertical="center" wrapText="1"/>
    </xf>
    <xf numFmtId="22" fontId="35" fillId="0" borderId="16" xfId="0" applyNumberFormat="1" applyFont="1" applyFill="1" applyBorder="1" applyAlignment="1">
      <alignment vertical="center"/>
    </xf>
    <xf numFmtId="0" fontId="35" fillId="0" borderId="16" xfId="0" applyNumberFormat="1" applyFont="1" applyFill="1" applyBorder="1" applyAlignment="1">
      <alignment horizontal="center" vertical="center"/>
    </xf>
    <xf numFmtId="0" fontId="34" fillId="0" borderId="16" xfId="0" applyNumberFormat="1" applyFont="1" applyFill="1" applyBorder="1" applyAlignment="1">
      <alignment horizontal="center" vertical="center" wrapText="1"/>
    </xf>
    <xf numFmtId="44" fontId="34" fillId="0" borderId="16" xfId="7" applyFont="1" applyFill="1" applyBorder="1" applyAlignment="1">
      <alignment horizontal="center" vertical="center" wrapText="1"/>
    </xf>
    <xf numFmtId="0" fontId="34" fillId="0" borderId="16" xfId="0" applyFont="1" applyFill="1" applyBorder="1" applyAlignment="1">
      <alignment vertical="top"/>
    </xf>
    <xf numFmtId="14" fontId="34" fillId="0" borderId="16" xfId="0" applyNumberFormat="1" applyFont="1" applyFill="1" applyBorder="1" applyAlignment="1">
      <alignment horizontal="center" vertical="center"/>
    </xf>
    <xf numFmtId="0" fontId="34" fillId="0" borderId="16" xfId="0" applyFont="1" applyFill="1" applyBorder="1" applyAlignment="1">
      <alignment horizontal="center" vertical="top" wrapText="1"/>
    </xf>
    <xf numFmtId="0" fontId="35" fillId="0" borderId="16" xfId="0" applyFont="1" applyBorder="1" applyAlignment="1">
      <alignment horizontal="justify" vertical="center"/>
    </xf>
    <xf numFmtId="43" fontId="34" fillId="0" borderId="16" xfId="6" applyFont="1" applyFill="1" applyBorder="1" applyAlignment="1">
      <alignment vertical="center" wrapText="1"/>
    </xf>
    <xf numFmtId="0" fontId="43" fillId="0" borderId="16" xfId="0" applyFont="1" applyBorder="1" applyAlignment="1">
      <alignment horizontal="justify" vertical="center"/>
    </xf>
    <xf numFmtId="14" fontId="39" fillId="0" borderId="16" xfId="0" applyNumberFormat="1" applyFont="1" applyFill="1" applyBorder="1" applyAlignment="1">
      <alignment horizontal="center" vertical="center" wrapText="1"/>
    </xf>
    <xf numFmtId="0" fontId="35" fillId="0" borderId="16" xfId="0" applyNumberFormat="1" applyFont="1" applyFill="1" applyBorder="1" applyAlignment="1">
      <alignment horizontal="center" vertical="top"/>
    </xf>
    <xf numFmtId="44" fontId="34" fillId="0" borderId="16" xfId="1" applyFont="1" applyFill="1" applyBorder="1" applyAlignment="1">
      <alignment horizontal="center" vertical="top" wrapText="1"/>
    </xf>
    <xf numFmtId="0" fontId="34" fillId="3" borderId="16" xfId="0" applyFont="1" applyFill="1" applyBorder="1" applyAlignment="1">
      <alignment horizontal="center" vertical="center" wrapText="1"/>
    </xf>
    <xf numFmtId="0" fontId="35" fillId="3" borderId="16" xfId="0" applyNumberFormat="1" applyFont="1" applyFill="1" applyBorder="1" applyAlignment="1">
      <alignment horizontal="center" vertical="top"/>
    </xf>
    <xf numFmtId="0" fontId="34" fillId="3" borderId="16" xfId="0" applyFont="1" applyFill="1" applyBorder="1" applyAlignment="1">
      <alignment horizontal="left" vertical="top" wrapText="1"/>
    </xf>
    <xf numFmtId="22" fontId="35" fillId="0" borderId="16" xfId="0" applyNumberFormat="1" applyFont="1" applyFill="1" applyBorder="1" applyAlignment="1">
      <alignment vertical="center" wrapText="1"/>
    </xf>
    <xf numFmtId="0" fontId="34" fillId="0" borderId="16" xfId="0" applyFont="1" applyFill="1" applyBorder="1" applyAlignment="1">
      <alignment vertical="center"/>
    </xf>
    <xf numFmtId="0" fontId="35" fillId="3" borderId="16" xfId="0" applyFont="1" applyFill="1" applyBorder="1" applyAlignment="1">
      <alignment horizontal="center" vertical="center" wrapText="1"/>
    </xf>
    <xf numFmtId="0" fontId="35" fillId="3" borderId="16" xfId="0" applyFont="1" applyFill="1" applyBorder="1" applyAlignment="1">
      <alignment vertical="top" wrapText="1"/>
    </xf>
    <xf numFmtId="0" fontId="35" fillId="3" borderId="0" xfId="0" applyFont="1" applyFill="1" applyAlignment="1">
      <alignment vertical="top"/>
    </xf>
    <xf numFmtId="0" fontId="34" fillId="3" borderId="16" xfId="0" applyFont="1" applyFill="1" applyBorder="1" applyAlignment="1">
      <alignment horizontal="left" vertical="center" wrapText="1"/>
    </xf>
    <xf numFmtId="0" fontId="33" fillId="0" borderId="16" xfId="0" applyFont="1" applyBorder="1" applyAlignment="1">
      <alignment horizontal="left" wrapText="1"/>
    </xf>
    <xf numFmtId="14" fontId="34" fillId="0" borderId="16" xfId="0" applyNumberFormat="1" applyFont="1" applyFill="1" applyBorder="1" applyAlignment="1">
      <alignment horizontal="left" vertical="top" wrapText="1"/>
    </xf>
    <xf numFmtId="14" fontId="39" fillId="0" borderId="16" xfId="0" applyNumberFormat="1" applyFont="1" applyFill="1" applyBorder="1" applyAlignment="1">
      <alignment horizontal="center" vertical="top" wrapText="1"/>
    </xf>
    <xf numFmtId="0" fontId="34" fillId="0" borderId="16" xfId="0" applyFont="1" applyFill="1" applyBorder="1" applyAlignment="1">
      <alignment horizontal="justify" vertical="center" wrapText="1"/>
    </xf>
    <xf numFmtId="0" fontId="34" fillId="4" borderId="16" xfId="0" applyFont="1" applyFill="1" applyBorder="1" applyAlignment="1">
      <alignment horizontal="justify" vertical="center" wrapText="1"/>
    </xf>
    <xf numFmtId="0" fontId="35" fillId="0" borderId="16" xfId="0" applyFont="1" applyFill="1" applyBorder="1" applyAlignment="1">
      <alignment horizontal="justify" vertical="center" wrapText="1"/>
    </xf>
    <xf numFmtId="0" fontId="35" fillId="0" borderId="16" xfId="0" applyFont="1" applyBorder="1" applyAlignment="1">
      <alignment wrapText="1"/>
    </xf>
    <xf numFmtId="0" fontId="34" fillId="0" borderId="16" xfId="0" applyFont="1" applyBorder="1" applyAlignment="1">
      <alignment horizontal="center" vertical="center" wrapText="1"/>
    </xf>
    <xf numFmtId="0" fontId="36" fillId="0" borderId="16" xfId="0" applyFont="1" applyBorder="1" applyAlignment="1">
      <alignment vertical="center"/>
    </xf>
    <xf numFmtId="0" fontId="45" fillId="0" borderId="16" xfId="0" applyFont="1" applyFill="1" applyBorder="1" applyAlignment="1">
      <alignment horizontal="center" vertical="center" wrapText="1"/>
    </xf>
    <xf numFmtId="0" fontId="34" fillId="0" borderId="16" xfId="0" applyFont="1" applyBorder="1" applyAlignment="1">
      <alignment vertical="center" wrapText="1"/>
    </xf>
    <xf numFmtId="0" fontId="46" fillId="0" borderId="16" xfId="0" applyFont="1" applyBorder="1" applyAlignment="1">
      <alignment horizontal="left" vertical="center" wrapText="1"/>
    </xf>
    <xf numFmtId="0" fontId="33" fillId="0" borderId="16" xfId="0" applyFont="1" applyBorder="1" applyAlignment="1">
      <alignment wrapText="1"/>
    </xf>
    <xf numFmtId="0" fontId="33" fillId="0" borderId="16" xfId="0" applyFont="1" applyBorder="1" applyAlignment="1">
      <alignment vertical="center"/>
    </xf>
    <xf numFmtId="0" fontId="34" fillId="0" borderId="18" xfId="0" applyFont="1" applyFill="1" applyBorder="1" applyAlignment="1">
      <alignment horizontal="left" vertical="center" wrapText="1"/>
    </xf>
    <xf numFmtId="0" fontId="33" fillId="0" borderId="16" xfId="0" applyFont="1" applyBorder="1"/>
    <xf numFmtId="0" fontId="34" fillId="3" borderId="16" xfId="0" applyFont="1" applyFill="1" applyBorder="1" applyAlignment="1">
      <alignment horizontal="justify" vertical="center" wrapText="1"/>
    </xf>
    <xf numFmtId="0" fontId="35" fillId="3" borderId="16" xfId="0" applyFont="1" applyFill="1" applyBorder="1" applyAlignment="1">
      <alignment horizontal="justify" vertical="center" wrapText="1"/>
    </xf>
    <xf numFmtId="14" fontId="34" fillId="3" borderId="16" xfId="0" applyNumberFormat="1" applyFont="1" applyFill="1" applyBorder="1" applyAlignment="1">
      <alignment horizontal="center" vertical="center" wrapText="1"/>
    </xf>
    <xf numFmtId="22" fontId="35" fillId="3" borderId="16" xfId="0" applyNumberFormat="1" applyFont="1" applyFill="1" applyBorder="1" applyAlignment="1">
      <alignment horizontal="justify" vertical="center" wrapText="1"/>
    </xf>
    <xf numFmtId="44" fontId="34" fillId="3" borderId="16" xfId="1" applyFont="1" applyFill="1" applyBorder="1" applyAlignment="1">
      <alignment horizontal="justify" vertical="center" wrapText="1"/>
    </xf>
    <xf numFmtId="0" fontId="33" fillId="0" borderId="0" xfId="0" applyFont="1" applyAlignment="1">
      <alignment wrapText="1"/>
    </xf>
    <xf numFmtId="0" fontId="33" fillId="0" borderId="0" xfId="0" applyFont="1" applyAlignment="1">
      <alignment horizontal="center" wrapText="1"/>
    </xf>
    <xf numFmtId="0" fontId="33" fillId="0" borderId="0" xfId="0" applyFont="1" applyAlignment="1">
      <alignment horizontal="center" vertical="center"/>
    </xf>
    <xf numFmtId="0" fontId="33" fillId="0" borderId="0" xfId="0" applyFont="1" applyAlignment="1">
      <alignment horizontal="center"/>
    </xf>
    <xf numFmtId="166" fontId="33" fillId="0" borderId="0" xfId="1" applyNumberFormat="1" applyFont="1"/>
    <xf numFmtId="14" fontId="10" fillId="0" borderId="16" xfId="0" applyNumberFormat="1" applyFont="1" applyFill="1" applyBorder="1" applyAlignment="1">
      <alignment horizontal="left" vertical="center" wrapText="1"/>
    </xf>
    <xf numFmtId="22" fontId="11" fillId="0" borderId="16" xfId="0" applyNumberFormat="1" applyFont="1" applyFill="1" applyBorder="1" applyAlignment="1">
      <alignment horizontal="left" vertical="center"/>
    </xf>
    <xf numFmtId="0" fontId="11" fillId="0" borderId="16" xfId="0" applyFont="1" applyFill="1" applyBorder="1" applyAlignment="1">
      <alignment horizontal="left" vertical="center"/>
    </xf>
    <xf numFmtId="0" fontId="11" fillId="0" borderId="16" xfId="0" applyNumberFormat="1" applyFont="1" applyFill="1" applyBorder="1" applyAlignment="1">
      <alignment horizontal="left" vertical="center" wrapText="1"/>
    </xf>
    <xf numFmtId="0" fontId="1" fillId="0" borderId="0" xfId="0" applyFont="1" applyAlignment="1">
      <alignment wrapText="1"/>
    </xf>
    <xf numFmtId="0" fontId="1" fillId="0" borderId="0" xfId="0" applyNumberFormat="1" applyFont="1" applyBorder="1"/>
    <xf numFmtId="0" fontId="1" fillId="0" borderId="0" xfId="0" applyFont="1" applyAlignment="1">
      <alignment horizontal="left"/>
    </xf>
    <xf numFmtId="0" fontId="1" fillId="0" borderId="0" xfId="0" applyFont="1" applyFill="1"/>
    <xf numFmtId="44" fontId="1" fillId="0" borderId="0" xfId="0" applyNumberFormat="1" applyFont="1" applyFill="1"/>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8" fillId="0" borderId="1"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4" fillId="0" borderId="1" xfId="2" applyFont="1" applyBorder="1" applyAlignment="1">
      <alignment horizontal="center"/>
    </xf>
    <xf numFmtId="0" fontId="3" fillId="0" borderId="2" xfId="2" applyFont="1" applyFill="1" applyBorder="1" applyAlignment="1">
      <alignment horizontal="left" vertical="center" wrapText="1"/>
    </xf>
    <xf numFmtId="0" fontId="3" fillId="0" borderId="3" xfId="2" applyFont="1" applyFill="1" applyBorder="1" applyAlignment="1">
      <alignment horizontal="left" vertical="center" wrapText="1"/>
    </xf>
    <xf numFmtId="0" fontId="3" fillId="0" borderId="4" xfId="2" applyFont="1" applyFill="1" applyBorder="1" applyAlignment="1">
      <alignment horizontal="left" vertical="center" wrapText="1"/>
    </xf>
    <xf numFmtId="0" fontId="3" fillId="0" borderId="7" xfId="2" applyFont="1" applyFill="1" applyBorder="1" applyAlignment="1">
      <alignment horizontal="left" vertical="center" wrapText="1"/>
    </xf>
    <xf numFmtId="0" fontId="3" fillId="0" borderId="0" xfId="2" applyFont="1" applyFill="1" applyBorder="1" applyAlignment="1">
      <alignment horizontal="left" vertical="center" wrapText="1"/>
    </xf>
    <xf numFmtId="0" fontId="3" fillId="0" borderId="8" xfId="2" applyFont="1" applyFill="1" applyBorder="1" applyAlignment="1">
      <alignment horizontal="left" vertical="center" wrapText="1"/>
    </xf>
    <xf numFmtId="0" fontId="3" fillId="0" borderId="9" xfId="2" applyFont="1" applyFill="1" applyBorder="1" applyAlignment="1">
      <alignment horizontal="left" vertical="center" wrapText="1"/>
    </xf>
    <xf numFmtId="0" fontId="3" fillId="0" borderId="10" xfId="2" applyFont="1" applyFill="1" applyBorder="1" applyAlignment="1">
      <alignment horizontal="left" vertical="center" wrapText="1"/>
    </xf>
    <xf numFmtId="0" fontId="3" fillId="0" borderId="11" xfId="2" applyFont="1" applyFill="1" applyBorder="1" applyAlignment="1">
      <alignment horizontal="left" vertical="center" wrapText="1"/>
    </xf>
    <xf numFmtId="0" fontId="5" fillId="0" borderId="5" xfId="2" applyFont="1" applyBorder="1" applyAlignment="1">
      <alignment horizontal="left" vertical="center"/>
    </xf>
    <xf numFmtId="0" fontId="5" fillId="0" borderId="6" xfId="2" applyFont="1" applyBorder="1" applyAlignment="1">
      <alignment horizontal="left"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2" xfId="0" applyFont="1" applyBorder="1" applyAlignment="1">
      <alignment horizontal="left" vertical="center" wrapText="1"/>
    </xf>
    <xf numFmtId="0" fontId="33" fillId="0" borderId="16" xfId="0" applyFont="1" applyBorder="1" applyAlignment="1">
      <alignment horizontal="left" wrapText="1"/>
    </xf>
    <xf numFmtId="0" fontId="39" fillId="0" borderId="1" xfId="2" applyFont="1" applyBorder="1" applyAlignment="1">
      <alignment horizontal="center"/>
    </xf>
    <xf numFmtId="0" fontId="34" fillId="0" borderId="2" xfId="2" applyFont="1" applyFill="1" applyBorder="1" applyAlignment="1">
      <alignment horizontal="left" vertical="center" wrapText="1"/>
    </xf>
    <xf numFmtId="0" fontId="34" fillId="0" borderId="3" xfId="2" applyFont="1" applyFill="1" applyBorder="1" applyAlignment="1">
      <alignment horizontal="left" vertical="center" wrapText="1"/>
    </xf>
    <xf numFmtId="0" fontId="34" fillId="0" borderId="4" xfId="2" applyFont="1" applyFill="1" applyBorder="1" applyAlignment="1">
      <alignment horizontal="left" vertical="center" wrapText="1"/>
    </xf>
    <xf numFmtId="0" fontId="34" fillId="0" borderId="7" xfId="2" applyFont="1" applyFill="1" applyBorder="1" applyAlignment="1">
      <alignment horizontal="left" vertical="center" wrapText="1"/>
    </xf>
    <xf numFmtId="0" fontId="34" fillId="0" borderId="0" xfId="2" applyFont="1" applyFill="1" applyBorder="1" applyAlignment="1">
      <alignment horizontal="left" vertical="center" wrapText="1"/>
    </xf>
    <xf numFmtId="0" fontId="34" fillId="0" borderId="8" xfId="2" applyFont="1" applyFill="1" applyBorder="1" applyAlignment="1">
      <alignment horizontal="left" vertical="center" wrapText="1"/>
    </xf>
    <xf numFmtId="0" fontId="34" fillId="0" borderId="9" xfId="2" applyFont="1" applyFill="1" applyBorder="1" applyAlignment="1">
      <alignment horizontal="left" vertical="center" wrapText="1"/>
    </xf>
    <xf numFmtId="0" fontId="34" fillId="0" borderId="10" xfId="2" applyFont="1" applyFill="1" applyBorder="1" applyAlignment="1">
      <alignment horizontal="left" vertical="center" wrapText="1"/>
    </xf>
    <xf numFmtId="0" fontId="34" fillId="0" borderId="11" xfId="2" applyFont="1" applyFill="1" applyBorder="1" applyAlignment="1">
      <alignment horizontal="left" vertical="center" wrapText="1"/>
    </xf>
    <xf numFmtId="0" fontId="36" fillId="0" borderId="5" xfId="2" applyFont="1" applyBorder="1" applyAlignment="1">
      <alignment horizontal="left" vertical="center"/>
    </xf>
    <xf numFmtId="0" fontId="36" fillId="0" borderId="6" xfId="2" applyFont="1" applyBorder="1" applyAlignment="1">
      <alignment horizontal="left" vertical="center"/>
    </xf>
    <xf numFmtId="0" fontId="40" fillId="0" borderId="5" xfId="0" applyFont="1" applyBorder="1" applyAlignment="1">
      <alignment horizontal="left" vertical="center" wrapText="1"/>
    </xf>
    <xf numFmtId="0" fontId="40" fillId="0" borderId="6"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2" xfId="0" applyFont="1" applyBorder="1" applyAlignment="1">
      <alignment horizontal="left" vertical="center" wrapText="1"/>
    </xf>
    <xf numFmtId="0" fontId="36" fillId="0" borderId="1" xfId="0" applyFont="1" applyFill="1" applyBorder="1" applyAlignment="1">
      <alignment horizontal="left" vertical="center" wrapText="1"/>
    </xf>
    <xf numFmtId="0" fontId="36" fillId="0" borderId="14" xfId="0" applyFont="1" applyFill="1" applyBorder="1" applyAlignment="1">
      <alignment horizontal="left" vertical="center" wrapText="1"/>
    </xf>
    <xf numFmtId="0" fontId="36" fillId="0" borderId="15" xfId="0" applyFont="1" applyFill="1" applyBorder="1" applyAlignment="1">
      <alignment horizontal="left" vertical="center" wrapText="1"/>
    </xf>
    <xf numFmtId="0" fontId="36" fillId="0" borderId="14"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17"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7" fillId="0" borderId="15" xfId="0" applyFont="1" applyFill="1" applyBorder="1" applyAlignment="1">
      <alignment horizontal="left" vertical="center" wrapText="1"/>
    </xf>
    <xf numFmtId="0" fontId="19" fillId="0" borderId="1"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2" fillId="0" borderId="31"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31" fillId="0" borderId="1" xfId="0" applyFont="1" applyBorder="1" applyAlignment="1">
      <alignment horizontal="left" vertical="center" wrapText="1"/>
    </xf>
    <xf numFmtId="0" fontId="31" fillId="0" borderId="17" xfId="0" applyFont="1" applyBorder="1" applyAlignment="1">
      <alignment horizontal="left" vertical="center" wrapText="1"/>
    </xf>
    <xf numFmtId="0" fontId="31" fillId="0" borderId="18" xfId="0" applyFont="1" applyBorder="1" applyAlignment="1">
      <alignment horizontal="left" vertical="center" wrapText="1"/>
    </xf>
    <xf numFmtId="0" fontId="31" fillId="0" borderId="1" xfId="0" applyFont="1" applyBorder="1" applyAlignment="1">
      <alignment horizontal="left" vertical="center"/>
    </xf>
    <xf numFmtId="0" fontId="31" fillId="0" borderId="17" xfId="0" applyFont="1" applyBorder="1" applyAlignment="1">
      <alignment horizontal="left" vertical="center"/>
    </xf>
    <xf numFmtId="0" fontId="31" fillId="0" borderId="18" xfId="0" applyFont="1" applyBorder="1" applyAlignment="1">
      <alignment horizontal="left" vertical="center"/>
    </xf>
    <xf numFmtId="0" fontId="26" fillId="0" borderId="1"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26" fillId="0" borderId="1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4" fillId="0" borderId="1" xfId="2" applyFont="1" applyBorder="1" applyAlignment="1">
      <alignment horizontal="center"/>
    </xf>
    <xf numFmtId="0" fontId="25" fillId="0" borderId="2" xfId="2" applyFont="1" applyFill="1" applyBorder="1" applyAlignment="1">
      <alignment horizontal="left" vertical="center" wrapText="1"/>
    </xf>
    <xf numFmtId="0" fontId="25" fillId="0" borderId="3" xfId="2" applyFont="1" applyFill="1" applyBorder="1" applyAlignment="1">
      <alignment horizontal="left" vertical="center" wrapText="1"/>
    </xf>
    <xf numFmtId="0" fontId="25" fillId="0" borderId="4" xfId="2" applyFont="1" applyFill="1" applyBorder="1" applyAlignment="1">
      <alignment horizontal="left" vertical="center" wrapText="1"/>
    </xf>
    <xf numFmtId="0" fontId="25" fillId="0" borderId="7" xfId="2" applyFont="1" applyFill="1" applyBorder="1" applyAlignment="1">
      <alignment horizontal="left" vertical="center" wrapText="1"/>
    </xf>
    <xf numFmtId="0" fontId="25" fillId="0" borderId="0" xfId="2" applyFont="1" applyFill="1" applyBorder="1" applyAlignment="1">
      <alignment horizontal="left" vertical="center" wrapText="1"/>
    </xf>
    <xf numFmtId="0" fontId="25" fillId="0" borderId="8" xfId="2" applyFont="1" applyFill="1" applyBorder="1" applyAlignment="1">
      <alignment horizontal="left" vertical="center" wrapText="1"/>
    </xf>
    <xf numFmtId="0" fontId="25" fillId="0" borderId="9" xfId="2" applyFont="1" applyFill="1" applyBorder="1" applyAlignment="1">
      <alignment horizontal="left" vertical="center" wrapText="1"/>
    </xf>
    <xf numFmtId="0" fontId="25" fillId="0" borderId="10" xfId="2" applyFont="1" applyFill="1" applyBorder="1" applyAlignment="1">
      <alignment horizontal="left" vertical="center" wrapText="1"/>
    </xf>
    <xf numFmtId="0" fontId="25" fillId="0" borderId="11" xfId="2" applyFont="1" applyFill="1" applyBorder="1" applyAlignment="1">
      <alignment horizontal="left" vertical="center" wrapText="1"/>
    </xf>
    <xf numFmtId="0" fontId="26" fillId="0" borderId="5" xfId="2" applyFont="1" applyBorder="1" applyAlignment="1">
      <alignment horizontal="left" vertical="center"/>
    </xf>
    <xf numFmtId="0" fontId="26" fillId="0" borderId="6" xfId="2" applyFont="1" applyBorder="1" applyAlignment="1">
      <alignment horizontal="left" vertical="center"/>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8" fillId="0" borderId="12" xfId="0" applyFont="1" applyBorder="1" applyAlignment="1">
      <alignment horizontal="left" vertical="center" wrapText="1"/>
    </xf>
    <xf numFmtId="0" fontId="32" fillId="0" borderId="1" xfId="0" applyFont="1" applyBorder="1" applyAlignment="1">
      <alignment horizontal="left" vertical="center" wrapText="1"/>
    </xf>
    <xf numFmtId="0" fontId="32" fillId="0" borderId="17" xfId="0" applyFont="1" applyBorder="1" applyAlignment="1">
      <alignment horizontal="left" vertical="center" wrapText="1"/>
    </xf>
    <xf numFmtId="0" fontId="32" fillId="0" borderId="18" xfId="0" applyFont="1" applyBorder="1" applyAlignment="1">
      <alignment horizontal="left" vertical="center" wrapText="1"/>
    </xf>
    <xf numFmtId="0" fontId="32" fillId="0" borderId="1" xfId="0" applyFont="1" applyBorder="1" applyAlignment="1">
      <alignment horizontal="left" vertical="center"/>
    </xf>
    <xf numFmtId="0" fontId="32" fillId="0" borderId="17" xfId="0" applyFont="1" applyBorder="1" applyAlignment="1">
      <alignment horizontal="left" vertical="center"/>
    </xf>
    <xf numFmtId="0" fontId="32" fillId="0" borderId="18" xfId="0" applyFont="1" applyBorder="1" applyAlignment="1">
      <alignment horizontal="left" vertical="center"/>
    </xf>
    <xf numFmtId="0" fontId="2" fillId="3" borderId="1" xfId="0" applyFont="1" applyFill="1" applyBorder="1" applyAlignment="1">
      <alignment horizontal="left" vertical="center"/>
    </xf>
    <xf numFmtId="0" fontId="2" fillId="3" borderId="17" xfId="0" applyFont="1" applyFill="1" applyBorder="1" applyAlignment="1">
      <alignment horizontal="left" vertical="center"/>
    </xf>
    <xf numFmtId="0" fontId="2" fillId="3" borderId="18" xfId="0" applyFont="1" applyFill="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17" fillId="0" borderId="1"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8" fillId="0" borderId="31" xfId="0" applyFont="1" applyFill="1" applyBorder="1" applyAlignment="1">
      <alignment horizontal="left" vertical="center" wrapText="1"/>
    </xf>
    <xf numFmtId="0" fontId="8" fillId="0" borderId="32"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4" fillId="0" borderId="35" xfId="2" applyFont="1" applyBorder="1" applyAlignment="1">
      <alignment horizontal="center"/>
    </xf>
    <xf numFmtId="0" fontId="4" fillId="0" borderId="36" xfId="2" applyFont="1" applyBorder="1" applyAlignment="1">
      <alignment horizontal="center"/>
    </xf>
    <xf numFmtId="0" fontId="4" fillId="0" borderId="37" xfId="2" applyFont="1" applyBorder="1" applyAlignment="1">
      <alignment horizontal="center"/>
    </xf>
    <xf numFmtId="0" fontId="5" fillId="0" borderId="12" xfId="2" applyFont="1" applyBorder="1" applyAlignment="1">
      <alignment horizontal="left" vertical="center"/>
    </xf>
    <xf numFmtId="0" fontId="2" fillId="0" borderId="17" xfId="0" applyNumberFormat="1" applyFont="1" applyBorder="1" applyAlignment="1">
      <alignment horizontal="left" vertical="center"/>
    </xf>
  </cellXfs>
  <cellStyles count="9">
    <cellStyle name="Excel Built-in Normal" xfId="2"/>
    <cellStyle name="Hipervínculo" xfId="3" builtinId="8"/>
    <cellStyle name="Millares" xfId="6" builtinId="3"/>
    <cellStyle name="Millares 2" xfId="8"/>
    <cellStyle name="Moneda" xfId="1" builtinId="4"/>
    <cellStyle name="Moneda 2" xfId="7"/>
    <cellStyle name="Normal" xfId="0" builtinId="0"/>
    <cellStyle name="Normal 10" xfId="4"/>
    <cellStyle name="Normal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0.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externalLink" Target="externalLinks/externalLink13.xml"/><Relationship Id="rId47" Type="http://schemas.openxmlformats.org/officeDocument/2006/relationships/externalLink" Target="externalLinks/externalLink18.xml"/><Relationship Id="rId50" Type="http://schemas.openxmlformats.org/officeDocument/2006/relationships/externalLink" Target="externalLinks/externalLink21.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externalLink" Target="externalLinks/externalLink9.xml"/><Relationship Id="rId46"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2.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externalLink" Target="externalLinks/externalLink11.xml"/><Relationship Id="rId45" Type="http://schemas.openxmlformats.org/officeDocument/2006/relationships/externalLink" Target="externalLinks/externalLink16.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49" Type="http://schemas.openxmlformats.org/officeDocument/2006/relationships/externalLink" Target="externalLinks/externalLink2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4" Type="http://schemas.openxmlformats.org/officeDocument/2006/relationships/externalLink" Target="externalLinks/externalLink15.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43" Type="http://schemas.openxmlformats.org/officeDocument/2006/relationships/externalLink" Target="externalLinks/externalLink14.xml"/><Relationship Id="rId48" Type="http://schemas.openxmlformats.org/officeDocument/2006/relationships/externalLink" Target="externalLinks/externalLink19.xml"/><Relationship Id="rId8" Type="http://schemas.openxmlformats.org/officeDocument/2006/relationships/worksheet" Target="worksheets/sheet8.xml"/><Relationship Id="rId51" Type="http://schemas.openxmlformats.org/officeDocument/2006/relationships/externalLink" Target="externalLinks/externalLink22.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607218" cy="7286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607218" cy="7286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150813</xdr:colOff>
      <xdr:row>0</xdr:row>
      <xdr:rowOff>35718</xdr:rowOff>
    </xdr:from>
    <xdr:to>
      <xdr:col>0</xdr:col>
      <xdr:colOff>996156</xdr:colOff>
      <xdr:row>3</xdr:row>
      <xdr:rowOff>192829</xdr:rowOff>
    </xdr:to>
    <xdr:pic>
      <xdr:nvPicPr>
        <xdr:cNvPr id="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150813</xdr:colOff>
      <xdr:row>0</xdr:row>
      <xdr:rowOff>35718</xdr:rowOff>
    </xdr:from>
    <xdr:to>
      <xdr:col>0</xdr:col>
      <xdr:colOff>996156</xdr:colOff>
      <xdr:row>3</xdr:row>
      <xdr:rowOff>192829</xdr:rowOff>
    </xdr:to>
    <xdr:pic>
      <xdr:nvPicPr>
        <xdr:cNvPr id="4"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909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83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607218" cy="7286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845343</xdr:colOff>
      <xdr:row>4</xdr:row>
      <xdr:rowOff>4711</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260" t="8696" r="81844" b="78261"/>
        <a:stretch>
          <a:fillRect/>
        </a:stretch>
      </xdr:blipFill>
      <xdr:spPr bwMode="auto">
        <a:xfrm>
          <a:off x="0" y="0"/>
          <a:ext cx="845343" cy="757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de%20Acci&#243;n%202016%20-%20Juridica%20OK.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lan%20de%20Acci&#243;n%202016%20-%20Auditoria%20en%20Salud%20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lan%20de%20Acci&#243;n%202016%20-%20Financiera%20OK.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Plan%20de%20Acci&#243;n%202016%20-%20Administrativa%20OK.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lan%20de%20Acci&#243;n%202016%20-%20Precontractual%20OK.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lan%20de%20Acci&#243;n%202016%20-%20Biomedicos%20Ok.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Plan%20de%20Acci&#243;n%202016%20-%20COMEST%202016.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Plan%20de%20Acci&#243;n%202016%20-%20Gestion%20Autorizaciones%20OK.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Plan%20de%20Acci&#243;n%202016%20-%20Atencion%20al%20Usuario%20OK.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Plan%20de%20Acci&#243;n%202016%20-%20Medicina%20Laboral%20OK.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Copia%20de%20Plan%20de%20Acci&#243;n%202016%20-%20Salud%20Ocupacional%20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de%20Acci&#243;n%202016%20-%20Servicios%20Asistenciales%20Ok.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nidigue/AppData/Local/Microsoft/Windows/Temporary%20Internet%20Files/Content.Outlook/O8C4XYC0/Plan%20de%20Acci&#243;n%202016%20-%20Atencion%20al%20Usuario%20OK.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miguel.reyes/AppData/Local/Microsoft/Windows/Temporary%20Internet%20Files/Content.Outlook/4IQNAMM2/plan%20accion%20nuevo.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Plan%20de%20Acci&#243;n%202016%20-%20Registro%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lan%20de%20Acci&#243;n%202016%20-%20Subcientifica%20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lan%20de%20Acci&#243;n%202016%20-%20SOPE%20OK.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nntor/AppData/Local/Microsoft/Windows/Temporary%20Internet%20Files/Content.Outlook/UDKSOTV9/FORMATO%20PLAN%20DE%20ACCION%20-%20PROGSOPE%20-%20Ajust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lan%20de%20Acci&#243;n%202016%20-%20Farmaceuticos%20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lan%20de%20Acci&#243;n%202016%20-%20PYP%20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lexandramorenot/AppData/Local/Microsoft/Windows/Temporary%20Internet%20Files/Content.Outlook/EV9IRCW4/FORMATO%20PLAN%20DE%20ACCION%20-%20PROATH%20-%20Ajustad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lan%20de%20Acci&#243;n%202016%20-%20Bioestadistica%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V2"/>
      <sheetName val="Hoja1"/>
    </sheetNames>
    <sheetDataSet>
      <sheetData sheetId="0"/>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ud Ocupacional"/>
      <sheetName val="Hoja1"/>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istrativa"/>
      <sheetName val="Hoja1"/>
    </sheetNames>
    <sheetDataSet>
      <sheetData sheetId="0"/>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istrativa"/>
      <sheetName val="Hoja1"/>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ud Ocupacional"/>
      <sheetName val="Hoja1"/>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V2"/>
      <sheetName val="Hoja1"/>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V2"/>
      <sheetName val="Hoja1"/>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ON AUTORIZACIONES"/>
      <sheetName val="Hoja1"/>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ENCIÓN AL USUARIO"/>
      <sheetName val="Hoja1"/>
    </sheetNames>
    <sheetDataSet>
      <sheetData sheetId="0"/>
      <sheetData sheetId="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 LABORAL"/>
      <sheetName val="Hoja1"/>
    </sheetNames>
    <sheetDataSet>
      <sheetData sheetId="0"/>
      <sheetData sheetId="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ud Ocupacional"/>
      <sheetName val="Hoja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istenciales"/>
      <sheetName val="Hoja1"/>
    </sheetNames>
    <sheetDataSet>
      <sheetData sheetId="0"/>
      <sheetData sheetId="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ENCIÓN AL USUARIO"/>
      <sheetName val="Hoja1"/>
    </sheetNames>
    <sheetDataSet>
      <sheetData sheetId="0"/>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LEMATICA"/>
      <sheetName val="Hoja1"/>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ud Ocupacional"/>
      <sheetName val="Hoja1"/>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dirección Científica"/>
      <sheetName val="Hoja1"/>
      <sheetName val="Salud Ocupacional"/>
    </sheetNames>
    <sheetDataSet>
      <sheetData sheetId="0"/>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ud Operacional"/>
      <sheetName val="Hoja1"/>
      <sheetName val="Salud Ocupacional"/>
    </sheetNames>
    <sheetDataSet>
      <sheetData sheetId="0"/>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V2"/>
      <sheetName val="Hoja1"/>
      <sheetName val="PROSOPE.1"/>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ios Farmaceuticos"/>
      <sheetName val="Hoja1"/>
      <sheetName val="Salud Ocupacional"/>
    </sheetNames>
    <sheetDataSet>
      <sheetData sheetId="0"/>
      <sheetData sheetId="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moción y prevención"/>
      <sheetName val="Hoja1"/>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ATH"/>
      <sheetName val="Hoja1"/>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V2"/>
      <sheetName val="Hoja1"/>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uisfernadomoranmoran@g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2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4.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25.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omments" Target="../comments26.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6"/>
  <sheetViews>
    <sheetView view="pageBreakPreview" topLeftCell="A13" zoomScale="70" zoomScaleNormal="73" zoomScaleSheetLayoutView="70" workbookViewId="0">
      <selection activeCell="B9" sqref="B9:B196"/>
    </sheetView>
  </sheetViews>
  <sheetFormatPr baseColWidth="10" defaultRowHeight="15" x14ac:dyDescent="0.25"/>
  <cols>
    <col min="1" max="1" width="27.5703125" style="1" customWidth="1"/>
    <col min="2" max="2" width="35.28515625" style="1" customWidth="1"/>
    <col min="3" max="3" width="43.7109375" style="1" customWidth="1"/>
    <col min="4" max="4" width="23" style="1" customWidth="1"/>
    <col min="5" max="6" width="20.5703125" style="1" customWidth="1"/>
    <col min="7" max="7" width="28.5703125" style="1" customWidth="1"/>
    <col min="8" max="8" width="29.42578125" style="1" customWidth="1"/>
    <col min="9" max="9" width="22.28515625" style="1" customWidth="1"/>
    <col min="10" max="10" width="32.5703125" style="1" customWidth="1"/>
    <col min="11" max="11" width="21.42578125" style="1" customWidth="1"/>
    <col min="12" max="12" width="12.28515625" style="28" customWidth="1"/>
    <col min="13" max="13" width="12.85546875" style="28" customWidth="1"/>
    <col min="14" max="14" width="11.5703125" style="1" customWidth="1"/>
    <col min="15" max="15" width="27.140625" style="52" customWidth="1"/>
    <col min="16"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51" customHeight="1" x14ac:dyDescent="0.25">
      <c r="A5" s="344" t="s">
        <v>6</v>
      </c>
      <c r="B5" s="345"/>
      <c r="C5" s="345"/>
      <c r="D5" s="345"/>
      <c r="E5" s="345"/>
      <c r="F5" s="345"/>
      <c r="G5" s="346"/>
      <c r="H5" s="347" t="s">
        <v>327</v>
      </c>
      <c r="I5" s="347"/>
      <c r="J5" s="347"/>
      <c r="K5" s="347"/>
      <c r="L5" s="347"/>
      <c r="M5" s="347"/>
      <c r="N5" s="347"/>
      <c r="O5" s="347"/>
      <c r="P5" s="347"/>
      <c r="Q5" s="348"/>
    </row>
    <row r="6" spans="1:17" s="3" customFormat="1" ht="39" customHeight="1" x14ac:dyDescent="0.25">
      <c r="A6" s="4" t="s">
        <v>7</v>
      </c>
      <c r="B6" s="349" t="s">
        <v>381</v>
      </c>
      <c r="C6" s="350"/>
      <c r="D6" s="350"/>
      <c r="E6" s="350"/>
      <c r="F6" s="350"/>
      <c r="G6" s="351"/>
      <c r="H6" s="350"/>
      <c r="I6" s="350"/>
      <c r="J6" s="350"/>
      <c r="K6" s="350"/>
      <c r="L6" s="350"/>
      <c r="M6" s="350"/>
      <c r="N6" s="350"/>
      <c r="O6" s="350"/>
      <c r="P6" s="350"/>
      <c r="Q6" s="351"/>
    </row>
    <row r="7" spans="1:17" s="3" customFormat="1" ht="39.75" customHeight="1" x14ac:dyDescent="0.25">
      <c r="A7" s="5" t="s">
        <v>8</v>
      </c>
      <c r="B7" s="350" t="s">
        <v>328</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26" t="s">
        <v>20</v>
      </c>
      <c r="M8" s="26" t="s">
        <v>21</v>
      </c>
      <c r="N8" s="6" t="s">
        <v>22</v>
      </c>
      <c r="O8" s="49" t="s">
        <v>23</v>
      </c>
      <c r="P8" s="6" t="s">
        <v>24</v>
      </c>
      <c r="Q8" s="6" t="s">
        <v>25</v>
      </c>
    </row>
    <row r="9" spans="1:17" s="20" customFormat="1" ht="93.75" customHeight="1" x14ac:dyDescent="0.25">
      <c r="A9" s="338" t="s">
        <v>393</v>
      </c>
      <c r="B9" s="338" t="s">
        <v>699</v>
      </c>
      <c r="C9" s="338" t="s">
        <v>283</v>
      </c>
      <c r="D9" s="15" t="s">
        <v>143</v>
      </c>
      <c r="E9" s="15" t="s">
        <v>144</v>
      </c>
      <c r="F9" s="15" t="s">
        <v>29</v>
      </c>
      <c r="G9" s="15" t="s">
        <v>207</v>
      </c>
      <c r="H9" s="15" t="s">
        <v>208</v>
      </c>
      <c r="I9" s="15" t="s">
        <v>209</v>
      </c>
      <c r="J9" s="15" t="s">
        <v>210</v>
      </c>
      <c r="K9" s="15" t="s">
        <v>211</v>
      </c>
      <c r="L9" s="27">
        <v>42373</v>
      </c>
      <c r="M9" s="27">
        <v>42419</v>
      </c>
      <c r="N9" s="16">
        <v>0</v>
      </c>
      <c r="O9" s="50">
        <v>0</v>
      </c>
      <c r="P9" s="15" t="s">
        <v>212</v>
      </c>
      <c r="Q9" s="15"/>
    </row>
    <row r="10" spans="1:17" s="20" customFormat="1" ht="93.75" customHeight="1" x14ac:dyDescent="0.25">
      <c r="A10" s="339"/>
      <c r="B10" s="339"/>
      <c r="C10" s="339"/>
      <c r="D10" s="15" t="s">
        <v>143</v>
      </c>
      <c r="E10" s="15" t="s">
        <v>144</v>
      </c>
      <c r="F10" s="15" t="s">
        <v>29</v>
      </c>
      <c r="G10" s="15" t="s">
        <v>207</v>
      </c>
      <c r="H10" s="15" t="s">
        <v>208</v>
      </c>
      <c r="I10" s="15" t="s">
        <v>209</v>
      </c>
      <c r="J10" s="15" t="s">
        <v>210</v>
      </c>
      <c r="K10" s="15" t="s">
        <v>211</v>
      </c>
      <c r="L10" s="27">
        <v>42422</v>
      </c>
      <c r="M10" s="27">
        <v>42580</v>
      </c>
      <c r="N10" s="16">
        <v>0</v>
      </c>
      <c r="O10" s="50">
        <v>0</v>
      </c>
      <c r="P10" s="15" t="s">
        <v>213</v>
      </c>
      <c r="Q10" s="15"/>
    </row>
    <row r="11" spans="1:17" s="20" customFormat="1" ht="93.75" customHeight="1" x14ac:dyDescent="0.25">
      <c r="A11" s="339"/>
      <c r="B11" s="339"/>
      <c r="C11" s="339"/>
      <c r="D11" s="15" t="s">
        <v>143</v>
      </c>
      <c r="E11" s="15" t="s">
        <v>144</v>
      </c>
      <c r="F11" s="15" t="s">
        <v>29</v>
      </c>
      <c r="G11" s="15" t="s">
        <v>207</v>
      </c>
      <c r="H11" s="15" t="s">
        <v>208</v>
      </c>
      <c r="I11" s="15" t="s">
        <v>209</v>
      </c>
      <c r="J11" s="15" t="s">
        <v>210</v>
      </c>
      <c r="K11" s="15" t="s">
        <v>211</v>
      </c>
      <c r="L11" s="27">
        <v>42583</v>
      </c>
      <c r="M11" s="27">
        <v>42720</v>
      </c>
      <c r="N11" s="16">
        <v>0</v>
      </c>
      <c r="O11" s="50">
        <v>0</v>
      </c>
      <c r="P11" s="15" t="s">
        <v>213</v>
      </c>
      <c r="Q11" s="15"/>
    </row>
    <row r="12" spans="1:17" s="20" customFormat="1" ht="116.25" customHeight="1" x14ac:dyDescent="0.25">
      <c r="A12" s="339"/>
      <c r="B12" s="339"/>
      <c r="C12" s="339"/>
      <c r="D12" s="15" t="s">
        <v>143</v>
      </c>
      <c r="E12" s="15" t="s">
        <v>144</v>
      </c>
      <c r="F12" s="15" t="s">
        <v>29</v>
      </c>
      <c r="G12" s="15" t="s">
        <v>207</v>
      </c>
      <c r="H12" s="15" t="s">
        <v>214</v>
      </c>
      <c r="I12" s="15" t="s">
        <v>209</v>
      </c>
      <c r="J12" s="15" t="s">
        <v>215</v>
      </c>
      <c r="K12" s="15" t="s">
        <v>211</v>
      </c>
      <c r="L12" s="27">
        <v>42556</v>
      </c>
      <c r="M12" s="27">
        <v>42689</v>
      </c>
      <c r="N12" s="16">
        <v>0</v>
      </c>
      <c r="O12" s="50">
        <v>0</v>
      </c>
      <c r="P12" s="15" t="s">
        <v>216</v>
      </c>
      <c r="Q12" s="15"/>
    </row>
    <row r="13" spans="1:17" s="20" customFormat="1" ht="93.75" customHeight="1" x14ac:dyDescent="0.25">
      <c r="A13" s="339"/>
      <c r="B13" s="339"/>
      <c r="C13" s="339"/>
      <c r="D13" s="15" t="s">
        <v>143</v>
      </c>
      <c r="E13" s="15" t="s">
        <v>144</v>
      </c>
      <c r="F13" s="15" t="s">
        <v>29</v>
      </c>
      <c r="G13" s="15" t="s">
        <v>207</v>
      </c>
      <c r="H13" s="15" t="s">
        <v>217</v>
      </c>
      <c r="I13" s="15" t="s">
        <v>209</v>
      </c>
      <c r="J13" s="15" t="s">
        <v>218</v>
      </c>
      <c r="K13" s="15" t="s">
        <v>211</v>
      </c>
      <c r="L13" s="27">
        <v>42373</v>
      </c>
      <c r="M13" s="27">
        <v>42569</v>
      </c>
      <c r="N13" s="16">
        <v>0</v>
      </c>
      <c r="O13" s="50">
        <v>0</v>
      </c>
      <c r="P13" s="15" t="s">
        <v>219</v>
      </c>
      <c r="Q13" s="15"/>
    </row>
    <row r="14" spans="1:17" s="20" customFormat="1" ht="93.75" customHeight="1" x14ac:dyDescent="0.25">
      <c r="A14" s="339"/>
      <c r="B14" s="339"/>
      <c r="C14" s="339"/>
      <c r="D14" s="15" t="s">
        <v>143</v>
      </c>
      <c r="E14" s="15" t="s">
        <v>144</v>
      </c>
      <c r="F14" s="15" t="s">
        <v>29</v>
      </c>
      <c r="G14" s="15" t="s">
        <v>207</v>
      </c>
      <c r="H14" s="15" t="s">
        <v>217</v>
      </c>
      <c r="I14" s="15" t="s">
        <v>209</v>
      </c>
      <c r="J14" s="15" t="s">
        <v>218</v>
      </c>
      <c r="K14" s="15" t="s">
        <v>211</v>
      </c>
      <c r="L14" s="27">
        <v>42583</v>
      </c>
      <c r="M14" s="27">
        <v>42720</v>
      </c>
      <c r="N14" s="16">
        <v>0</v>
      </c>
      <c r="O14" s="50">
        <v>0</v>
      </c>
      <c r="P14" s="15" t="s">
        <v>219</v>
      </c>
      <c r="Q14" s="15"/>
    </row>
    <row r="15" spans="1:17" s="20" customFormat="1" ht="93.75" customHeight="1" x14ac:dyDescent="0.25">
      <c r="A15" s="339"/>
      <c r="B15" s="339"/>
      <c r="C15" s="339"/>
      <c r="D15" s="15" t="s">
        <v>143</v>
      </c>
      <c r="E15" s="15" t="s">
        <v>144</v>
      </c>
      <c r="F15" s="15" t="s">
        <v>29</v>
      </c>
      <c r="G15" s="15" t="s">
        <v>207</v>
      </c>
      <c r="H15" s="15" t="s">
        <v>220</v>
      </c>
      <c r="I15" s="15" t="s">
        <v>209</v>
      </c>
      <c r="J15" s="15" t="s">
        <v>221</v>
      </c>
      <c r="K15" s="15" t="s">
        <v>211</v>
      </c>
      <c r="L15" s="27">
        <v>42373</v>
      </c>
      <c r="M15" s="27">
        <v>42569</v>
      </c>
      <c r="N15" s="16">
        <v>0</v>
      </c>
      <c r="O15" s="50">
        <v>0</v>
      </c>
      <c r="P15" s="15" t="s">
        <v>222</v>
      </c>
      <c r="Q15" s="15"/>
    </row>
    <row r="16" spans="1:17" s="20" customFormat="1" ht="93.75" customHeight="1" x14ac:dyDescent="0.25">
      <c r="A16" s="339"/>
      <c r="B16" s="339"/>
      <c r="C16" s="339"/>
      <c r="D16" s="15" t="s">
        <v>143</v>
      </c>
      <c r="E16" s="15" t="s">
        <v>144</v>
      </c>
      <c r="F16" s="15" t="s">
        <v>29</v>
      </c>
      <c r="G16" s="15" t="s">
        <v>207</v>
      </c>
      <c r="H16" s="15" t="s">
        <v>220</v>
      </c>
      <c r="I16" s="15" t="s">
        <v>209</v>
      </c>
      <c r="J16" s="15" t="s">
        <v>221</v>
      </c>
      <c r="K16" s="15" t="s">
        <v>211</v>
      </c>
      <c r="L16" s="27">
        <v>42583</v>
      </c>
      <c r="M16" s="27">
        <v>42720</v>
      </c>
      <c r="N16" s="16">
        <v>0</v>
      </c>
      <c r="O16" s="50">
        <v>0</v>
      </c>
      <c r="P16" s="15" t="s">
        <v>222</v>
      </c>
      <c r="Q16" s="15"/>
    </row>
    <row r="17" spans="1:17" s="20" customFormat="1" ht="93.75" customHeight="1" x14ac:dyDescent="0.25">
      <c r="A17" s="339"/>
      <c r="B17" s="339"/>
      <c r="C17" s="339"/>
      <c r="D17" s="15" t="s">
        <v>143</v>
      </c>
      <c r="E17" s="15" t="s">
        <v>144</v>
      </c>
      <c r="F17" s="15" t="s">
        <v>29</v>
      </c>
      <c r="G17" s="15" t="s">
        <v>207</v>
      </c>
      <c r="H17" s="15" t="s">
        <v>223</v>
      </c>
      <c r="I17" s="15" t="s">
        <v>209</v>
      </c>
      <c r="J17" s="15" t="s">
        <v>224</v>
      </c>
      <c r="K17" s="15" t="s">
        <v>211</v>
      </c>
      <c r="L17" s="27">
        <v>42373</v>
      </c>
      <c r="M17" s="27">
        <v>42550</v>
      </c>
      <c r="N17" s="16">
        <v>0</v>
      </c>
      <c r="O17" s="50">
        <v>0</v>
      </c>
      <c r="P17" s="15" t="s">
        <v>225</v>
      </c>
      <c r="Q17" s="15"/>
    </row>
    <row r="18" spans="1:17" s="20" customFormat="1" ht="93.75" customHeight="1" x14ac:dyDescent="0.25">
      <c r="A18" s="339"/>
      <c r="B18" s="339"/>
      <c r="C18" s="339"/>
      <c r="D18" s="15" t="s">
        <v>143</v>
      </c>
      <c r="E18" s="15" t="s">
        <v>144</v>
      </c>
      <c r="F18" s="15" t="s">
        <v>29</v>
      </c>
      <c r="G18" s="15" t="s">
        <v>207</v>
      </c>
      <c r="H18" s="15" t="s">
        <v>223</v>
      </c>
      <c r="I18" s="15" t="s">
        <v>209</v>
      </c>
      <c r="J18" s="15" t="s">
        <v>224</v>
      </c>
      <c r="K18" s="15" t="s">
        <v>211</v>
      </c>
      <c r="L18" s="27">
        <v>42556</v>
      </c>
      <c r="M18" s="27">
        <v>42704</v>
      </c>
      <c r="N18" s="16">
        <v>0</v>
      </c>
      <c r="O18" s="50">
        <v>0</v>
      </c>
      <c r="P18" s="15" t="s">
        <v>225</v>
      </c>
      <c r="Q18" s="15"/>
    </row>
    <row r="19" spans="1:17" s="20" customFormat="1" ht="93.75" customHeight="1" x14ac:dyDescent="0.25">
      <c r="A19" s="339"/>
      <c r="B19" s="339"/>
      <c r="C19" s="339"/>
      <c r="D19" s="15" t="s">
        <v>143</v>
      </c>
      <c r="E19" s="15" t="s">
        <v>144</v>
      </c>
      <c r="F19" s="15" t="s">
        <v>29</v>
      </c>
      <c r="G19" s="15" t="s">
        <v>207</v>
      </c>
      <c r="H19" s="15" t="s">
        <v>226</v>
      </c>
      <c r="I19" s="15" t="s">
        <v>227</v>
      </c>
      <c r="J19" s="15" t="s">
        <v>228</v>
      </c>
      <c r="K19" s="15" t="s">
        <v>229</v>
      </c>
      <c r="L19" s="27">
        <v>42396</v>
      </c>
      <c r="M19" s="27">
        <v>42460</v>
      </c>
      <c r="N19" s="16">
        <v>0</v>
      </c>
      <c r="O19" s="50">
        <v>0</v>
      </c>
      <c r="P19" s="15" t="s">
        <v>230</v>
      </c>
      <c r="Q19" s="15"/>
    </row>
    <row r="20" spans="1:17" s="20" customFormat="1" ht="93.75" customHeight="1" x14ac:dyDescent="0.25">
      <c r="A20" s="339"/>
      <c r="B20" s="339"/>
      <c r="C20" s="339"/>
      <c r="D20" s="15" t="s">
        <v>143</v>
      </c>
      <c r="E20" s="15" t="s">
        <v>144</v>
      </c>
      <c r="F20" s="15" t="s">
        <v>29</v>
      </c>
      <c r="G20" s="15" t="s">
        <v>207</v>
      </c>
      <c r="H20" s="15" t="s">
        <v>226</v>
      </c>
      <c r="I20" s="15" t="s">
        <v>227</v>
      </c>
      <c r="J20" s="15" t="s">
        <v>228</v>
      </c>
      <c r="K20" s="15" t="s">
        <v>229</v>
      </c>
      <c r="L20" s="27">
        <v>42464</v>
      </c>
      <c r="M20" s="27">
        <v>42551</v>
      </c>
      <c r="N20" s="16">
        <v>0</v>
      </c>
      <c r="O20" s="50">
        <v>0</v>
      </c>
      <c r="P20" s="15" t="s">
        <v>230</v>
      </c>
      <c r="Q20" s="15"/>
    </row>
    <row r="21" spans="1:17" s="20" customFormat="1" ht="93.75" customHeight="1" x14ac:dyDescent="0.25">
      <c r="A21" s="339"/>
      <c r="B21" s="339"/>
      <c r="C21" s="339"/>
      <c r="D21" s="15" t="s">
        <v>143</v>
      </c>
      <c r="E21" s="15" t="s">
        <v>144</v>
      </c>
      <c r="F21" s="15" t="s">
        <v>29</v>
      </c>
      <c r="G21" s="15" t="s">
        <v>207</v>
      </c>
      <c r="H21" s="15" t="s">
        <v>226</v>
      </c>
      <c r="I21" s="15" t="s">
        <v>227</v>
      </c>
      <c r="J21" s="15" t="s">
        <v>228</v>
      </c>
      <c r="K21" s="15" t="s">
        <v>229</v>
      </c>
      <c r="L21" s="27">
        <v>42556</v>
      </c>
      <c r="M21" s="27">
        <v>42643</v>
      </c>
      <c r="N21" s="16">
        <v>0</v>
      </c>
      <c r="O21" s="50">
        <v>0</v>
      </c>
      <c r="P21" s="15" t="s">
        <v>230</v>
      </c>
      <c r="Q21" s="15"/>
    </row>
    <row r="22" spans="1:17" s="20" customFormat="1" ht="93.75" customHeight="1" x14ac:dyDescent="0.25">
      <c r="A22" s="339"/>
      <c r="B22" s="339"/>
      <c r="C22" s="339"/>
      <c r="D22" s="15" t="s">
        <v>143</v>
      </c>
      <c r="E22" s="15" t="s">
        <v>144</v>
      </c>
      <c r="F22" s="15" t="s">
        <v>29</v>
      </c>
      <c r="G22" s="15" t="s">
        <v>207</v>
      </c>
      <c r="H22" s="15" t="s">
        <v>226</v>
      </c>
      <c r="I22" s="15" t="s">
        <v>227</v>
      </c>
      <c r="J22" s="15" t="s">
        <v>228</v>
      </c>
      <c r="K22" s="15" t="s">
        <v>229</v>
      </c>
      <c r="L22" s="27">
        <v>42646</v>
      </c>
      <c r="M22" s="27">
        <v>42734</v>
      </c>
      <c r="N22" s="16">
        <v>0</v>
      </c>
      <c r="O22" s="50">
        <v>0</v>
      </c>
      <c r="P22" s="15" t="s">
        <v>230</v>
      </c>
      <c r="Q22" s="15"/>
    </row>
    <row r="23" spans="1:17" s="20" customFormat="1" ht="93.75" customHeight="1" x14ac:dyDescent="0.25">
      <c r="A23" s="339"/>
      <c r="B23" s="339"/>
      <c r="C23" s="339"/>
      <c r="D23" s="15" t="s">
        <v>143</v>
      </c>
      <c r="E23" s="15" t="s">
        <v>144</v>
      </c>
      <c r="F23" s="15" t="s">
        <v>29</v>
      </c>
      <c r="G23" s="15" t="s">
        <v>207</v>
      </c>
      <c r="H23" s="15" t="s">
        <v>231</v>
      </c>
      <c r="I23" s="15" t="s">
        <v>227</v>
      </c>
      <c r="J23" s="15" t="s">
        <v>232</v>
      </c>
      <c r="K23" s="15" t="s">
        <v>229</v>
      </c>
      <c r="L23" s="27">
        <v>42492</v>
      </c>
      <c r="M23" s="27">
        <v>42551</v>
      </c>
      <c r="N23" s="16">
        <v>0</v>
      </c>
      <c r="O23" s="50">
        <v>0</v>
      </c>
      <c r="P23" s="15" t="s">
        <v>233</v>
      </c>
      <c r="Q23" s="15"/>
    </row>
    <row r="24" spans="1:17" s="20" customFormat="1" ht="103.5" customHeight="1" x14ac:dyDescent="0.25">
      <c r="A24" s="339"/>
      <c r="B24" s="339"/>
      <c r="C24" s="339"/>
      <c r="D24" s="15" t="s">
        <v>143</v>
      </c>
      <c r="E24" s="15" t="s">
        <v>144</v>
      </c>
      <c r="F24" s="15" t="s">
        <v>29</v>
      </c>
      <c r="G24" s="15" t="s">
        <v>207</v>
      </c>
      <c r="H24" s="15" t="s">
        <v>231</v>
      </c>
      <c r="I24" s="15" t="s">
        <v>227</v>
      </c>
      <c r="J24" s="15" t="s">
        <v>234</v>
      </c>
      <c r="K24" s="15" t="s">
        <v>229</v>
      </c>
      <c r="L24" s="27">
        <v>42556</v>
      </c>
      <c r="M24" s="27">
        <v>42566</v>
      </c>
      <c r="N24" s="16">
        <v>0</v>
      </c>
      <c r="O24" s="50">
        <v>0</v>
      </c>
      <c r="P24" s="15" t="s">
        <v>235</v>
      </c>
      <c r="Q24" s="15"/>
    </row>
    <row r="25" spans="1:17" s="20" customFormat="1" ht="93.75" customHeight="1" x14ac:dyDescent="0.25">
      <c r="A25" s="339"/>
      <c r="B25" s="339"/>
      <c r="C25" s="339"/>
      <c r="D25" s="15" t="s">
        <v>143</v>
      </c>
      <c r="E25" s="15" t="s">
        <v>144</v>
      </c>
      <c r="F25" s="15" t="s">
        <v>29</v>
      </c>
      <c r="G25" s="15" t="s">
        <v>207</v>
      </c>
      <c r="H25" s="15" t="s">
        <v>231</v>
      </c>
      <c r="I25" s="15" t="s">
        <v>227</v>
      </c>
      <c r="J25" s="15" t="s">
        <v>236</v>
      </c>
      <c r="K25" s="15" t="s">
        <v>229</v>
      </c>
      <c r="L25" s="27">
        <v>42653</v>
      </c>
      <c r="M25" s="27">
        <v>42690</v>
      </c>
      <c r="N25" s="16">
        <v>0</v>
      </c>
      <c r="O25" s="50">
        <v>0</v>
      </c>
      <c r="P25" s="15" t="s">
        <v>237</v>
      </c>
      <c r="Q25" s="15"/>
    </row>
    <row r="26" spans="1:17" s="20" customFormat="1" ht="93.75" customHeight="1" x14ac:dyDescent="0.25">
      <c r="A26" s="339"/>
      <c r="B26" s="339"/>
      <c r="C26" s="339"/>
      <c r="D26" s="15" t="s">
        <v>143</v>
      </c>
      <c r="E26" s="15" t="s">
        <v>144</v>
      </c>
      <c r="F26" s="15" t="s">
        <v>29</v>
      </c>
      <c r="G26" s="15" t="s">
        <v>207</v>
      </c>
      <c r="H26" s="15" t="s">
        <v>231</v>
      </c>
      <c r="I26" s="15" t="s">
        <v>227</v>
      </c>
      <c r="J26" s="15" t="s">
        <v>238</v>
      </c>
      <c r="K26" s="15" t="s">
        <v>229</v>
      </c>
      <c r="L26" s="27">
        <v>42699</v>
      </c>
      <c r="M26" s="27">
        <v>42717</v>
      </c>
      <c r="N26" s="16">
        <v>0</v>
      </c>
      <c r="O26" s="50">
        <v>0</v>
      </c>
      <c r="P26" s="15" t="s">
        <v>239</v>
      </c>
      <c r="Q26" s="15"/>
    </row>
    <row r="27" spans="1:17" s="20" customFormat="1" ht="93.75" customHeight="1" x14ac:dyDescent="0.25">
      <c r="A27" s="339"/>
      <c r="B27" s="339"/>
      <c r="C27" s="339"/>
      <c r="D27" s="15" t="s">
        <v>143</v>
      </c>
      <c r="E27" s="15" t="s">
        <v>144</v>
      </c>
      <c r="F27" s="15" t="s">
        <v>29</v>
      </c>
      <c r="G27" s="15" t="s">
        <v>207</v>
      </c>
      <c r="H27" s="15" t="s">
        <v>240</v>
      </c>
      <c r="I27" s="15" t="s">
        <v>227</v>
      </c>
      <c r="J27" s="15" t="s">
        <v>241</v>
      </c>
      <c r="K27" s="15" t="s">
        <v>229</v>
      </c>
      <c r="L27" s="27">
        <v>42401</v>
      </c>
      <c r="M27" s="27">
        <v>42471</v>
      </c>
      <c r="N27" s="16">
        <v>0</v>
      </c>
      <c r="O27" s="50">
        <v>0</v>
      </c>
      <c r="P27" s="15" t="s">
        <v>242</v>
      </c>
      <c r="Q27" s="15"/>
    </row>
    <row r="28" spans="1:17" s="20" customFormat="1" ht="93.75" customHeight="1" x14ac:dyDescent="0.25">
      <c r="A28" s="339"/>
      <c r="B28" s="339"/>
      <c r="C28" s="339"/>
      <c r="D28" s="15" t="s">
        <v>143</v>
      </c>
      <c r="E28" s="15" t="s">
        <v>144</v>
      </c>
      <c r="F28" s="15" t="s">
        <v>29</v>
      </c>
      <c r="G28" s="15" t="s">
        <v>207</v>
      </c>
      <c r="H28" s="15" t="s">
        <v>240</v>
      </c>
      <c r="I28" s="15" t="s">
        <v>227</v>
      </c>
      <c r="J28" s="15" t="s">
        <v>243</v>
      </c>
      <c r="K28" s="15" t="s">
        <v>229</v>
      </c>
      <c r="L28" s="27">
        <v>42475</v>
      </c>
      <c r="M28" s="27">
        <v>42489</v>
      </c>
      <c r="N28" s="16">
        <v>0</v>
      </c>
      <c r="O28" s="50">
        <v>0</v>
      </c>
      <c r="P28" s="15" t="s">
        <v>244</v>
      </c>
      <c r="Q28" s="15"/>
    </row>
    <row r="29" spans="1:17" s="20" customFormat="1" ht="93.75" customHeight="1" x14ac:dyDescent="0.25">
      <c r="A29" s="339"/>
      <c r="B29" s="339"/>
      <c r="C29" s="339"/>
      <c r="D29" s="15" t="s">
        <v>143</v>
      </c>
      <c r="E29" s="15" t="s">
        <v>144</v>
      </c>
      <c r="F29" s="15" t="s">
        <v>29</v>
      </c>
      <c r="G29" s="15" t="s">
        <v>207</v>
      </c>
      <c r="H29" s="15" t="s">
        <v>240</v>
      </c>
      <c r="I29" s="15" t="s">
        <v>227</v>
      </c>
      <c r="J29" s="15" t="s">
        <v>243</v>
      </c>
      <c r="K29" s="15" t="s">
        <v>229</v>
      </c>
      <c r="L29" s="27">
        <v>42566</v>
      </c>
      <c r="M29" s="27">
        <v>42580</v>
      </c>
      <c r="N29" s="16">
        <v>0</v>
      </c>
      <c r="O29" s="50">
        <v>0</v>
      </c>
      <c r="P29" s="15" t="s">
        <v>244</v>
      </c>
      <c r="Q29" s="15"/>
    </row>
    <row r="30" spans="1:17" s="20" customFormat="1" ht="93.75" customHeight="1" x14ac:dyDescent="0.25">
      <c r="A30" s="339"/>
      <c r="B30" s="339"/>
      <c r="C30" s="339"/>
      <c r="D30" s="15" t="s">
        <v>143</v>
      </c>
      <c r="E30" s="15" t="s">
        <v>144</v>
      </c>
      <c r="F30" s="15" t="s">
        <v>29</v>
      </c>
      <c r="G30" s="15" t="s">
        <v>207</v>
      </c>
      <c r="H30" s="15" t="s">
        <v>240</v>
      </c>
      <c r="I30" s="15" t="s">
        <v>227</v>
      </c>
      <c r="J30" s="15" t="s">
        <v>243</v>
      </c>
      <c r="K30" s="15" t="s">
        <v>229</v>
      </c>
      <c r="L30" s="27">
        <v>42661</v>
      </c>
      <c r="M30" s="27">
        <v>42671</v>
      </c>
      <c r="N30" s="16">
        <v>0</v>
      </c>
      <c r="O30" s="50">
        <v>0</v>
      </c>
      <c r="P30" s="15" t="s">
        <v>244</v>
      </c>
      <c r="Q30" s="15"/>
    </row>
    <row r="31" spans="1:17" s="20" customFormat="1" ht="93.75" customHeight="1" x14ac:dyDescent="0.25">
      <c r="A31" s="339"/>
      <c r="B31" s="339"/>
      <c r="C31" s="339"/>
      <c r="D31" s="15" t="s">
        <v>143</v>
      </c>
      <c r="E31" s="15" t="s">
        <v>144</v>
      </c>
      <c r="F31" s="15" t="s">
        <v>29</v>
      </c>
      <c r="G31" s="15" t="s">
        <v>207</v>
      </c>
      <c r="H31" s="15" t="s">
        <v>240</v>
      </c>
      <c r="I31" s="15" t="s">
        <v>227</v>
      </c>
      <c r="J31" s="15" t="s">
        <v>243</v>
      </c>
      <c r="K31" s="15" t="s">
        <v>229</v>
      </c>
      <c r="L31" s="27">
        <v>42751</v>
      </c>
      <c r="M31" s="27">
        <v>42766</v>
      </c>
      <c r="N31" s="16">
        <v>0</v>
      </c>
      <c r="O31" s="50">
        <v>0</v>
      </c>
      <c r="P31" s="15" t="s">
        <v>244</v>
      </c>
      <c r="Q31" s="15"/>
    </row>
    <row r="32" spans="1:17" s="20" customFormat="1" ht="93.75" customHeight="1" x14ac:dyDescent="0.25">
      <c r="A32" s="339"/>
      <c r="B32" s="339"/>
      <c r="C32" s="339"/>
      <c r="D32" s="15" t="s">
        <v>143</v>
      </c>
      <c r="E32" s="15" t="s">
        <v>144</v>
      </c>
      <c r="F32" s="15" t="s">
        <v>29</v>
      </c>
      <c r="G32" s="15" t="s">
        <v>207</v>
      </c>
      <c r="H32" s="15" t="s">
        <v>240</v>
      </c>
      <c r="I32" s="15" t="s">
        <v>227</v>
      </c>
      <c r="J32" s="15" t="s">
        <v>245</v>
      </c>
      <c r="K32" s="15" t="s">
        <v>229</v>
      </c>
      <c r="L32" s="27">
        <v>42401</v>
      </c>
      <c r="M32" s="27">
        <v>42471</v>
      </c>
      <c r="N32" s="16">
        <v>0</v>
      </c>
      <c r="O32" s="50">
        <v>0</v>
      </c>
      <c r="P32" s="15" t="s">
        <v>246</v>
      </c>
      <c r="Q32" s="15"/>
    </row>
    <row r="33" spans="1:17" s="20" customFormat="1" ht="93.75" customHeight="1" x14ac:dyDescent="0.25">
      <c r="A33" s="339"/>
      <c r="B33" s="339"/>
      <c r="C33" s="339"/>
      <c r="D33" s="15" t="s">
        <v>143</v>
      </c>
      <c r="E33" s="15" t="s">
        <v>144</v>
      </c>
      <c r="F33" s="15" t="s">
        <v>29</v>
      </c>
      <c r="G33" s="15" t="s">
        <v>207</v>
      </c>
      <c r="H33" s="15" t="s">
        <v>240</v>
      </c>
      <c r="I33" s="15" t="s">
        <v>227</v>
      </c>
      <c r="J33" s="15" t="s">
        <v>247</v>
      </c>
      <c r="K33" s="15" t="s">
        <v>229</v>
      </c>
      <c r="L33" s="27">
        <v>42475</v>
      </c>
      <c r="M33" s="27">
        <v>42489</v>
      </c>
      <c r="N33" s="16">
        <v>0</v>
      </c>
      <c r="O33" s="50">
        <v>0</v>
      </c>
      <c r="P33" s="15" t="s">
        <v>248</v>
      </c>
      <c r="Q33" s="15"/>
    </row>
    <row r="34" spans="1:17" s="20" customFormat="1" ht="93.75" customHeight="1" x14ac:dyDescent="0.25">
      <c r="A34" s="339"/>
      <c r="B34" s="339"/>
      <c r="C34" s="339"/>
      <c r="D34" s="15" t="s">
        <v>143</v>
      </c>
      <c r="E34" s="15" t="s">
        <v>144</v>
      </c>
      <c r="F34" s="15" t="s">
        <v>29</v>
      </c>
      <c r="G34" s="15" t="s">
        <v>207</v>
      </c>
      <c r="H34" s="15" t="s">
        <v>240</v>
      </c>
      <c r="I34" s="15" t="s">
        <v>227</v>
      </c>
      <c r="J34" s="15" t="s">
        <v>247</v>
      </c>
      <c r="K34" s="15" t="s">
        <v>229</v>
      </c>
      <c r="L34" s="27">
        <v>42566</v>
      </c>
      <c r="M34" s="27">
        <v>42580</v>
      </c>
      <c r="N34" s="16">
        <v>0</v>
      </c>
      <c r="O34" s="50">
        <v>0</v>
      </c>
      <c r="P34" s="15" t="s">
        <v>248</v>
      </c>
      <c r="Q34" s="15"/>
    </row>
    <row r="35" spans="1:17" s="20" customFormat="1" ht="93.75" customHeight="1" x14ac:dyDescent="0.25">
      <c r="A35" s="339"/>
      <c r="B35" s="339"/>
      <c r="C35" s="339"/>
      <c r="D35" s="15" t="s">
        <v>143</v>
      </c>
      <c r="E35" s="15" t="s">
        <v>144</v>
      </c>
      <c r="F35" s="15" t="s">
        <v>29</v>
      </c>
      <c r="G35" s="15" t="s">
        <v>207</v>
      </c>
      <c r="H35" s="15" t="s">
        <v>240</v>
      </c>
      <c r="I35" s="15" t="s">
        <v>227</v>
      </c>
      <c r="J35" s="15" t="s">
        <v>247</v>
      </c>
      <c r="K35" s="15" t="s">
        <v>229</v>
      </c>
      <c r="L35" s="27">
        <v>42661</v>
      </c>
      <c r="M35" s="27">
        <v>42671</v>
      </c>
      <c r="N35" s="16">
        <v>0</v>
      </c>
      <c r="O35" s="50">
        <v>0</v>
      </c>
      <c r="P35" s="15" t="s">
        <v>248</v>
      </c>
      <c r="Q35" s="15"/>
    </row>
    <row r="36" spans="1:17" s="20" customFormat="1" ht="85.5" customHeight="1" x14ac:dyDescent="0.25">
      <c r="A36" s="339"/>
      <c r="B36" s="339"/>
      <c r="C36" s="340"/>
      <c r="D36" s="15" t="s">
        <v>143</v>
      </c>
      <c r="E36" s="15" t="s">
        <v>144</v>
      </c>
      <c r="F36" s="15" t="s">
        <v>29</v>
      </c>
      <c r="G36" s="15" t="s">
        <v>207</v>
      </c>
      <c r="H36" s="15" t="s">
        <v>240</v>
      </c>
      <c r="I36" s="15" t="s">
        <v>227</v>
      </c>
      <c r="J36" s="15" t="s">
        <v>247</v>
      </c>
      <c r="K36" s="15" t="s">
        <v>229</v>
      </c>
      <c r="L36" s="27">
        <v>42751</v>
      </c>
      <c r="M36" s="27">
        <v>42766</v>
      </c>
      <c r="N36" s="16">
        <v>0</v>
      </c>
      <c r="O36" s="50">
        <v>0</v>
      </c>
      <c r="P36" s="15" t="s">
        <v>248</v>
      </c>
      <c r="Q36" s="15"/>
    </row>
    <row r="37" spans="1:17" s="20" customFormat="1" ht="119.25" customHeight="1" x14ac:dyDescent="0.25">
      <c r="A37" s="339"/>
      <c r="B37" s="339"/>
      <c r="C37" s="338" t="s">
        <v>26</v>
      </c>
      <c r="D37" s="15" t="s">
        <v>27</v>
      </c>
      <c r="E37" s="15" t="s">
        <v>28</v>
      </c>
      <c r="F37" s="15" t="s">
        <v>29</v>
      </c>
      <c r="G37" s="15" t="s">
        <v>30</v>
      </c>
      <c r="H37" s="15" t="s">
        <v>31</v>
      </c>
      <c r="I37" s="15" t="s">
        <v>32</v>
      </c>
      <c r="J37" s="15" t="s">
        <v>33</v>
      </c>
      <c r="K37" s="15" t="s">
        <v>34</v>
      </c>
      <c r="L37" s="27">
        <v>42373</v>
      </c>
      <c r="M37" s="27">
        <v>42475</v>
      </c>
      <c r="N37" s="16">
        <v>0</v>
      </c>
      <c r="O37" s="50">
        <v>0</v>
      </c>
      <c r="P37" s="15" t="s">
        <v>35</v>
      </c>
      <c r="Q37" s="15"/>
    </row>
    <row r="38" spans="1:17" s="20" customFormat="1" ht="109.5" customHeight="1" x14ac:dyDescent="0.25">
      <c r="A38" s="339"/>
      <c r="B38" s="339"/>
      <c r="C38" s="339"/>
      <c r="D38" s="15" t="s">
        <v>27</v>
      </c>
      <c r="E38" s="15" t="s">
        <v>28</v>
      </c>
      <c r="F38" s="15" t="s">
        <v>29</v>
      </c>
      <c r="G38" s="15" t="s">
        <v>30</v>
      </c>
      <c r="H38" s="15" t="s">
        <v>31</v>
      </c>
      <c r="I38" s="15" t="s">
        <v>32</v>
      </c>
      <c r="J38" s="15" t="s">
        <v>33</v>
      </c>
      <c r="K38" s="15" t="s">
        <v>34</v>
      </c>
      <c r="L38" s="27">
        <v>42461</v>
      </c>
      <c r="M38" s="27">
        <v>42566</v>
      </c>
      <c r="N38" s="16">
        <v>0</v>
      </c>
      <c r="O38" s="50">
        <v>0</v>
      </c>
      <c r="P38" s="15" t="s">
        <v>35</v>
      </c>
      <c r="Q38" s="15"/>
    </row>
    <row r="39" spans="1:17" s="20" customFormat="1" ht="93.75" customHeight="1" x14ac:dyDescent="0.25">
      <c r="A39" s="339"/>
      <c r="B39" s="339"/>
      <c r="C39" s="339"/>
      <c r="D39" s="15" t="s">
        <v>27</v>
      </c>
      <c r="E39" s="15" t="s">
        <v>28</v>
      </c>
      <c r="F39" s="15" t="s">
        <v>29</v>
      </c>
      <c r="G39" s="15" t="s">
        <v>30</v>
      </c>
      <c r="H39" s="15" t="s">
        <v>31</v>
      </c>
      <c r="I39" s="15" t="s">
        <v>32</v>
      </c>
      <c r="J39" s="15" t="s">
        <v>33</v>
      </c>
      <c r="K39" s="15" t="s">
        <v>34</v>
      </c>
      <c r="L39" s="27">
        <v>42552</v>
      </c>
      <c r="M39" s="27">
        <v>42657</v>
      </c>
      <c r="N39" s="16" t="s">
        <v>49</v>
      </c>
      <c r="O39" s="50">
        <v>0</v>
      </c>
      <c r="P39" s="15" t="s">
        <v>35</v>
      </c>
      <c r="Q39" s="15"/>
    </row>
    <row r="40" spans="1:17" s="20" customFormat="1" ht="93.75" customHeight="1" x14ac:dyDescent="0.25">
      <c r="A40" s="339"/>
      <c r="B40" s="339"/>
      <c r="C40" s="339"/>
      <c r="D40" s="15" t="s">
        <v>27</v>
      </c>
      <c r="E40" s="15" t="s">
        <v>28</v>
      </c>
      <c r="F40" s="15" t="s">
        <v>29</v>
      </c>
      <c r="G40" s="15" t="s">
        <v>30</v>
      </c>
      <c r="H40" s="15" t="s">
        <v>31</v>
      </c>
      <c r="I40" s="15" t="s">
        <v>32</v>
      </c>
      <c r="J40" s="15" t="s">
        <v>33</v>
      </c>
      <c r="K40" s="15" t="s">
        <v>34</v>
      </c>
      <c r="L40" s="27">
        <v>42646</v>
      </c>
      <c r="M40" s="27">
        <v>42719</v>
      </c>
      <c r="N40" s="16">
        <v>0</v>
      </c>
      <c r="O40" s="50">
        <v>0</v>
      </c>
      <c r="P40" s="15" t="s">
        <v>35</v>
      </c>
      <c r="Q40" s="15"/>
    </row>
    <row r="41" spans="1:17" s="20" customFormat="1" ht="93.75" customHeight="1" x14ac:dyDescent="0.25">
      <c r="A41" s="339"/>
      <c r="B41" s="339"/>
      <c r="C41" s="339"/>
      <c r="D41" s="15" t="s">
        <v>27</v>
      </c>
      <c r="E41" s="15" t="s">
        <v>28</v>
      </c>
      <c r="F41" s="15" t="s">
        <v>29</v>
      </c>
      <c r="G41" s="15" t="s">
        <v>30</v>
      </c>
      <c r="H41" s="15" t="s">
        <v>36</v>
      </c>
      <c r="I41" s="15" t="s">
        <v>32</v>
      </c>
      <c r="J41" s="15" t="s">
        <v>37</v>
      </c>
      <c r="K41" s="15" t="s">
        <v>38</v>
      </c>
      <c r="L41" s="27">
        <v>42373</v>
      </c>
      <c r="M41" s="27">
        <v>42566</v>
      </c>
      <c r="N41" s="16">
        <v>0</v>
      </c>
      <c r="O41" s="50">
        <v>0</v>
      </c>
      <c r="P41" s="15" t="s">
        <v>39</v>
      </c>
      <c r="Q41" s="15"/>
    </row>
    <row r="42" spans="1:17" s="20" customFormat="1" ht="93.75" customHeight="1" x14ac:dyDescent="0.25">
      <c r="A42" s="339"/>
      <c r="B42" s="339"/>
      <c r="C42" s="339"/>
      <c r="D42" s="15" t="s">
        <v>27</v>
      </c>
      <c r="E42" s="15" t="s">
        <v>28</v>
      </c>
      <c r="F42" s="15" t="s">
        <v>29</v>
      </c>
      <c r="G42" s="15" t="s">
        <v>30</v>
      </c>
      <c r="H42" s="15" t="s">
        <v>36</v>
      </c>
      <c r="I42" s="15" t="s">
        <v>32</v>
      </c>
      <c r="J42" s="15" t="s">
        <v>37</v>
      </c>
      <c r="K42" s="15" t="s">
        <v>38</v>
      </c>
      <c r="L42" s="27">
        <v>42552</v>
      </c>
      <c r="M42" s="27">
        <v>42719</v>
      </c>
      <c r="N42" s="16">
        <v>0</v>
      </c>
      <c r="O42" s="50">
        <v>0</v>
      </c>
      <c r="P42" s="15" t="s">
        <v>39</v>
      </c>
      <c r="Q42" s="15"/>
    </row>
    <row r="43" spans="1:17" s="20" customFormat="1" ht="93.75" customHeight="1" x14ac:dyDescent="0.25">
      <c r="A43" s="339"/>
      <c r="B43" s="339"/>
      <c r="C43" s="339"/>
      <c r="D43" s="15" t="s">
        <v>27</v>
      </c>
      <c r="E43" s="15" t="s">
        <v>28</v>
      </c>
      <c r="F43" s="15" t="s">
        <v>29</v>
      </c>
      <c r="G43" s="15" t="s">
        <v>30</v>
      </c>
      <c r="H43" s="15" t="s">
        <v>40</v>
      </c>
      <c r="I43" s="15" t="s">
        <v>32</v>
      </c>
      <c r="J43" s="15" t="s">
        <v>41</v>
      </c>
      <c r="K43" s="15" t="s">
        <v>34</v>
      </c>
      <c r="L43" s="27">
        <v>42373</v>
      </c>
      <c r="M43" s="27">
        <v>42480</v>
      </c>
      <c r="N43" s="16">
        <v>0</v>
      </c>
      <c r="O43" s="50">
        <v>0</v>
      </c>
      <c r="P43" s="15" t="s">
        <v>42</v>
      </c>
      <c r="Q43" s="15"/>
    </row>
    <row r="44" spans="1:17" s="20" customFormat="1" ht="114" customHeight="1" x14ac:dyDescent="0.25">
      <c r="A44" s="339"/>
      <c r="B44" s="339"/>
      <c r="C44" s="339"/>
      <c r="D44" s="15" t="s">
        <v>27</v>
      </c>
      <c r="E44" s="15" t="s">
        <v>28</v>
      </c>
      <c r="F44" s="15" t="s">
        <v>29</v>
      </c>
      <c r="G44" s="15" t="s">
        <v>30</v>
      </c>
      <c r="H44" s="15" t="s">
        <v>43</v>
      </c>
      <c r="I44" s="15" t="s">
        <v>32</v>
      </c>
      <c r="J44" s="15" t="s">
        <v>44</v>
      </c>
      <c r="K44" s="15" t="s">
        <v>34</v>
      </c>
      <c r="L44" s="27">
        <v>42373</v>
      </c>
      <c r="M44" s="27">
        <v>42566</v>
      </c>
      <c r="N44" s="16">
        <v>0</v>
      </c>
      <c r="O44" s="50">
        <v>0</v>
      </c>
      <c r="P44" s="15" t="s">
        <v>45</v>
      </c>
      <c r="Q44" s="15"/>
    </row>
    <row r="45" spans="1:17" s="20" customFormat="1" ht="93.75" customHeight="1" x14ac:dyDescent="0.25">
      <c r="A45" s="339"/>
      <c r="B45" s="339"/>
      <c r="C45" s="339"/>
      <c r="D45" s="15" t="s">
        <v>27</v>
      </c>
      <c r="E45" s="15" t="s">
        <v>28</v>
      </c>
      <c r="F45" s="15" t="s">
        <v>29</v>
      </c>
      <c r="G45" s="15" t="s">
        <v>30</v>
      </c>
      <c r="H45" s="15" t="s">
        <v>43</v>
      </c>
      <c r="I45" s="15" t="s">
        <v>32</v>
      </c>
      <c r="J45" s="15" t="s">
        <v>44</v>
      </c>
      <c r="K45" s="15" t="s">
        <v>34</v>
      </c>
      <c r="L45" s="27">
        <v>42552</v>
      </c>
      <c r="M45" s="27">
        <v>42719</v>
      </c>
      <c r="N45" s="16">
        <v>0</v>
      </c>
      <c r="O45" s="50">
        <v>0</v>
      </c>
      <c r="P45" s="15" t="s">
        <v>45</v>
      </c>
      <c r="Q45" s="15"/>
    </row>
    <row r="46" spans="1:17" s="20" customFormat="1" ht="93.75" customHeight="1" x14ac:dyDescent="0.25">
      <c r="A46" s="339"/>
      <c r="B46" s="339"/>
      <c r="C46" s="339"/>
      <c r="D46" s="15" t="s">
        <v>27</v>
      </c>
      <c r="E46" s="15" t="s">
        <v>28</v>
      </c>
      <c r="F46" s="15" t="s">
        <v>29</v>
      </c>
      <c r="G46" s="15" t="s">
        <v>30</v>
      </c>
      <c r="H46" s="15" t="s">
        <v>46</v>
      </c>
      <c r="I46" s="15" t="s">
        <v>32</v>
      </c>
      <c r="J46" s="15" t="s">
        <v>47</v>
      </c>
      <c r="K46" s="15" t="s">
        <v>34</v>
      </c>
      <c r="L46" s="27">
        <v>42552</v>
      </c>
      <c r="M46" s="27">
        <v>42719</v>
      </c>
      <c r="N46" s="16">
        <v>0</v>
      </c>
      <c r="O46" s="50">
        <v>0</v>
      </c>
      <c r="P46" s="15" t="s">
        <v>48</v>
      </c>
      <c r="Q46" s="15"/>
    </row>
    <row r="47" spans="1:17" s="20" customFormat="1" ht="93.75" customHeight="1" x14ac:dyDescent="0.25">
      <c r="A47" s="339"/>
      <c r="B47" s="339"/>
      <c r="C47" s="339"/>
      <c r="D47" s="15" t="s">
        <v>27</v>
      </c>
      <c r="E47" s="15" t="s">
        <v>197</v>
      </c>
      <c r="F47" s="15" t="s">
        <v>29</v>
      </c>
      <c r="G47" s="15" t="s">
        <v>196</v>
      </c>
      <c r="H47" s="15" t="s">
        <v>206</v>
      </c>
      <c r="I47" s="15" t="s">
        <v>194</v>
      </c>
      <c r="J47" s="15" t="s">
        <v>205</v>
      </c>
      <c r="K47" s="15" t="s">
        <v>329</v>
      </c>
      <c r="L47" s="27">
        <v>42373</v>
      </c>
      <c r="M47" s="27">
        <v>42468</v>
      </c>
      <c r="N47" s="16">
        <v>0</v>
      </c>
      <c r="O47" s="50">
        <v>0</v>
      </c>
      <c r="P47" s="15" t="s">
        <v>204</v>
      </c>
      <c r="Q47" s="15"/>
    </row>
    <row r="48" spans="1:17" s="20" customFormat="1" ht="93.75" customHeight="1" x14ac:dyDescent="0.25">
      <c r="A48" s="339"/>
      <c r="B48" s="339"/>
      <c r="C48" s="339"/>
      <c r="D48" s="15" t="s">
        <v>27</v>
      </c>
      <c r="E48" s="15" t="s">
        <v>197</v>
      </c>
      <c r="F48" s="15" t="s">
        <v>29</v>
      </c>
      <c r="G48" s="15" t="s">
        <v>196</v>
      </c>
      <c r="H48" s="15" t="s">
        <v>206</v>
      </c>
      <c r="I48" s="15" t="s">
        <v>194</v>
      </c>
      <c r="J48" s="15" t="s">
        <v>205</v>
      </c>
      <c r="K48" s="15" t="s">
        <v>329</v>
      </c>
      <c r="L48" s="27">
        <v>42461</v>
      </c>
      <c r="M48" s="27">
        <v>42559</v>
      </c>
      <c r="N48" s="16">
        <v>0</v>
      </c>
      <c r="O48" s="50">
        <v>0</v>
      </c>
      <c r="P48" s="15" t="s">
        <v>204</v>
      </c>
      <c r="Q48" s="15"/>
    </row>
    <row r="49" spans="1:17" s="20" customFormat="1" ht="93.75" customHeight="1" x14ac:dyDescent="0.25">
      <c r="A49" s="339"/>
      <c r="B49" s="339"/>
      <c r="C49" s="339"/>
      <c r="D49" s="15" t="s">
        <v>27</v>
      </c>
      <c r="E49" s="15" t="s">
        <v>197</v>
      </c>
      <c r="F49" s="15" t="s">
        <v>29</v>
      </c>
      <c r="G49" s="15" t="s">
        <v>196</v>
      </c>
      <c r="H49" s="15" t="s">
        <v>206</v>
      </c>
      <c r="I49" s="15" t="s">
        <v>194</v>
      </c>
      <c r="J49" s="15" t="s">
        <v>205</v>
      </c>
      <c r="K49" s="15" t="s">
        <v>329</v>
      </c>
      <c r="L49" s="27">
        <v>42552</v>
      </c>
      <c r="M49" s="27">
        <v>42650</v>
      </c>
      <c r="N49" s="16">
        <v>0</v>
      </c>
      <c r="O49" s="50">
        <v>0</v>
      </c>
      <c r="P49" s="15" t="s">
        <v>204</v>
      </c>
      <c r="Q49" s="15"/>
    </row>
    <row r="50" spans="1:17" s="20" customFormat="1" ht="85.5" customHeight="1" x14ac:dyDescent="0.25">
      <c r="A50" s="339"/>
      <c r="B50" s="339"/>
      <c r="C50" s="339"/>
      <c r="D50" s="15" t="s">
        <v>27</v>
      </c>
      <c r="E50" s="15" t="s">
        <v>197</v>
      </c>
      <c r="F50" s="15" t="s">
        <v>29</v>
      </c>
      <c r="G50" s="15" t="s">
        <v>196</v>
      </c>
      <c r="H50" s="15" t="s">
        <v>206</v>
      </c>
      <c r="I50" s="15" t="s">
        <v>194</v>
      </c>
      <c r="J50" s="15" t="s">
        <v>205</v>
      </c>
      <c r="K50" s="15" t="s">
        <v>329</v>
      </c>
      <c r="L50" s="27">
        <v>42646</v>
      </c>
      <c r="M50" s="27">
        <v>42741</v>
      </c>
      <c r="N50" s="16">
        <v>0</v>
      </c>
      <c r="O50" s="50">
        <v>0</v>
      </c>
      <c r="P50" s="15" t="s">
        <v>204</v>
      </c>
      <c r="Q50" s="15"/>
    </row>
    <row r="51" spans="1:17" s="20" customFormat="1" ht="85.5" customHeight="1" x14ac:dyDescent="0.25">
      <c r="A51" s="339"/>
      <c r="B51" s="339"/>
      <c r="C51" s="339"/>
      <c r="D51" s="15" t="s">
        <v>27</v>
      </c>
      <c r="E51" s="15" t="s">
        <v>197</v>
      </c>
      <c r="F51" s="15" t="s">
        <v>29</v>
      </c>
      <c r="G51" s="15" t="s">
        <v>196</v>
      </c>
      <c r="H51" s="15" t="s">
        <v>203</v>
      </c>
      <c r="I51" s="15" t="s">
        <v>194</v>
      </c>
      <c r="J51" s="15" t="s">
        <v>202</v>
      </c>
      <c r="K51" s="15" t="s">
        <v>330</v>
      </c>
      <c r="L51" s="27">
        <v>42373</v>
      </c>
      <c r="M51" s="27">
        <v>42468</v>
      </c>
      <c r="N51" s="16">
        <v>0</v>
      </c>
      <c r="O51" s="50">
        <v>0</v>
      </c>
      <c r="P51" s="15" t="s">
        <v>201</v>
      </c>
      <c r="Q51" s="15"/>
    </row>
    <row r="52" spans="1:17" s="20" customFormat="1" ht="104.25" customHeight="1" x14ac:dyDescent="0.25">
      <c r="A52" s="339"/>
      <c r="B52" s="339"/>
      <c r="C52" s="339"/>
      <c r="D52" s="15" t="s">
        <v>27</v>
      </c>
      <c r="E52" s="15" t="s">
        <v>197</v>
      </c>
      <c r="F52" s="15" t="s">
        <v>29</v>
      </c>
      <c r="G52" s="15" t="s">
        <v>196</v>
      </c>
      <c r="H52" s="15" t="s">
        <v>203</v>
      </c>
      <c r="I52" s="15" t="s">
        <v>194</v>
      </c>
      <c r="J52" s="15" t="s">
        <v>202</v>
      </c>
      <c r="K52" s="15" t="s">
        <v>330</v>
      </c>
      <c r="L52" s="27">
        <v>42461</v>
      </c>
      <c r="M52" s="27">
        <v>42559</v>
      </c>
      <c r="N52" s="16">
        <v>0</v>
      </c>
      <c r="O52" s="50">
        <v>0</v>
      </c>
      <c r="P52" s="15" t="s">
        <v>201</v>
      </c>
      <c r="Q52" s="15"/>
    </row>
    <row r="53" spans="1:17" s="20" customFormat="1" ht="85.5" customHeight="1" x14ac:dyDescent="0.25">
      <c r="A53" s="339"/>
      <c r="B53" s="339"/>
      <c r="C53" s="339"/>
      <c r="D53" s="15" t="s">
        <v>27</v>
      </c>
      <c r="E53" s="15" t="s">
        <v>197</v>
      </c>
      <c r="F53" s="15" t="s">
        <v>29</v>
      </c>
      <c r="G53" s="15" t="s">
        <v>196</v>
      </c>
      <c r="H53" s="15" t="s">
        <v>203</v>
      </c>
      <c r="I53" s="15" t="s">
        <v>194</v>
      </c>
      <c r="J53" s="15" t="s">
        <v>202</v>
      </c>
      <c r="K53" s="15" t="s">
        <v>330</v>
      </c>
      <c r="L53" s="27">
        <v>42552</v>
      </c>
      <c r="M53" s="27">
        <v>42650</v>
      </c>
      <c r="N53" s="16">
        <v>0</v>
      </c>
      <c r="O53" s="50">
        <v>0</v>
      </c>
      <c r="P53" s="15" t="s">
        <v>201</v>
      </c>
      <c r="Q53" s="15"/>
    </row>
    <row r="54" spans="1:17" s="20" customFormat="1" ht="93.75" customHeight="1" x14ac:dyDescent="0.25">
      <c r="A54" s="339"/>
      <c r="B54" s="339"/>
      <c r="C54" s="339"/>
      <c r="D54" s="15" t="s">
        <v>27</v>
      </c>
      <c r="E54" s="15" t="s">
        <v>197</v>
      </c>
      <c r="F54" s="15" t="s">
        <v>29</v>
      </c>
      <c r="G54" s="15" t="s">
        <v>196</v>
      </c>
      <c r="H54" s="15" t="s">
        <v>203</v>
      </c>
      <c r="I54" s="15" t="s">
        <v>194</v>
      </c>
      <c r="J54" s="15" t="s">
        <v>202</v>
      </c>
      <c r="K54" s="15" t="s">
        <v>330</v>
      </c>
      <c r="L54" s="27">
        <v>42646</v>
      </c>
      <c r="M54" s="27">
        <v>42741</v>
      </c>
      <c r="N54" s="16">
        <v>0</v>
      </c>
      <c r="O54" s="50">
        <v>0</v>
      </c>
      <c r="P54" s="15" t="s">
        <v>201</v>
      </c>
      <c r="Q54" s="15"/>
    </row>
    <row r="55" spans="1:17" s="20" customFormat="1" ht="93.75" customHeight="1" x14ac:dyDescent="0.25">
      <c r="A55" s="339"/>
      <c r="B55" s="339"/>
      <c r="C55" s="339"/>
      <c r="D55" s="15" t="s">
        <v>27</v>
      </c>
      <c r="E55" s="15" t="s">
        <v>197</v>
      </c>
      <c r="F55" s="15" t="s">
        <v>29</v>
      </c>
      <c r="G55" s="15" t="s">
        <v>196</v>
      </c>
      <c r="H55" s="15" t="s">
        <v>200</v>
      </c>
      <c r="I55" s="15" t="s">
        <v>194</v>
      </c>
      <c r="J55" s="15" t="s">
        <v>199</v>
      </c>
      <c r="K55" s="15" t="s">
        <v>331</v>
      </c>
      <c r="L55" s="27">
        <v>42373</v>
      </c>
      <c r="M55" s="27">
        <v>42468</v>
      </c>
      <c r="N55" s="16">
        <v>0</v>
      </c>
      <c r="O55" s="50">
        <v>26522550</v>
      </c>
      <c r="P55" s="15" t="s">
        <v>198</v>
      </c>
      <c r="Q55" s="15"/>
    </row>
    <row r="56" spans="1:17" s="20" customFormat="1" ht="93.75" customHeight="1" x14ac:dyDescent="0.25">
      <c r="A56" s="339"/>
      <c r="B56" s="339"/>
      <c r="C56" s="339"/>
      <c r="D56" s="15" t="s">
        <v>27</v>
      </c>
      <c r="E56" s="15" t="s">
        <v>197</v>
      </c>
      <c r="F56" s="15" t="s">
        <v>29</v>
      </c>
      <c r="G56" s="15" t="s">
        <v>196</v>
      </c>
      <c r="H56" s="15" t="s">
        <v>200</v>
      </c>
      <c r="I56" s="15" t="s">
        <v>194</v>
      </c>
      <c r="J56" s="15" t="s">
        <v>199</v>
      </c>
      <c r="K56" s="15" t="s">
        <v>331</v>
      </c>
      <c r="L56" s="27">
        <v>42461</v>
      </c>
      <c r="M56" s="27">
        <v>42559</v>
      </c>
      <c r="N56" s="16">
        <v>0</v>
      </c>
      <c r="O56" s="50">
        <v>26522550</v>
      </c>
      <c r="P56" s="15" t="s">
        <v>198</v>
      </c>
      <c r="Q56" s="15"/>
    </row>
    <row r="57" spans="1:17" s="20" customFormat="1" ht="93.75" customHeight="1" x14ac:dyDescent="0.25">
      <c r="A57" s="339"/>
      <c r="B57" s="339"/>
      <c r="C57" s="339"/>
      <c r="D57" s="15" t="s">
        <v>27</v>
      </c>
      <c r="E57" s="15" t="s">
        <v>197</v>
      </c>
      <c r="F57" s="15" t="s">
        <v>29</v>
      </c>
      <c r="G57" s="15" t="s">
        <v>196</v>
      </c>
      <c r="H57" s="15" t="s">
        <v>200</v>
      </c>
      <c r="I57" s="15" t="s">
        <v>194</v>
      </c>
      <c r="J57" s="15" t="s">
        <v>199</v>
      </c>
      <c r="K57" s="15" t="s">
        <v>331</v>
      </c>
      <c r="L57" s="27">
        <v>42552</v>
      </c>
      <c r="M57" s="27">
        <v>42650</v>
      </c>
      <c r="N57" s="16">
        <v>0</v>
      </c>
      <c r="O57" s="50">
        <v>26522550</v>
      </c>
      <c r="P57" s="15" t="s">
        <v>198</v>
      </c>
      <c r="Q57" s="15"/>
    </row>
    <row r="58" spans="1:17" s="20" customFormat="1" ht="93.75" customHeight="1" x14ac:dyDescent="0.25">
      <c r="A58" s="339"/>
      <c r="B58" s="339"/>
      <c r="C58" s="339"/>
      <c r="D58" s="15" t="s">
        <v>27</v>
      </c>
      <c r="E58" s="15" t="s">
        <v>197</v>
      </c>
      <c r="F58" s="15" t="s">
        <v>29</v>
      </c>
      <c r="G58" s="15" t="s">
        <v>196</v>
      </c>
      <c r="H58" s="15" t="s">
        <v>200</v>
      </c>
      <c r="I58" s="15" t="s">
        <v>194</v>
      </c>
      <c r="J58" s="15" t="s">
        <v>199</v>
      </c>
      <c r="K58" s="15" t="s">
        <v>331</v>
      </c>
      <c r="L58" s="27">
        <v>42646</v>
      </c>
      <c r="M58" s="27">
        <v>42741</v>
      </c>
      <c r="N58" s="16">
        <v>0</v>
      </c>
      <c r="O58" s="50">
        <v>26522550</v>
      </c>
      <c r="P58" s="15" t="s">
        <v>198</v>
      </c>
      <c r="Q58" s="15"/>
    </row>
    <row r="59" spans="1:17" s="20" customFormat="1" ht="93.75" customHeight="1" x14ac:dyDescent="0.25">
      <c r="A59" s="339"/>
      <c r="B59" s="339"/>
      <c r="C59" s="339"/>
      <c r="D59" s="15" t="s">
        <v>27</v>
      </c>
      <c r="E59" s="15" t="s">
        <v>197</v>
      </c>
      <c r="F59" s="15" t="s">
        <v>29</v>
      </c>
      <c r="G59" s="15" t="s">
        <v>196</v>
      </c>
      <c r="H59" s="15" t="s">
        <v>195</v>
      </c>
      <c r="I59" s="15" t="s">
        <v>194</v>
      </c>
      <c r="J59" s="15" t="s">
        <v>193</v>
      </c>
      <c r="K59" s="15" t="s">
        <v>330</v>
      </c>
      <c r="L59" s="27">
        <v>42373</v>
      </c>
      <c r="M59" s="27">
        <v>42433</v>
      </c>
      <c r="N59" s="16">
        <v>0</v>
      </c>
      <c r="O59" s="50">
        <v>0</v>
      </c>
      <c r="P59" s="15" t="s">
        <v>192</v>
      </c>
      <c r="Q59" s="15"/>
    </row>
    <row r="60" spans="1:17" s="20" customFormat="1" ht="93.75" customHeight="1" x14ac:dyDescent="0.25">
      <c r="A60" s="339"/>
      <c r="B60" s="339"/>
      <c r="C60" s="339"/>
      <c r="D60" s="15" t="s">
        <v>27</v>
      </c>
      <c r="E60" s="15" t="s">
        <v>197</v>
      </c>
      <c r="F60" s="15" t="s">
        <v>29</v>
      </c>
      <c r="G60" s="15" t="s">
        <v>196</v>
      </c>
      <c r="H60" s="15" t="s">
        <v>195</v>
      </c>
      <c r="I60" s="15" t="s">
        <v>194</v>
      </c>
      <c r="J60" s="15" t="s">
        <v>193</v>
      </c>
      <c r="K60" s="15" t="s">
        <v>330</v>
      </c>
      <c r="L60" s="27">
        <v>42430</v>
      </c>
      <c r="M60" s="27">
        <v>42496</v>
      </c>
      <c r="N60" s="16">
        <v>0</v>
      </c>
      <c r="O60" s="50">
        <v>0</v>
      </c>
      <c r="P60" s="15" t="s">
        <v>192</v>
      </c>
      <c r="Q60" s="15"/>
    </row>
    <row r="61" spans="1:17" s="20" customFormat="1" ht="93.75" customHeight="1" x14ac:dyDescent="0.25">
      <c r="A61" s="339"/>
      <c r="B61" s="339"/>
      <c r="C61" s="339"/>
      <c r="D61" s="15" t="s">
        <v>27</v>
      </c>
      <c r="E61" s="15" t="s">
        <v>197</v>
      </c>
      <c r="F61" s="15" t="s">
        <v>29</v>
      </c>
      <c r="G61" s="15" t="s">
        <v>196</v>
      </c>
      <c r="H61" s="15" t="s">
        <v>195</v>
      </c>
      <c r="I61" s="15" t="s">
        <v>194</v>
      </c>
      <c r="J61" s="15" t="s">
        <v>193</v>
      </c>
      <c r="K61" s="15" t="s">
        <v>330</v>
      </c>
      <c r="L61" s="27">
        <v>42492</v>
      </c>
      <c r="M61" s="27">
        <v>42559</v>
      </c>
      <c r="N61" s="16">
        <v>0</v>
      </c>
      <c r="O61" s="50">
        <v>0</v>
      </c>
      <c r="P61" s="15" t="s">
        <v>192</v>
      </c>
      <c r="Q61" s="15"/>
    </row>
    <row r="62" spans="1:17" s="20" customFormat="1" ht="93.75" customHeight="1" x14ac:dyDescent="0.25">
      <c r="A62" s="339"/>
      <c r="B62" s="339"/>
      <c r="C62" s="339"/>
      <c r="D62" s="15" t="s">
        <v>27</v>
      </c>
      <c r="E62" s="15" t="s">
        <v>197</v>
      </c>
      <c r="F62" s="15" t="s">
        <v>29</v>
      </c>
      <c r="G62" s="15" t="s">
        <v>196</v>
      </c>
      <c r="H62" s="15" t="s">
        <v>195</v>
      </c>
      <c r="I62" s="15" t="s">
        <v>194</v>
      </c>
      <c r="J62" s="15" t="s">
        <v>193</v>
      </c>
      <c r="K62" s="15" t="s">
        <v>330</v>
      </c>
      <c r="L62" s="27">
        <v>42552</v>
      </c>
      <c r="M62" s="27">
        <v>42615</v>
      </c>
      <c r="N62" s="16">
        <v>0</v>
      </c>
      <c r="O62" s="50">
        <v>0</v>
      </c>
      <c r="P62" s="15" t="s">
        <v>192</v>
      </c>
      <c r="Q62" s="15"/>
    </row>
    <row r="63" spans="1:17" s="20" customFormat="1" ht="93.75" customHeight="1" x14ac:dyDescent="0.25">
      <c r="A63" s="339"/>
      <c r="B63" s="339"/>
      <c r="C63" s="339"/>
      <c r="D63" s="15" t="s">
        <v>27</v>
      </c>
      <c r="E63" s="15" t="s">
        <v>197</v>
      </c>
      <c r="F63" s="15" t="s">
        <v>29</v>
      </c>
      <c r="G63" s="15" t="s">
        <v>196</v>
      </c>
      <c r="H63" s="15" t="s">
        <v>195</v>
      </c>
      <c r="I63" s="15" t="s">
        <v>194</v>
      </c>
      <c r="J63" s="15" t="s">
        <v>193</v>
      </c>
      <c r="K63" s="15" t="s">
        <v>330</v>
      </c>
      <c r="L63" s="27">
        <v>42614</v>
      </c>
      <c r="M63" s="27">
        <v>42678</v>
      </c>
      <c r="N63" s="16">
        <v>0</v>
      </c>
      <c r="O63" s="50">
        <v>0</v>
      </c>
      <c r="P63" s="15" t="s">
        <v>192</v>
      </c>
      <c r="Q63" s="15"/>
    </row>
    <row r="64" spans="1:17" s="20" customFormat="1" ht="93.75" customHeight="1" x14ac:dyDescent="0.25">
      <c r="A64" s="339"/>
      <c r="B64" s="339"/>
      <c r="C64" s="339"/>
      <c r="D64" s="15" t="s">
        <v>27</v>
      </c>
      <c r="E64" s="15" t="s">
        <v>197</v>
      </c>
      <c r="F64" s="15" t="s">
        <v>29</v>
      </c>
      <c r="G64" s="15" t="s">
        <v>196</v>
      </c>
      <c r="H64" s="15" t="s">
        <v>195</v>
      </c>
      <c r="I64" s="15" t="s">
        <v>194</v>
      </c>
      <c r="J64" s="15" t="s">
        <v>193</v>
      </c>
      <c r="K64" s="15" t="s">
        <v>330</v>
      </c>
      <c r="L64" s="27">
        <v>42675</v>
      </c>
      <c r="M64" s="27">
        <v>42741</v>
      </c>
      <c r="N64" s="16">
        <v>0</v>
      </c>
      <c r="O64" s="50">
        <v>0</v>
      </c>
      <c r="P64" s="15" t="s">
        <v>192</v>
      </c>
      <c r="Q64" s="15"/>
    </row>
    <row r="65" spans="1:17" s="20" customFormat="1" ht="93.75" customHeight="1" x14ac:dyDescent="0.25">
      <c r="A65" s="339"/>
      <c r="B65" s="339"/>
      <c r="C65" s="339"/>
      <c r="D65" s="15" t="s">
        <v>143</v>
      </c>
      <c r="E65" s="15" t="s">
        <v>144</v>
      </c>
      <c r="F65" s="15" t="s">
        <v>29</v>
      </c>
      <c r="G65" s="15" t="s">
        <v>74</v>
      </c>
      <c r="H65" s="15" t="s">
        <v>75</v>
      </c>
      <c r="I65" s="15" t="s">
        <v>76</v>
      </c>
      <c r="J65" s="15" t="s">
        <v>77</v>
      </c>
      <c r="K65" s="15" t="s">
        <v>78</v>
      </c>
      <c r="L65" s="27">
        <v>42402</v>
      </c>
      <c r="M65" s="27">
        <v>42531</v>
      </c>
      <c r="N65" s="16">
        <v>0</v>
      </c>
      <c r="O65" s="50">
        <v>0</v>
      </c>
      <c r="P65" s="15" t="s">
        <v>79</v>
      </c>
      <c r="Q65" s="15"/>
    </row>
    <row r="66" spans="1:17" s="20" customFormat="1" ht="93.75" customHeight="1" x14ac:dyDescent="0.25">
      <c r="A66" s="339"/>
      <c r="B66" s="339"/>
      <c r="C66" s="339"/>
      <c r="D66" s="15" t="s">
        <v>143</v>
      </c>
      <c r="E66" s="15" t="s">
        <v>144</v>
      </c>
      <c r="F66" s="15" t="s">
        <v>29</v>
      </c>
      <c r="G66" s="15" t="s">
        <v>74</v>
      </c>
      <c r="H66" s="15" t="s">
        <v>80</v>
      </c>
      <c r="I66" s="15" t="s">
        <v>76</v>
      </c>
      <c r="J66" s="15" t="s">
        <v>382</v>
      </c>
      <c r="K66" s="15" t="s">
        <v>78</v>
      </c>
      <c r="L66" s="27">
        <v>42373</v>
      </c>
      <c r="M66" s="27">
        <v>42475</v>
      </c>
      <c r="N66" s="16">
        <v>0</v>
      </c>
      <c r="O66" s="50">
        <v>0</v>
      </c>
      <c r="P66" s="15" t="s">
        <v>383</v>
      </c>
      <c r="Q66" s="15"/>
    </row>
    <row r="67" spans="1:17" s="20" customFormat="1" ht="93.75" customHeight="1" x14ac:dyDescent="0.25">
      <c r="A67" s="339"/>
      <c r="B67" s="339"/>
      <c r="C67" s="339"/>
      <c r="D67" s="15" t="s">
        <v>143</v>
      </c>
      <c r="E67" s="15" t="s">
        <v>144</v>
      </c>
      <c r="F67" s="15" t="s">
        <v>29</v>
      </c>
      <c r="G67" s="15" t="s">
        <v>74</v>
      </c>
      <c r="H67" s="15" t="s">
        <v>80</v>
      </c>
      <c r="I67" s="15" t="s">
        <v>76</v>
      </c>
      <c r="J67" s="15" t="s">
        <v>382</v>
      </c>
      <c r="K67" s="15" t="s">
        <v>78</v>
      </c>
      <c r="L67" s="27">
        <v>42461</v>
      </c>
      <c r="M67" s="27">
        <v>42566</v>
      </c>
      <c r="N67" s="16">
        <v>0</v>
      </c>
      <c r="O67" s="50">
        <v>0</v>
      </c>
      <c r="P67" s="15" t="s">
        <v>383</v>
      </c>
      <c r="Q67" s="15"/>
    </row>
    <row r="68" spans="1:17" s="20" customFormat="1" ht="93.75" customHeight="1" x14ac:dyDescent="0.25">
      <c r="A68" s="339"/>
      <c r="B68" s="339"/>
      <c r="C68" s="339"/>
      <c r="D68" s="15" t="s">
        <v>143</v>
      </c>
      <c r="E68" s="15" t="s">
        <v>144</v>
      </c>
      <c r="F68" s="15" t="s">
        <v>29</v>
      </c>
      <c r="G68" s="15" t="s">
        <v>74</v>
      </c>
      <c r="H68" s="15" t="s">
        <v>80</v>
      </c>
      <c r="I68" s="15" t="s">
        <v>76</v>
      </c>
      <c r="J68" s="15" t="s">
        <v>382</v>
      </c>
      <c r="K68" s="15" t="s">
        <v>78</v>
      </c>
      <c r="L68" s="27">
        <v>42552</v>
      </c>
      <c r="M68" s="27">
        <v>42657</v>
      </c>
      <c r="N68" s="16">
        <v>0</v>
      </c>
      <c r="O68" s="50">
        <v>0</v>
      </c>
      <c r="P68" s="15" t="s">
        <v>383</v>
      </c>
      <c r="Q68" s="15"/>
    </row>
    <row r="69" spans="1:17" s="20" customFormat="1" ht="93.75" customHeight="1" x14ac:dyDescent="0.25">
      <c r="A69" s="339"/>
      <c r="B69" s="339"/>
      <c r="C69" s="339"/>
      <c r="D69" s="15" t="s">
        <v>143</v>
      </c>
      <c r="E69" s="15" t="s">
        <v>144</v>
      </c>
      <c r="F69" s="15" t="s">
        <v>29</v>
      </c>
      <c r="G69" s="15" t="s">
        <v>74</v>
      </c>
      <c r="H69" s="15" t="s">
        <v>80</v>
      </c>
      <c r="I69" s="15" t="s">
        <v>76</v>
      </c>
      <c r="J69" s="15" t="s">
        <v>382</v>
      </c>
      <c r="K69" s="15" t="s">
        <v>78</v>
      </c>
      <c r="L69" s="27">
        <v>42646</v>
      </c>
      <c r="M69" s="27">
        <v>42720</v>
      </c>
      <c r="N69" s="16">
        <v>0</v>
      </c>
      <c r="O69" s="50">
        <v>0</v>
      </c>
      <c r="P69" s="15" t="s">
        <v>383</v>
      </c>
      <c r="Q69" s="15"/>
    </row>
    <row r="70" spans="1:17" s="20" customFormat="1" ht="93.75" customHeight="1" x14ac:dyDescent="0.25">
      <c r="A70" s="339"/>
      <c r="B70" s="339"/>
      <c r="C70" s="339"/>
      <c r="D70" s="15" t="s">
        <v>143</v>
      </c>
      <c r="E70" s="15" t="s">
        <v>144</v>
      </c>
      <c r="F70" s="15" t="s">
        <v>29</v>
      </c>
      <c r="G70" s="15" t="s">
        <v>74</v>
      </c>
      <c r="H70" s="15" t="s">
        <v>81</v>
      </c>
      <c r="I70" s="15" t="s">
        <v>76</v>
      </c>
      <c r="J70" s="15" t="s">
        <v>384</v>
      </c>
      <c r="K70" s="15" t="s">
        <v>78</v>
      </c>
      <c r="L70" s="27">
        <v>42492</v>
      </c>
      <c r="M70" s="27">
        <v>42554</v>
      </c>
      <c r="N70" s="16">
        <v>0</v>
      </c>
      <c r="O70" s="50">
        <v>0</v>
      </c>
      <c r="P70" s="15" t="s">
        <v>385</v>
      </c>
      <c r="Q70" s="15"/>
    </row>
    <row r="71" spans="1:17" s="20" customFormat="1" ht="93.75" customHeight="1" x14ac:dyDescent="0.25">
      <c r="A71" s="339"/>
      <c r="B71" s="339"/>
      <c r="C71" s="339"/>
      <c r="D71" s="15" t="s">
        <v>143</v>
      </c>
      <c r="E71" s="15" t="s">
        <v>144</v>
      </c>
      <c r="F71" s="15" t="s">
        <v>29</v>
      </c>
      <c r="G71" s="15" t="s">
        <v>74</v>
      </c>
      <c r="H71" s="15" t="s">
        <v>81</v>
      </c>
      <c r="I71" s="15" t="s">
        <v>76</v>
      </c>
      <c r="J71" s="15" t="s">
        <v>388</v>
      </c>
      <c r="K71" s="15" t="s">
        <v>78</v>
      </c>
      <c r="L71" s="27">
        <v>42583</v>
      </c>
      <c r="M71" s="27">
        <v>42685</v>
      </c>
      <c r="N71" s="16">
        <v>0</v>
      </c>
      <c r="O71" s="50">
        <v>0</v>
      </c>
      <c r="P71" s="15" t="s">
        <v>386</v>
      </c>
      <c r="Q71" s="15"/>
    </row>
    <row r="72" spans="1:17" s="20" customFormat="1" ht="93.75" customHeight="1" x14ac:dyDescent="0.25">
      <c r="A72" s="339"/>
      <c r="B72" s="339"/>
      <c r="C72" s="339"/>
      <c r="D72" s="15" t="s">
        <v>143</v>
      </c>
      <c r="E72" s="15" t="s">
        <v>144</v>
      </c>
      <c r="F72" s="15" t="s">
        <v>29</v>
      </c>
      <c r="G72" s="15" t="s">
        <v>74</v>
      </c>
      <c r="H72" s="15" t="s">
        <v>82</v>
      </c>
      <c r="I72" s="15" t="s">
        <v>76</v>
      </c>
      <c r="J72" s="15" t="s">
        <v>389</v>
      </c>
      <c r="K72" s="15" t="s">
        <v>78</v>
      </c>
      <c r="L72" s="27">
        <v>42689</v>
      </c>
      <c r="M72" s="27">
        <v>42720</v>
      </c>
      <c r="N72" s="16">
        <v>0</v>
      </c>
      <c r="O72" s="50">
        <v>0</v>
      </c>
      <c r="P72" s="15" t="s">
        <v>387</v>
      </c>
      <c r="Q72" s="15"/>
    </row>
    <row r="73" spans="1:17" s="20" customFormat="1" ht="93.75" customHeight="1" x14ac:dyDescent="0.25">
      <c r="A73" s="339"/>
      <c r="B73" s="339"/>
      <c r="C73" s="339"/>
      <c r="D73" s="15" t="s">
        <v>143</v>
      </c>
      <c r="E73" s="15" t="s">
        <v>144</v>
      </c>
      <c r="F73" s="15" t="s">
        <v>29</v>
      </c>
      <c r="G73" s="15" t="s">
        <v>83</v>
      </c>
      <c r="H73" s="15" t="s">
        <v>84</v>
      </c>
      <c r="I73" s="15" t="s">
        <v>76</v>
      </c>
      <c r="J73" s="15" t="s">
        <v>85</v>
      </c>
      <c r="K73" s="15" t="s">
        <v>78</v>
      </c>
      <c r="L73" s="27">
        <v>42373</v>
      </c>
      <c r="M73" s="27">
        <v>42580</v>
      </c>
      <c r="N73" s="16">
        <v>0</v>
      </c>
      <c r="O73" s="50">
        <v>5214000000</v>
      </c>
      <c r="P73" s="15" t="s">
        <v>86</v>
      </c>
      <c r="Q73" s="15"/>
    </row>
    <row r="74" spans="1:17" s="20" customFormat="1" ht="93.75" customHeight="1" x14ac:dyDescent="0.25">
      <c r="A74" s="339"/>
      <c r="B74" s="339"/>
      <c r="C74" s="339"/>
      <c r="D74" s="15" t="s">
        <v>143</v>
      </c>
      <c r="E74" s="15" t="s">
        <v>144</v>
      </c>
      <c r="F74" s="15" t="s">
        <v>29</v>
      </c>
      <c r="G74" s="15" t="s">
        <v>83</v>
      </c>
      <c r="H74" s="15" t="s">
        <v>84</v>
      </c>
      <c r="I74" s="15" t="s">
        <v>76</v>
      </c>
      <c r="J74" s="15" t="s">
        <v>85</v>
      </c>
      <c r="K74" s="15" t="s">
        <v>78</v>
      </c>
      <c r="L74" s="27">
        <v>42552</v>
      </c>
      <c r="M74" s="27">
        <v>42718</v>
      </c>
      <c r="N74" s="16">
        <v>0</v>
      </c>
      <c r="O74" s="50">
        <v>0</v>
      </c>
      <c r="P74" s="15" t="s">
        <v>86</v>
      </c>
      <c r="Q74" s="15"/>
    </row>
    <row r="75" spans="1:17" s="20" customFormat="1" ht="93.75" customHeight="1" x14ac:dyDescent="0.25">
      <c r="A75" s="339"/>
      <c r="B75" s="339"/>
      <c r="C75" s="339"/>
      <c r="D75" s="15" t="s">
        <v>143</v>
      </c>
      <c r="E75" s="15" t="s">
        <v>144</v>
      </c>
      <c r="F75" s="15" t="s">
        <v>29</v>
      </c>
      <c r="G75" s="15" t="s">
        <v>83</v>
      </c>
      <c r="H75" s="15" t="s">
        <v>84</v>
      </c>
      <c r="I75" s="15" t="s">
        <v>76</v>
      </c>
      <c r="J75" s="15" t="s">
        <v>87</v>
      </c>
      <c r="K75" s="15" t="s">
        <v>76</v>
      </c>
      <c r="L75" s="27">
        <v>42373</v>
      </c>
      <c r="M75" s="27">
        <v>42475</v>
      </c>
      <c r="N75" s="16">
        <v>0</v>
      </c>
      <c r="O75" s="50">
        <v>6421624320</v>
      </c>
      <c r="P75" s="15" t="s">
        <v>88</v>
      </c>
      <c r="Q75" s="15"/>
    </row>
    <row r="76" spans="1:17" s="20" customFormat="1" ht="93.75" customHeight="1" x14ac:dyDescent="0.25">
      <c r="A76" s="339"/>
      <c r="B76" s="339"/>
      <c r="C76" s="339"/>
      <c r="D76" s="15" t="s">
        <v>143</v>
      </c>
      <c r="E76" s="15" t="s">
        <v>144</v>
      </c>
      <c r="F76" s="15" t="s">
        <v>29</v>
      </c>
      <c r="G76" s="15" t="s">
        <v>83</v>
      </c>
      <c r="H76" s="15" t="s">
        <v>84</v>
      </c>
      <c r="I76" s="15" t="s">
        <v>76</v>
      </c>
      <c r="J76" s="15" t="s">
        <v>87</v>
      </c>
      <c r="K76" s="15" t="s">
        <v>76</v>
      </c>
      <c r="L76" s="27">
        <v>42464</v>
      </c>
      <c r="M76" s="27">
        <v>42566</v>
      </c>
      <c r="N76" s="16">
        <v>0</v>
      </c>
      <c r="O76" s="50">
        <v>0</v>
      </c>
      <c r="P76" s="15" t="s">
        <v>88</v>
      </c>
      <c r="Q76" s="15"/>
    </row>
    <row r="77" spans="1:17" s="20" customFormat="1" ht="93.75" customHeight="1" x14ac:dyDescent="0.25">
      <c r="A77" s="339"/>
      <c r="B77" s="339"/>
      <c r="C77" s="339"/>
      <c r="D77" s="15" t="s">
        <v>143</v>
      </c>
      <c r="E77" s="15" t="s">
        <v>144</v>
      </c>
      <c r="F77" s="15" t="s">
        <v>29</v>
      </c>
      <c r="G77" s="15" t="s">
        <v>83</v>
      </c>
      <c r="H77" s="15" t="s">
        <v>84</v>
      </c>
      <c r="I77" s="15" t="s">
        <v>76</v>
      </c>
      <c r="J77" s="15" t="s">
        <v>87</v>
      </c>
      <c r="K77" s="15" t="s">
        <v>76</v>
      </c>
      <c r="L77" s="27">
        <v>42552</v>
      </c>
      <c r="M77" s="27">
        <v>42657</v>
      </c>
      <c r="N77" s="16">
        <v>0</v>
      </c>
      <c r="O77" s="50">
        <v>0</v>
      </c>
      <c r="P77" s="15" t="s">
        <v>88</v>
      </c>
      <c r="Q77" s="15"/>
    </row>
    <row r="78" spans="1:17" s="20" customFormat="1" ht="93.75" customHeight="1" x14ac:dyDescent="0.25">
      <c r="A78" s="339"/>
      <c r="B78" s="339"/>
      <c r="C78" s="339"/>
      <c r="D78" s="15" t="s">
        <v>143</v>
      </c>
      <c r="E78" s="15" t="s">
        <v>144</v>
      </c>
      <c r="F78" s="15" t="s">
        <v>29</v>
      </c>
      <c r="G78" s="15" t="s">
        <v>83</v>
      </c>
      <c r="H78" s="15" t="s">
        <v>84</v>
      </c>
      <c r="I78" s="15" t="s">
        <v>76</v>
      </c>
      <c r="J78" s="15" t="s">
        <v>87</v>
      </c>
      <c r="K78" s="15" t="s">
        <v>76</v>
      </c>
      <c r="L78" s="27">
        <v>42646</v>
      </c>
      <c r="M78" s="27">
        <v>42731</v>
      </c>
      <c r="N78" s="16">
        <v>0</v>
      </c>
      <c r="O78" s="50">
        <v>0</v>
      </c>
      <c r="P78" s="15" t="s">
        <v>88</v>
      </c>
      <c r="Q78" s="15"/>
    </row>
    <row r="79" spans="1:17" s="20" customFormat="1" ht="93.75" customHeight="1" x14ac:dyDescent="0.25">
      <c r="A79" s="339"/>
      <c r="B79" s="339"/>
      <c r="C79" s="339"/>
      <c r="D79" s="15" t="s">
        <v>143</v>
      </c>
      <c r="E79" s="15" t="s">
        <v>144</v>
      </c>
      <c r="F79" s="15" t="s">
        <v>29</v>
      </c>
      <c r="G79" s="15" t="s">
        <v>83</v>
      </c>
      <c r="H79" s="15" t="s">
        <v>84</v>
      </c>
      <c r="I79" s="15" t="s">
        <v>76</v>
      </c>
      <c r="J79" s="15" t="s">
        <v>89</v>
      </c>
      <c r="K79" s="15" t="s">
        <v>76</v>
      </c>
      <c r="L79" s="27">
        <v>42373</v>
      </c>
      <c r="M79" s="27">
        <v>42713</v>
      </c>
      <c r="N79" s="16">
        <v>0</v>
      </c>
      <c r="O79" s="50">
        <v>0</v>
      </c>
      <c r="P79" s="15" t="s">
        <v>90</v>
      </c>
      <c r="Q79" s="15"/>
    </row>
    <row r="80" spans="1:17" s="20" customFormat="1" ht="93.75" customHeight="1" x14ac:dyDescent="0.25">
      <c r="A80" s="339"/>
      <c r="B80" s="339"/>
      <c r="C80" s="339"/>
      <c r="D80" s="15" t="s">
        <v>143</v>
      </c>
      <c r="E80" s="15" t="s">
        <v>144</v>
      </c>
      <c r="F80" s="15" t="s">
        <v>29</v>
      </c>
      <c r="G80" s="15" t="s">
        <v>83</v>
      </c>
      <c r="H80" s="15" t="s">
        <v>84</v>
      </c>
      <c r="I80" s="15" t="s">
        <v>76</v>
      </c>
      <c r="J80" s="15" t="s">
        <v>91</v>
      </c>
      <c r="K80" s="15" t="s">
        <v>78</v>
      </c>
      <c r="L80" s="27">
        <v>42381</v>
      </c>
      <c r="M80" s="27">
        <v>42405</v>
      </c>
      <c r="N80" s="16">
        <v>0</v>
      </c>
      <c r="O80" s="50">
        <v>2000000000</v>
      </c>
      <c r="P80" s="15" t="s">
        <v>92</v>
      </c>
      <c r="Q80" s="15"/>
    </row>
    <row r="81" spans="1:17" s="20" customFormat="1" ht="93.75" customHeight="1" x14ac:dyDescent="0.25">
      <c r="A81" s="339"/>
      <c r="B81" s="339"/>
      <c r="C81" s="339"/>
      <c r="D81" s="15" t="s">
        <v>143</v>
      </c>
      <c r="E81" s="15" t="s">
        <v>144</v>
      </c>
      <c r="F81" s="15" t="s">
        <v>29</v>
      </c>
      <c r="G81" s="15" t="s">
        <v>83</v>
      </c>
      <c r="H81" s="15" t="s">
        <v>84</v>
      </c>
      <c r="I81" s="15" t="s">
        <v>76</v>
      </c>
      <c r="J81" s="15" t="s">
        <v>93</v>
      </c>
      <c r="K81" s="15" t="s">
        <v>78</v>
      </c>
      <c r="L81" s="27">
        <v>42408</v>
      </c>
      <c r="M81" s="27">
        <v>42437</v>
      </c>
      <c r="N81" s="16">
        <v>0</v>
      </c>
      <c r="O81" s="50">
        <v>0</v>
      </c>
      <c r="P81" s="15" t="s">
        <v>94</v>
      </c>
      <c r="Q81" s="15"/>
    </row>
    <row r="82" spans="1:17" s="20" customFormat="1" ht="93.75" customHeight="1" x14ac:dyDescent="0.25">
      <c r="A82" s="339"/>
      <c r="B82" s="339"/>
      <c r="C82" s="339"/>
      <c r="D82" s="15" t="s">
        <v>143</v>
      </c>
      <c r="E82" s="15" t="s">
        <v>144</v>
      </c>
      <c r="F82" s="15" t="s">
        <v>29</v>
      </c>
      <c r="G82" s="15" t="s">
        <v>83</v>
      </c>
      <c r="H82" s="15" t="s">
        <v>84</v>
      </c>
      <c r="I82" s="15" t="s">
        <v>76</v>
      </c>
      <c r="J82" s="15" t="s">
        <v>95</v>
      </c>
      <c r="K82" s="15" t="s">
        <v>78</v>
      </c>
      <c r="L82" s="27">
        <v>42416</v>
      </c>
      <c r="M82" s="27">
        <v>42439</v>
      </c>
      <c r="N82" s="16">
        <v>0</v>
      </c>
      <c r="O82" s="50">
        <v>2500000000</v>
      </c>
      <c r="P82" s="15" t="s">
        <v>96</v>
      </c>
      <c r="Q82" s="15"/>
    </row>
    <row r="83" spans="1:17" s="20" customFormat="1" ht="93.75" customHeight="1" x14ac:dyDescent="0.25">
      <c r="A83" s="339"/>
      <c r="B83" s="339"/>
      <c r="C83" s="339"/>
      <c r="D83" s="15" t="s">
        <v>143</v>
      </c>
      <c r="E83" s="15" t="s">
        <v>144</v>
      </c>
      <c r="F83" s="15" t="s">
        <v>29</v>
      </c>
      <c r="G83" s="15" t="s">
        <v>83</v>
      </c>
      <c r="H83" s="15" t="s">
        <v>84</v>
      </c>
      <c r="I83" s="15" t="s">
        <v>76</v>
      </c>
      <c r="J83" s="15" t="s">
        <v>97</v>
      </c>
      <c r="K83" s="15" t="s">
        <v>78</v>
      </c>
      <c r="L83" s="27">
        <v>42440</v>
      </c>
      <c r="M83" s="27">
        <v>42472</v>
      </c>
      <c r="N83" s="16">
        <v>0</v>
      </c>
      <c r="O83" s="50">
        <v>0</v>
      </c>
      <c r="P83" s="15" t="s">
        <v>98</v>
      </c>
      <c r="Q83" s="15"/>
    </row>
    <row r="84" spans="1:17" s="20" customFormat="1" ht="93.75" customHeight="1" x14ac:dyDescent="0.25">
      <c r="A84" s="339"/>
      <c r="B84" s="339"/>
      <c r="C84" s="339"/>
      <c r="D84" s="15" t="s">
        <v>143</v>
      </c>
      <c r="E84" s="15" t="s">
        <v>144</v>
      </c>
      <c r="F84" s="15" t="s">
        <v>29</v>
      </c>
      <c r="G84" s="15" t="s">
        <v>83</v>
      </c>
      <c r="H84" s="15" t="s">
        <v>84</v>
      </c>
      <c r="I84" s="15" t="s">
        <v>76</v>
      </c>
      <c r="J84" s="15" t="s">
        <v>99</v>
      </c>
      <c r="K84" s="15" t="s">
        <v>78</v>
      </c>
      <c r="L84" s="27">
        <v>42373</v>
      </c>
      <c r="M84" s="27">
        <v>42580</v>
      </c>
      <c r="N84" s="16">
        <v>0</v>
      </c>
      <c r="O84" s="50">
        <v>0</v>
      </c>
      <c r="P84" s="15" t="s">
        <v>100</v>
      </c>
      <c r="Q84" s="15"/>
    </row>
    <row r="85" spans="1:17" s="20" customFormat="1" ht="93.75" customHeight="1" x14ac:dyDescent="0.25">
      <c r="A85" s="339"/>
      <c r="B85" s="339"/>
      <c r="C85" s="339"/>
      <c r="D85" s="15" t="s">
        <v>143</v>
      </c>
      <c r="E85" s="15" t="s">
        <v>144</v>
      </c>
      <c r="F85" s="15" t="s">
        <v>29</v>
      </c>
      <c r="G85" s="15" t="s">
        <v>83</v>
      </c>
      <c r="H85" s="15" t="s">
        <v>84</v>
      </c>
      <c r="I85" s="15" t="s">
        <v>76</v>
      </c>
      <c r="J85" s="15" t="s">
        <v>101</v>
      </c>
      <c r="K85" s="15" t="s">
        <v>78</v>
      </c>
      <c r="L85" s="27">
        <v>42552</v>
      </c>
      <c r="M85" s="27">
        <v>42718</v>
      </c>
      <c r="N85" s="16">
        <v>0</v>
      </c>
      <c r="O85" s="50">
        <v>0</v>
      </c>
      <c r="P85" s="15" t="s">
        <v>102</v>
      </c>
      <c r="Q85" s="15"/>
    </row>
    <row r="86" spans="1:17" s="20" customFormat="1" ht="93.75" customHeight="1" x14ac:dyDescent="0.25">
      <c r="A86" s="339"/>
      <c r="B86" s="339"/>
      <c r="C86" s="339"/>
      <c r="D86" s="15" t="s">
        <v>143</v>
      </c>
      <c r="E86" s="15" t="s">
        <v>144</v>
      </c>
      <c r="F86" s="15" t="s">
        <v>29</v>
      </c>
      <c r="G86" s="15" t="s">
        <v>103</v>
      </c>
      <c r="H86" s="15" t="s">
        <v>104</v>
      </c>
      <c r="I86" s="15" t="s">
        <v>76</v>
      </c>
      <c r="J86" s="15" t="s">
        <v>105</v>
      </c>
      <c r="K86" s="15" t="s">
        <v>106</v>
      </c>
      <c r="L86" s="27">
        <v>42373</v>
      </c>
      <c r="M86" s="27">
        <v>42459</v>
      </c>
      <c r="N86" s="16">
        <v>0</v>
      </c>
      <c r="O86" s="50">
        <v>0</v>
      </c>
      <c r="P86" s="15" t="s">
        <v>107</v>
      </c>
      <c r="Q86" s="15"/>
    </row>
    <row r="87" spans="1:17" s="20" customFormat="1" ht="93.75" customHeight="1" x14ac:dyDescent="0.25">
      <c r="A87" s="339"/>
      <c r="B87" s="339"/>
      <c r="C87" s="339"/>
      <c r="D87" s="15" t="s">
        <v>143</v>
      </c>
      <c r="E87" s="15" t="s">
        <v>144</v>
      </c>
      <c r="F87" s="15" t="s">
        <v>29</v>
      </c>
      <c r="G87" s="15" t="s">
        <v>103</v>
      </c>
      <c r="H87" s="15" t="s">
        <v>104</v>
      </c>
      <c r="I87" s="15" t="s">
        <v>76</v>
      </c>
      <c r="J87" s="15" t="s">
        <v>108</v>
      </c>
      <c r="K87" s="15" t="s">
        <v>106</v>
      </c>
      <c r="L87" s="27">
        <v>42461</v>
      </c>
      <c r="M87" s="27">
        <v>42643</v>
      </c>
      <c r="N87" s="16">
        <v>0</v>
      </c>
      <c r="O87" s="50">
        <v>0</v>
      </c>
      <c r="P87" s="15" t="s">
        <v>109</v>
      </c>
      <c r="Q87" s="15"/>
    </row>
    <row r="88" spans="1:17" s="20" customFormat="1" ht="93.75" customHeight="1" x14ac:dyDescent="0.25">
      <c r="A88" s="339"/>
      <c r="B88" s="339"/>
      <c r="C88" s="339"/>
      <c r="D88" s="15" t="s">
        <v>143</v>
      </c>
      <c r="E88" s="15" t="s">
        <v>144</v>
      </c>
      <c r="F88" s="15" t="s">
        <v>29</v>
      </c>
      <c r="G88" s="15" t="s">
        <v>103</v>
      </c>
      <c r="H88" s="15" t="s">
        <v>104</v>
      </c>
      <c r="I88" s="15" t="s">
        <v>76</v>
      </c>
      <c r="J88" s="15" t="s">
        <v>108</v>
      </c>
      <c r="K88" s="15" t="s">
        <v>106</v>
      </c>
      <c r="L88" s="27">
        <v>42556</v>
      </c>
      <c r="M88" s="27">
        <v>42824</v>
      </c>
      <c r="N88" s="16">
        <v>0</v>
      </c>
      <c r="O88" s="50">
        <v>0</v>
      </c>
      <c r="P88" s="15" t="s">
        <v>109</v>
      </c>
      <c r="Q88" s="15"/>
    </row>
    <row r="89" spans="1:17" s="20" customFormat="1" ht="93.75" customHeight="1" x14ac:dyDescent="0.25">
      <c r="A89" s="339"/>
      <c r="B89" s="339"/>
      <c r="C89" s="339"/>
      <c r="D89" s="15" t="s">
        <v>143</v>
      </c>
      <c r="E89" s="15" t="s">
        <v>144</v>
      </c>
      <c r="F89" s="15" t="s">
        <v>29</v>
      </c>
      <c r="G89" s="15" t="s">
        <v>103</v>
      </c>
      <c r="H89" s="15" t="s">
        <v>110</v>
      </c>
      <c r="I89" s="15" t="s">
        <v>76</v>
      </c>
      <c r="J89" s="15" t="s">
        <v>111</v>
      </c>
      <c r="K89" s="15" t="s">
        <v>106</v>
      </c>
      <c r="L89" s="27">
        <v>42373</v>
      </c>
      <c r="M89" s="27">
        <v>42487</v>
      </c>
      <c r="N89" s="16">
        <v>0</v>
      </c>
      <c r="O89" s="50">
        <v>0</v>
      </c>
      <c r="P89" s="15" t="s">
        <v>112</v>
      </c>
      <c r="Q89" s="15"/>
    </row>
    <row r="90" spans="1:17" s="20" customFormat="1" ht="93.75" customHeight="1" x14ac:dyDescent="0.25">
      <c r="A90" s="339"/>
      <c r="B90" s="339"/>
      <c r="C90" s="339"/>
      <c r="D90" s="15" t="s">
        <v>143</v>
      </c>
      <c r="E90" s="15" t="s">
        <v>144</v>
      </c>
      <c r="F90" s="15" t="s">
        <v>29</v>
      </c>
      <c r="G90" s="15" t="s">
        <v>113</v>
      </c>
      <c r="H90" s="15" t="s">
        <v>114</v>
      </c>
      <c r="I90" s="15" t="s">
        <v>76</v>
      </c>
      <c r="J90" s="15" t="s">
        <v>115</v>
      </c>
      <c r="K90" s="15" t="s">
        <v>116</v>
      </c>
      <c r="L90" s="27">
        <v>42373</v>
      </c>
      <c r="M90" s="27">
        <v>42488</v>
      </c>
      <c r="N90" s="16">
        <v>0</v>
      </c>
      <c r="O90" s="50">
        <v>0</v>
      </c>
      <c r="P90" s="15" t="s">
        <v>117</v>
      </c>
      <c r="Q90" s="15"/>
    </row>
    <row r="91" spans="1:17" s="20" customFormat="1" ht="93.75" customHeight="1" x14ac:dyDescent="0.25">
      <c r="A91" s="339"/>
      <c r="B91" s="339"/>
      <c r="C91" s="339"/>
      <c r="D91" s="15" t="s">
        <v>143</v>
      </c>
      <c r="E91" s="15" t="s">
        <v>144</v>
      </c>
      <c r="F91" s="15" t="s">
        <v>29</v>
      </c>
      <c r="G91" s="15" t="s">
        <v>118</v>
      </c>
      <c r="H91" s="15" t="s">
        <v>119</v>
      </c>
      <c r="I91" s="15" t="s">
        <v>76</v>
      </c>
      <c r="J91" s="15" t="s">
        <v>120</v>
      </c>
      <c r="K91" s="15" t="s">
        <v>121</v>
      </c>
      <c r="L91" s="27">
        <v>42373</v>
      </c>
      <c r="M91" s="27">
        <v>42475</v>
      </c>
      <c r="N91" s="16">
        <v>0</v>
      </c>
      <c r="O91" s="50">
        <v>0</v>
      </c>
      <c r="P91" s="15" t="s">
        <v>122</v>
      </c>
      <c r="Q91" s="15"/>
    </row>
    <row r="92" spans="1:17" s="20" customFormat="1" ht="93.75" customHeight="1" x14ac:dyDescent="0.25">
      <c r="A92" s="339"/>
      <c r="B92" s="339"/>
      <c r="C92" s="339"/>
      <c r="D92" s="15" t="s">
        <v>143</v>
      </c>
      <c r="E92" s="15" t="s">
        <v>144</v>
      </c>
      <c r="F92" s="15" t="s">
        <v>29</v>
      </c>
      <c r="G92" s="15" t="s">
        <v>118</v>
      </c>
      <c r="H92" s="15" t="s">
        <v>119</v>
      </c>
      <c r="I92" s="15" t="s">
        <v>76</v>
      </c>
      <c r="J92" s="15" t="s">
        <v>120</v>
      </c>
      <c r="K92" s="15" t="s">
        <v>121</v>
      </c>
      <c r="L92" s="27">
        <v>42464</v>
      </c>
      <c r="M92" s="27">
        <v>42566</v>
      </c>
      <c r="N92" s="16">
        <v>0</v>
      </c>
      <c r="O92" s="50">
        <v>0</v>
      </c>
      <c r="P92" s="15" t="s">
        <v>122</v>
      </c>
      <c r="Q92" s="15"/>
    </row>
    <row r="93" spans="1:17" s="20" customFormat="1" ht="93.75" customHeight="1" x14ac:dyDescent="0.25">
      <c r="A93" s="339"/>
      <c r="B93" s="339"/>
      <c r="C93" s="339"/>
      <c r="D93" s="15" t="s">
        <v>143</v>
      </c>
      <c r="E93" s="15" t="s">
        <v>144</v>
      </c>
      <c r="F93" s="15" t="s">
        <v>29</v>
      </c>
      <c r="G93" s="15" t="s">
        <v>118</v>
      </c>
      <c r="H93" s="15" t="s">
        <v>119</v>
      </c>
      <c r="I93" s="15" t="s">
        <v>76</v>
      </c>
      <c r="J93" s="15" t="s">
        <v>120</v>
      </c>
      <c r="K93" s="15" t="s">
        <v>121</v>
      </c>
      <c r="L93" s="27">
        <v>42552</v>
      </c>
      <c r="M93" s="27">
        <v>42657</v>
      </c>
      <c r="N93" s="16">
        <v>0</v>
      </c>
      <c r="O93" s="50">
        <v>0</v>
      </c>
      <c r="P93" s="15" t="s">
        <v>122</v>
      </c>
      <c r="Q93" s="15"/>
    </row>
    <row r="94" spans="1:17" s="20" customFormat="1" ht="93.75" customHeight="1" x14ac:dyDescent="0.25">
      <c r="A94" s="339"/>
      <c r="B94" s="339"/>
      <c r="C94" s="339"/>
      <c r="D94" s="15" t="s">
        <v>143</v>
      </c>
      <c r="E94" s="15" t="s">
        <v>144</v>
      </c>
      <c r="F94" s="15" t="s">
        <v>29</v>
      </c>
      <c r="G94" s="15" t="s">
        <v>118</v>
      </c>
      <c r="H94" s="15" t="s">
        <v>119</v>
      </c>
      <c r="I94" s="15" t="s">
        <v>76</v>
      </c>
      <c r="J94" s="15" t="s">
        <v>120</v>
      </c>
      <c r="K94" s="15" t="s">
        <v>121</v>
      </c>
      <c r="L94" s="27">
        <v>42646</v>
      </c>
      <c r="M94" s="27">
        <v>42731</v>
      </c>
      <c r="N94" s="16">
        <v>0</v>
      </c>
      <c r="O94" s="50">
        <v>0</v>
      </c>
      <c r="P94" s="15" t="s">
        <v>122</v>
      </c>
      <c r="Q94" s="15"/>
    </row>
    <row r="95" spans="1:17" s="20" customFormat="1" ht="93.75" customHeight="1" x14ac:dyDescent="0.25">
      <c r="A95" s="339"/>
      <c r="B95" s="339"/>
      <c r="C95" s="339"/>
      <c r="D95" s="15" t="s">
        <v>143</v>
      </c>
      <c r="E95" s="15" t="s">
        <v>144</v>
      </c>
      <c r="F95" s="15" t="s">
        <v>29</v>
      </c>
      <c r="G95" s="15" t="s">
        <v>118</v>
      </c>
      <c r="H95" s="15" t="s">
        <v>119</v>
      </c>
      <c r="I95" s="15" t="s">
        <v>76</v>
      </c>
      <c r="J95" s="15" t="s">
        <v>123</v>
      </c>
      <c r="K95" s="15" t="s">
        <v>124</v>
      </c>
      <c r="L95" s="27">
        <v>42373</v>
      </c>
      <c r="M95" s="27">
        <v>42580</v>
      </c>
      <c r="N95" s="16">
        <v>0</v>
      </c>
      <c r="O95" s="50">
        <v>240000000</v>
      </c>
      <c r="P95" s="15" t="s">
        <v>125</v>
      </c>
      <c r="Q95" s="15"/>
    </row>
    <row r="96" spans="1:17" s="20" customFormat="1" ht="93.75" customHeight="1" x14ac:dyDescent="0.25">
      <c r="A96" s="339"/>
      <c r="B96" s="339"/>
      <c r="C96" s="339"/>
      <c r="D96" s="15" t="s">
        <v>143</v>
      </c>
      <c r="E96" s="15" t="s">
        <v>144</v>
      </c>
      <c r="F96" s="15" t="s">
        <v>29</v>
      </c>
      <c r="G96" s="15" t="s">
        <v>118</v>
      </c>
      <c r="H96" s="15" t="s">
        <v>119</v>
      </c>
      <c r="I96" s="15" t="s">
        <v>76</v>
      </c>
      <c r="J96" s="15" t="s">
        <v>123</v>
      </c>
      <c r="K96" s="15" t="s">
        <v>124</v>
      </c>
      <c r="L96" s="27">
        <v>42552</v>
      </c>
      <c r="M96" s="27">
        <v>42718</v>
      </c>
      <c r="N96" s="16">
        <v>0</v>
      </c>
      <c r="O96" s="50">
        <v>0</v>
      </c>
      <c r="P96" s="15" t="s">
        <v>125</v>
      </c>
      <c r="Q96" s="15"/>
    </row>
    <row r="97" spans="1:17" s="20" customFormat="1" ht="93.75" customHeight="1" x14ac:dyDescent="0.25">
      <c r="A97" s="339"/>
      <c r="B97" s="339"/>
      <c r="C97" s="339"/>
      <c r="D97" s="15" t="s">
        <v>143</v>
      </c>
      <c r="E97" s="15" t="s">
        <v>144</v>
      </c>
      <c r="F97" s="15" t="s">
        <v>29</v>
      </c>
      <c r="G97" s="15" t="s">
        <v>118</v>
      </c>
      <c r="H97" s="15" t="s">
        <v>119</v>
      </c>
      <c r="I97" s="15" t="s">
        <v>76</v>
      </c>
      <c r="J97" s="15" t="s">
        <v>126</v>
      </c>
      <c r="K97" s="15" t="s">
        <v>121</v>
      </c>
      <c r="L97" s="27">
        <v>42373</v>
      </c>
      <c r="M97" s="27">
        <v>42580</v>
      </c>
      <c r="N97" s="16">
        <v>0</v>
      </c>
      <c r="O97" s="50">
        <v>0</v>
      </c>
      <c r="P97" s="15" t="s">
        <v>127</v>
      </c>
      <c r="Q97" s="15"/>
    </row>
    <row r="98" spans="1:17" s="20" customFormat="1" ht="93.75" customHeight="1" x14ac:dyDescent="0.25">
      <c r="A98" s="339"/>
      <c r="B98" s="339"/>
      <c r="C98" s="339"/>
      <c r="D98" s="15" t="s">
        <v>143</v>
      </c>
      <c r="E98" s="15" t="s">
        <v>144</v>
      </c>
      <c r="F98" s="15" t="s">
        <v>29</v>
      </c>
      <c r="G98" s="15" t="s">
        <v>118</v>
      </c>
      <c r="H98" s="15" t="s">
        <v>119</v>
      </c>
      <c r="I98" s="15" t="s">
        <v>76</v>
      </c>
      <c r="J98" s="15" t="s">
        <v>126</v>
      </c>
      <c r="K98" s="15" t="s">
        <v>121</v>
      </c>
      <c r="L98" s="27">
        <v>42552</v>
      </c>
      <c r="M98" s="27">
        <v>42718</v>
      </c>
      <c r="N98" s="16">
        <v>0</v>
      </c>
      <c r="O98" s="50">
        <v>0</v>
      </c>
      <c r="P98" s="15" t="s">
        <v>127</v>
      </c>
      <c r="Q98" s="15"/>
    </row>
    <row r="99" spans="1:17" s="20" customFormat="1" ht="93.75" customHeight="1" x14ac:dyDescent="0.25">
      <c r="A99" s="339"/>
      <c r="B99" s="339"/>
      <c r="C99" s="339"/>
      <c r="D99" s="15" t="s">
        <v>143</v>
      </c>
      <c r="E99" s="15" t="s">
        <v>144</v>
      </c>
      <c r="F99" s="15" t="s">
        <v>29</v>
      </c>
      <c r="G99" s="15" t="s">
        <v>118</v>
      </c>
      <c r="H99" s="15" t="s">
        <v>119</v>
      </c>
      <c r="I99" s="15" t="s">
        <v>76</v>
      </c>
      <c r="J99" s="15" t="s">
        <v>128</v>
      </c>
      <c r="K99" s="15" t="s">
        <v>121</v>
      </c>
      <c r="L99" s="27">
        <v>42373</v>
      </c>
      <c r="M99" s="27">
        <v>42459</v>
      </c>
      <c r="N99" s="16">
        <v>0</v>
      </c>
      <c r="O99" s="50">
        <v>0</v>
      </c>
      <c r="P99" s="15" t="s">
        <v>129</v>
      </c>
      <c r="Q99" s="15"/>
    </row>
    <row r="100" spans="1:17" s="20" customFormat="1" ht="93.75" customHeight="1" x14ac:dyDescent="0.25">
      <c r="A100" s="339"/>
      <c r="B100" s="339"/>
      <c r="C100" s="339"/>
      <c r="D100" s="15" t="s">
        <v>143</v>
      </c>
      <c r="E100" s="15" t="s">
        <v>144</v>
      </c>
      <c r="F100" s="15" t="s">
        <v>29</v>
      </c>
      <c r="G100" s="15" t="s">
        <v>113</v>
      </c>
      <c r="H100" s="15" t="s">
        <v>130</v>
      </c>
      <c r="I100" s="15" t="s">
        <v>76</v>
      </c>
      <c r="J100" s="15" t="s">
        <v>131</v>
      </c>
      <c r="K100" s="15" t="s">
        <v>116</v>
      </c>
      <c r="L100" s="27">
        <v>42373</v>
      </c>
      <c r="M100" s="27">
        <v>42475</v>
      </c>
      <c r="N100" s="16">
        <v>0</v>
      </c>
      <c r="O100" s="50">
        <v>0</v>
      </c>
      <c r="P100" s="15" t="s">
        <v>132</v>
      </c>
      <c r="Q100" s="15"/>
    </row>
    <row r="101" spans="1:17" s="20" customFormat="1" ht="93.75" customHeight="1" x14ac:dyDescent="0.25">
      <c r="A101" s="339"/>
      <c r="B101" s="339"/>
      <c r="C101" s="339"/>
      <c r="D101" s="15" t="s">
        <v>143</v>
      </c>
      <c r="E101" s="15" t="s">
        <v>144</v>
      </c>
      <c r="F101" s="15" t="s">
        <v>29</v>
      </c>
      <c r="G101" s="15" t="s">
        <v>113</v>
      </c>
      <c r="H101" s="15" t="s">
        <v>130</v>
      </c>
      <c r="I101" s="15" t="s">
        <v>76</v>
      </c>
      <c r="J101" s="15" t="s">
        <v>131</v>
      </c>
      <c r="K101" s="15" t="s">
        <v>116</v>
      </c>
      <c r="L101" s="27">
        <v>42464</v>
      </c>
      <c r="M101" s="27">
        <v>42566</v>
      </c>
      <c r="N101" s="16">
        <v>0</v>
      </c>
      <c r="O101" s="50">
        <v>0</v>
      </c>
      <c r="P101" s="15" t="s">
        <v>132</v>
      </c>
      <c r="Q101" s="15"/>
    </row>
    <row r="102" spans="1:17" s="20" customFormat="1" ht="93.75" customHeight="1" x14ac:dyDescent="0.25">
      <c r="A102" s="339"/>
      <c r="B102" s="339"/>
      <c r="C102" s="339"/>
      <c r="D102" s="15" t="s">
        <v>143</v>
      </c>
      <c r="E102" s="15" t="s">
        <v>144</v>
      </c>
      <c r="F102" s="15" t="s">
        <v>29</v>
      </c>
      <c r="G102" s="15" t="s">
        <v>113</v>
      </c>
      <c r="H102" s="15" t="s">
        <v>130</v>
      </c>
      <c r="I102" s="15" t="s">
        <v>76</v>
      </c>
      <c r="J102" s="15" t="s">
        <v>131</v>
      </c>
      <c r="K102" s="15" t="s">
        <v>116</v>
      </c>
      <c r="L102" s="27">
        <v>42552</v>
      </c>
      <c r="M102" s="27">
        <v>42657</v>
      </c>
      <c r="N102" s="16">
        <v>0</v>
      </c>
      <c r="O102" s="50">
        <v>0</v>
      </c>
      <c r="P102" s="15" t="s">
        <v>132</v>
      </c>
      <c r="Q102" s="15"/>
    </row>
    <row r="103" spans="1:17" s="20" customFormat="1" ht="93.75" customHeight="1" x14ac:dyDescent="0.25">
      <c r="A103" s="339"/>
      <c r="B103" s="339"/>
      <c r="C103" s="339"/>
      <c r="D103" s="15" t="s">
        <v>143</v>
      </c>
      <c r="E103" s="15" t="s">
        <v>144</v>
      </c>
      <c r="F103" s="15" t="s">
        <v>29</v>
      </c>
      <c r="G103" s="15" t="s">
        <v>113</v>
      </c>
      <c r="H103" s="15" t="s">
        <v>130</v>
      </c>
      <c r="I103" s="15" t="s">
        <v>76</v>
      </c>
      <c r="J103" s="15" t="s">
        <v>131</v>
      </c>
      <c r="K103" s="15" t="s">
        <v>116</v>
      </c>
      <c r="L103" s="27">
        <v>42646</v>
      </c>
      <c r="M103" s="27">
        <v>42763</v>
      </c>
      <c r="N103" s="16">
        <v>0</v>
      </c>
      <c r="O103" s="50">
        <v>0</v>
      </c>
      <c r="P103" s="15" t="s">
        <v>132</v>
      </c>
      <c r="Q103" s="15"/>
    </row>
    <row r="104" spans="1:17" s="20" customFormat="1" ht="93.75" customHeight="1" x14ac:dyDescent="0.25">
      <c r="A104" s="339"/>
      <c r="B104" s="339"/>
      <c r="C104" s="339"/>
      <c r="D104" s="15" t="s">
        <v>143</v>
      </c>
      <c r="E104" s="15" t="s">
        <v>144</v>
      </c>
      <c r="F104" s="15" t="s">
        <v>29</v>
      </c>
      <c r="G104" s="15" t="s">
        <v>113</v>
      </c>
      <c r="H104" s="15" t="s">
        <v>130</v>
      </c>
      <c r="I104" s="15" t="s">
        <v>76</v>
      </c>
      <c r="J104" s="15" t="s">
        <v>133</v>
      </c>
      <c r="K104" s="15" t="s">
        <v>134</v>
      </c>
      <c r="L104" s="27">
        <v>42373</v>
      </c>
      <c r="M104" s="27">
        <v>42475</v>
      </c>
      <c r="N104" s="16">
        <v>0</v>
      </c>
      <c r="O104" s="50">
        <v>0</v>
      </c>
      <c r="P104" s="15" t="s">
        <v>135</v>
      </c>
      <c r="Q104" s="15"/>
    </row>
    <row r="105" spans="1:17" s="20" customFormat="1" ht="93.75" customHeight="1" x14ac:dyDescent="0.25">
      <c r="A105" s="339"/>
      <c r="B105" s="339"/>
      <c r="C105" s="339"/>
      <c r="D105" s="15" t="s">
        <v>143</v>
      </c>
      <c r="E105" s="15" t="s">
        <v>144</v>
      </c>
      <c r="F105" s="15" t="s">
        <v>29</v>
      </c>
      <c r="G105" s="15" t="s">
        <v>113</v>
      </c>
      <c r="H105" s="15" t="s">
        <v>130</v>
      </c>
      <c r="I105" s="15" t="s">
        <v>76</v>
      </c>
      <c r="J105" s="15" t="s">
        <v>133</v>
      </c>
      <c r="K105" s="15" t="s">
        <v>134</v>
      </c>
      <c r="L105" s="27">
        <v>42464</v>
      </c>
      <c r="M105" s="27">
        <v>42566</v>
      </c>
      <c r="N105" s="16">
        <v>0</v>
      </c>
      <c r="O105" s="50">
        <v>0</v>
      </c>
      <c r="P105" s="15" t="s">
        <v>135</v>
      </c>
      <c r="Q105" s="15"/>
    </row>
    <row r="106" spans="1:17" s="20" customFormat="1" ht="93.75" customHeight="1" x14ac:dyDescent="0.25">
      <c r="A106" s="339"/>
      <c r="B106" s="339"/>
      <c r="C106" s="339"/>
      <c r="D106" s="15" t="s">
        <v>143</v>
      </c>
      <c r="E106" s="15" t="s">
        <v>144</v>
      </c>
      <c r="F106" s="15" t="s">
        <v>29</v>
      </c>
      <c r="G106" s="15" t="s">
        <v>113</v>
      </c>
      <c r="H106" s="15" t="s">
        <v>130</v>
      </c>
      <c r="I106" s="15" t="s">
        <v>76</v>
      </c>
      <c r="J106" s="15" t="s">
        <v>133</v>
      </c>
      <c r="K106" s="15" t="s">
        <v>134</v>
      </c>
      <c r="L106" s="27">
        <v>42552</v>
      </c>
      <c r="M106" s="27">
        <v>42657</v>
      </c>
      <c r="N106" s="16">
        <v>0</v>
      </c>
      <c r="O106" s="50">
        <v>0</v>
      </c>
      <c r="P106" s="15" t="s">
        <v>135</v>
      </c>
      <c r="Q106" s="15"/>
    </row>
    <row r="107" spans="1:17" s="20" customFormat="1" ht="93.75" customHeight="1" x14ac:dyDescent="0.25">
      <c r="A107" s="339"/>
      <c r="B107" s="339"/>
      <c r="C107" s="339"/>
      <c r="D107" s="15" t="s">
        <v>143</v>
      </c>
      <c r="E107" s="15" t="s">
        <v>144</v>
      </c>
      <c r="F107" s="15" t="s">
        <v>29</v>
      </c>
      <c r="G107" s="15" t="s">
        <v>113</v>
      </c>
      <c r="H107" s="15" t="s">
        <v>130</v>
      </c>
      <c r="I107" s="15" t="s">
        <v>76</v>
      </c>
      <c r="J107" s="15" t="s">
        <v>133</v>
      </c>
      <c r="K107" s="15" t="s">
        <v>134</v>
      </c>
      <c r="L107" s="27">
        <v>42646</v>
      </c>
      <c r="M107" s="27">
        <v>42763</v>
      </c>
      <c r="N107" s="16">
        <v>0</v>
      </c>
      <c r="O107" s="50">
        <v>0</v>
      </c>
      <c r="P107" s="15" t="s">
        <v>135</v>
      </c>
      <c r="Q107" s="15"/>
    </row>
    <row r="108" spans="1:17" s="20" customFormat="1" ht="93.75" customHeight="1" x14ac:dyDescent="0.25">
      <c r="A108" s="339"/>
      <c r="B108" s="339"/>
      <c r="C108" s="339"/>
      <c r="D108" s="15" t="s">
        <v>143</v>
      </c>
      <c r="E108" s="15" t="s">
        <v>144</v>
      </c>
      <c r="F108" s="15" t="s">
        <v>29</v>
      </c>
      <c r="G108" s="15" t="s">
        <v>103</v>
      </c>
      <c r="H108" s="15" t="s">
        <v>110</v>
      </c>
      <c r="I108" s="15" t="s">
        <v>76</v>
      </c>
      <c r="J108" s="15" t="s">
        <v>136</v>
      </c>
      <c r="K108" s="15" t="s">
        <v>106</v>
      </c>
      <c r="L108" s="27">
        <v>42461</v>
      </c>
      <c r="M108" s="27">
        <v>42674</v>
      </c>
      <c r="N108" s="16">
        <v>0</v>
      </c>
      <c r="O108" s="50">
        <v>0</v>
      </c>
      <c r="P108" s="15" t="s">
        <v>137</v>
      </c>
      <c r="Q108" s="15"/>
    </row>
    <row r="109" spans="1:17" s="20" customFormat="1" ht="93.75" customHeight="1" x14ac:dyDescent="0.25">
      <c r="A109" s="339"/>
      <c r="B109" s="339"/>
      <c r="C109" s="339"/>
      <c r="D109" s="15" t="s">
        <v>143</v>
      </c>
      <c r="E109" s="15" t="s">
        <v>144</v>
      </c>
      <c r="F109" s="15" t="s">
        <v>29</v>
      </c>
      <c r="G109" s="15" t="s">
        <v>103</v>
      </c>
      <c r="H109" s="15" t="s">
        <v>110</v>
      </c>
      <c r="I109" s="15" t="s">
        <v>76</v>
      </c>
      <c r="J109" s="15" t="s">
        <v>136</v>
      </c>
      <c r="K109" s="15" t="s">
        <v>106</v>
      </c>
      <c r="L109" s="27">
        <v>42556</v>
      </c>
      <c r="M109" s="27">
        <v>42853</v>
      </c>
      <c r="N109" s="16">
        <v>0</v>
      </c>
      <c r="O109" s="50">
        <v>0</v>
      </c>
      <c r="P109" s="15" t="s">
        <v>137</v>
      </c>
      <c r="Q109" s="15"/>
    </row>
    <row r="110" spans="1:17" s="20" customFormat="1" ht="93.75" customHeight="1" x14ac:dyDescent="0.25">
      <c r="A110" s="339"/>
      <c r="B110" s="339"/>
      <c r="C110" s="339"/>
      <c r="D110" s="15" t="s">
        <v>143</v>
      </c>
      <c r="E110" s="15" t="s">
        <v>144</v>
      </c>
      <c r="F110" s="15" t="s">
        <v>29</v>
      </c>
      <c r="G110" s="15" t="s">
        <v>103</v>
      </c>
      <c r="H110" s="15" t="s">
        <v>110</v>
      </c>
      <c r="I110" s="15" t="s">
        <v>76</v>
      </c>
      <c r="J110" s="15" t="s">
        <v>138</v>
      </c>
      <c r="K110" s="15" t="s">
        <v>106</v>
      </c>
      <c r="L110" s="27">
        <v>42373</v>
      </c>
      <c r="M110" s="27">
        <v>42429</v>
      </c>
      <c r="N110" s="16">
        <v>0</v>
      </c>
      <c r="O110" s="50">
        <v>0</v>
      </c>
      <c r="P110" s="15" t="s">
        <v>140</v>
      </c>
      <c r="Q110" s="15"/>
    </row>
    <row r="111" spans="1:17" s="20" customFormat="1" ht="93.75" customHeight="1" x14ac:dyDescent="0.25">
      <c r="A111" s="339"/>
      <c r="B111" s="339"/>
      <c r="C111" s="339"/>
      <c r="D111" s="15" t="s">
        <v>143</v>
      </c>
      <c r="E111" s="15" t="s">
        <v>144</v>
      </c>
      <c r="F111" s="15" t="s">
        <v>29</v>
      </c>
      <c r="G111" s="15" t="s">
        <v>103</v>
      </c>
      <c r="H111" s="15" t="s">
        <v>110</v>
      </c>
      <c r="I111" s="15" t="s">
        <v>76</v>
      </c>
      <c r="J111" s="15" t="s">
        <v>141</v>
      </c>
      <c r="K111" s="15" t="s">
        <v>106</v>
      </c>
      <c r="L111" s="27">
        <v>42464</v>
      </c>
      <c r="M111" s="27">
        <v>42612</v>
      </c>
      <c r="N111" s="16">
        <v>0</v>
      </c>
      <c r="O111" s="50">
        <v>0</v>
      </c>
      <c r="P111" s="15" t="s">
        <v>139</v>
      </c>
      <c r="Q111" s="15"/>
    </row>
    <row r="112" spans="1:17" s="20" customFormat="1" ht="93.75" customHeight="1" x14ac:dyDescent="0.25">
      <c r="A112" s="339"/>
      <c r="B112" s="339"/>
      <c r="C112" s="339"/>
      <c r="D112" s="15" t="s">
        <v>143</v>
      </c>
      <c r="E112" s="15" t="s">
        <v>144</v>
      </c>
      <c r="F112" s="15" t="s">
        <v>29</v>
      </c>
      <c r="G112" s="15" t="s">
        <v>103</v>
      </c>
      <c r="H112" s="15" t="s">
        <v>110</v>
      </c>
      <c r="I112" s="15" t="s">
        <v>76</v>
      </c>
      <c r="J112" s="15" t="s">
        <v>141</v>
      </c>
      <c r="K112" s="15" t="s">
        <v>106</v>
      </c>
      <c r="L112" s="27">
        <v>42556</v>
      </c>
      <c r="M112" s="27">
        <v>42791</v>
      </c>
      <c r="N112" s="16">
        <v>0</v>
      </c>
      <c r="O112" s="50">
        <v>0</v>
      </c>
      <c r="P112" s="15" t="s">
        <v>139</v>
      </c>
      <c r="Q112" s="15"/>
    </row>
    <row r="113" spans="1:17" s="20" customFormat="1" ht="98.25" customHeight="1" x14ac:dyDescent="0.25">
      <c r="A113" s="339"/>
      <c r="B113" s="339"/>
      <c r="C113" s="339"/>
      <c r="D113" s="15" t="s">
        <v>143</v>
      </c>
      <c r="E113" s="15" t="s">
        <v>144</v>
      </c>
      <c r="F113" s="15" t="s">
        <v>29</v>
      </c>
      <c r="G113" s="15" t="s">
        <v>103</v>
      </c>
      <c r="H113" s="15" t="s">
        <v>142</v>
      </c>
      <c r="I113" s="15" t="s">
        <v>76</v>
      </c>
      <c r="J113" s="15" t="s">
        <v>270</v>
      </c>
      <c r="K113" s="15" t="s">
        <v>78</v>
      </c>
      <c r="L113" s="27">
        <v>42552</v>
      </c>
      <c r="M113" s="27">
        <v>42718</v>
      </c>
      <c r="N113" s="16">
        <v>0</v>
      </c>
      <c r="O113" s="50">
        <v>0</v>
      </c>
      <c r="P113" s="15" t="s">
        <v>271</v>
      </c>
      <c r="Q113" s="15"/>
    </row>
    <row r="114" spans="1:17" s="20" customFormat="1" ht="93.75" customHeight="1" x14ac:dyDescent="0.25">
      <c r="A114" s="339"/>
      <c r="B114" s="339"/>
      <c r="C114" s="339"/>
      <c r="D114" s="15" t="s">
        <v>143</v>
      </c>
      <c r="E114" s="15" t="s">
        <v>144</v>
      </c>
      <c r="F114" s="15" t="s">
        <v>147</v>
      </c>
      <c r="G114" s="15" t="s">
        <v>285</v>
      </c>
      <c r="H114" s="15" t="s">
        <v>286</v>
      </c>
      <c r="I114" s="15" t="s">
        <v>287</v>
      </c>
      <c r="J114" s="15" t="s">
        <v>288</v>
      </c>
      <c r="K114" s="15" t="s">
        <v>289</v>
      </c>
      <c r="L114" s="27">
        <v>42382</v>
      </c>
      <c r="M114" s="27">
        <v>42459</v>
      </c>
      <c r="N114" s="16">
        <v>0</v>
      </c>
      <c r="O114" s="50">
        <v>0</v>
      </c>
      <c r="P114" s="15" t="s">
        <v>290</v>
      </c>
      <c r="Q114" s="15"/>
    </row>
    <row r="115" spans="1:17" s="20" customFormat="1" ht="93.75" customHeight="1" x14ac:dyDescent="0.25">
      <c r="A115" s="339"/>
      <c r="B115" s="339"/>
      <c r="C115" s="339"/>
      <c r="D115" s="15" t="s">
        <v>143</v>
      </c>
      <c r="E115" s="15" t="s">
        <v>144</v>
      </c>
      <c r="F115" s="15" t="s">
        <v>147</v>
      </c>
      <c r="G115" s="15" t="s">
        <v>285</v>
      </c>
      <c r="H115" s="15" t="s">
        <v>286</v>
      </c>
      <c r="I115" s="15" t="s">
        <v>287</v>
      </c>
      <c r="J115" s="15" t="s">
        <v>291</v>
      </c>
      <c r="K115" s="15" t="s">
        <v>292</v>
      </c>
      <c r="L115" s="27">
        <v>42461</v>
      </c>
      <c r="M115" s="27">
        <v>42510</v>
      </c>
      <c r="N115" s="16">
        <v>0</v>
      </c>
      <c r="O115" s="50">
        <v>0</v>
      </c>
      <c r="P115" s="15" t="s">
        <v>293</v>
      </c>
      <c r="Q115" s="15"/>
    </row>
    <row r="116" spans="1:17" s="20" customFormat="1" ht="93.75" customHeight="1" x14ac:dyDescent="0.25">
      <c r="A116" s="339"/>
      <c r="B116" s="339"/>
      <c r="C116" s="339"/>
      <c r="D116" s="15" t="s">
        <v>143</v>
      </c>
      <c r="E116" s="15" t="s">
        <v>144</v>
      </c>
      <c r="F116" s="15" t="s">
        <v>147</v>
      </c>
      <c r="G116" s="15" t="s">
        <v>285</v>
      </c>
      <c r="H116" s="15" t="s">
        <v>286</v>
      </c>
      <c r="I116" s="15" t="s">
        <v>287</v>
      </c>
      <c r="J116" s="15" t="s">
        <v>294</v>
      </c>
      <c r="K116" s="15" t="s">
        <v>295</v>
      </c>
      <c r="L116" s="27">
        <v>42513</v>
      </c>
      <c r="M116" s="27">
        <v>42528</v>
      </c>
      <c r="N116" s="16">
        <v>0</v>
      </c>
      <c r="O116" s="50">
        <v>0</v>
      </c>
      <c r="P116" s="15" t="s">
        <v>296</v>
      </c>
      <c r="Q116" s="15"/>
    </row>
    <row r="117" spans="1:17" s="20" customFormat="1" ht="93.75" customHeight="1" x14ac:dyDescent="0.25">
      <c r="A117" s="339"/>
      <c r="B117" s="339"/>
      <c r="C117" s="339"/>
      <c r="D117" s="15" t="s">
        <v>143</v>
      </c>
      <c r="E117" s="15" t="s">
        <v>144</v>
      </c>
      <c r="F117" s="15" t="s">
        <v>147</v>
      </c>
      <c r="G117" s="15" t="s">
        <v>285</v>
      </c>
      <c r="H117" s="15" t="s">
        <v>286</v>
      </c>
      <c r="I117" s="15" t="s">
        <v>287</v>
      </c>
      <c r="J117" s="15" t="s">
        <v>297</v>
      </c>
      <c r="K117" s="15" t="s">
        <v>298</v>
      </c>
      <c r="L117" s="27">
        <v>42529</v>
      </c>
      <c r="M117" s="27">
        <v>42613</v>
      </c>
      <c r="N117" s="16">
        <v>0</v>
      </c>
      <c r="O117" s="50">
        <v>0</v>
      </c>
      <c r="P117" s="15" t="s">
        <v>299</v>
      </c>
      <c r="Q117" s="15"/>
    </row>
    <row r="118" spans="1:17" s="20" customFormat="1" ht="93.75" customHeight="1" x14ac:dyDescent="0.25">
      <c r="A118" s="339"/>
      <c r="B118" s="339"/>
      <c r="C118" s="339"/>
      <c r="D118" s="15" t="s">
        <v>143</v>
      </c>
      <c r="E118" s="15" t="s">
        <v>144</v>
      </c>
      <c r="F118" s="15" t="s">
        <v>147</v>
      </c>
      <c r="G118" s="15" t="s">
        <v>285</v>
      </c>
      <c r="H118" s="15" t="s">
        <v>286</v>
      </c>
      <c r="I118" s="15" t="s">
        <v>287</v>
      </c>
      <c r="J118" s="15" t="s">
        <v>300</v>
      </c>
      <c r="K118" s="15" t="s">
        <v>301</v>
      </c>
      <c r="L118" s="27">
        <v>42618</v>
      </c>
      <c r="M118" s="27">
        <v>42692</v>
      </c>
      <c r="N118" s="16">
        <v>0</v>
      </c>
      <c r="O118" s="50">
        <v>0</v>
      </c>
      <c r="P118" s="15" t="s">
        <v>302</v>
      </c>
      <c r="Q118" s="15"/>
    </row>
    <row r="119" spans="1:17" s="20" customFormat="1" ht="93.75" customHeight="1" x14ac:dyDescent="0.25">
      <c r="A119" s="339"/>
      <c r="B119" s="339"/>
      <c r="C119" s="339"/>
      <c r="D119" s="15" t="s">
        <v>143</v>
      </c>
      <c r="E119" s="15" t="s">
        <v>144</v>
      </c>
      <c r="F119" s="15" t="s">
        <v>147</v>
      </c>
      <c r="G119" s="15" t="s">
        <v>285</v>
      </c>
      <c r="H119" s="15" t="s">
        <v>286</v>
      </c>
      <c r="I119" s="15" t="s">
        <v>287</v>
      </c>
      <c r="J119" s="15" t="s">
        <v>303</v>
      </c>
      <c r="K119" s="15" t="s">
        <v>301</v>
      </c>
      <c r="L119" s="27">
        <v>42618</v>
      </c>
      <c r="M119" s="27">
        <v>41263</v>
      </c>
      <c r="N119" s="16">
        <v>0</v>
      </c>
      <c r="O119" s="50">
        <v>0</v>
      </c>
      <c r="P119" s="15" t="s">
        <v>304</v>
      </c>
      <c r="Q119" s="15"/>
    </row>
    <row r="120" spans="1:17" s="20" customFormat="1" ht="93.75" customHeight="1" x14ac:dyDescent="0.25">
      <c r="A120" s="339"/>
      <c r="B120" s="339"/>
      <c r="C120" s="339"/>
      <c r="D120" s="15" t="s">
        <v>143</v>
      </c>
      <c r="E120" s="15" t="s">
        <v>144</v>
      </c>
      <c r="F120" s="15" t="s">
        <v>147</v>
      </c>
      <c r="G120" s="15" t="s">
        <v>285</v>
      </c>
      <c r="H120" s="15" t="s">
        <v>286</v>
      </c>
      <c r="I120" s="15" t="s">
        <v>287</v>
      </c>
      <c r="J120" s="15" t="s">
        <v>305</v>
      </c>
      <c r="K120" s="15" t="s">
        <v>292</v>
      </c>
      <c r="L120" s="27">
        <v>42618</v>
      </c>
      <c r="M120" s="27">
        <v>42724</v>
      </c>
      <c r="N120" s="16">
        <v>0</v>
      </c>
      <c r="O120" s="50">
        <v>0</v>
      </c>
      <c r="P120" s="15" t="s">
        <v>306</v>
      </c>
      <c r="Q120" s="15"/>
    </row>
    <row r="121" spans="1:17" s="20" customFormat="1" ht="93.75" customHeight="1" x14ac:dyDescent="0.25">
      <c r="A121" s="339"/>
      <c r="B121" s="339"/>
      <c r="C121" s="339"/>
      <c r="D121" s="15" t="s">
        <v>143</v>
      </c>
      <c r="E121" s="15" t="s">
        <v>144</v>
      </c>
      <c r="F121" s="15" t="s">
        <v>147</v>
      </c>
      <c r="G121" s="15" t="s">
        <v>285</v>
      </c>
      <c r="H121" s="15" t="s">
        <v>307</v>
      </c>
      <c r="I121" s="15" t="s">
        <v>287</v>
      </c>
      <c r="J121" s="15" t="s">
        <v>308</v>
      </c>
      <c r="K121" s="15" t="s">
        <v>292</v>
      </c>
      <c r="L121" s="27">
        <v>42373</v>
      </c>
      <c r="M121" s="27">
        <v>42468</v>
      </c>
      <c r="N121" s="16">
        <v>0</v>
      </c>
      <c r="O121" s="50">
        <v>0</v>
      </c>
      <c r="P121" s="15" t="s">
        <v>309</v>
      </c>
      <c r="Q121" s="15"/>
    </row>
    <row r="122" spans="1:17" s="20" customFormat="1" ht="93.75" customHeight="1" x14ac:dyDescent="0.25">
      <c r="A122" s="339"/>
      <c r="B122" s="339"/>
      <c r="C122" s="339"/>
      <c r="D122" s="15" t="s">
        <v>143</v>
      </c>
      <c r="E122" s="15" t="s">
        <v>144</v>
      </c>
      <c r="F122" s="15" t="s">
        <v>147</v>
      </c>
      <c r="G122" s="15" t="s">
        <v>285</v>
      </c>
      <c r="H122" s="15" t="s">
        <v>307</v>
      </c>
      <c r="I122" s="15" t="s">
        <v>287</v>
      </c>
      <c r="J122" s="15" t="s">
        <v>308</v>
      </c>
      <c r="K122" s="15" t="s">
        <v>292</v>
      </c>
      <c r="L122" s="27">
        <v>42461</v>
      </c>
      <c r="M122" s="27">
        <v>42559</v>
      </c>
      <c r="N122" s="16">
        <v>0</v>
      </c>
      <c r="O122" s="50">
        <v>0</v>
      </c>
      <c r="P122" s="15" t="s">
        <v>309</v>
      </c>
      <c r="Q122" s="15"/>
    </row>
    <row r="123" spans="1:17" s="20" customFormat="1" ht="93.75" customHeight="1" x14ac:dyDescent="0.25">
      <c r="A123" s="339"/>
      <c r="B123" s="339"/>
      <c r="C123" s="339"/>
      <c r="D123" s="15" t="s">
        <v>143</v>
      </c>
      <c r="E123" s="15" t="s">
        <v>144</v>
      </c>
      <c r="F123" s="15" t="s">
        <v>147</v>
      </c>
      <c r="G123" s="15" t="s">
        <v>285</v>
      </c>
      <c r="H123" s="15" t="s">
        <v>307</v>
      </c>
      <c r="I123" s="15" t="s">
        <v>287</v>
      </c>
      <c r="J123" s="15" t="s">
        <v>308</v>
      </c>
      <c r="K123" s="15" t="s">
        <v>292</v>
      </c>
      <c r="L123" s="27">
        <v>42552</v>
      </c>
      <c r="M123" s="27">
        <v>42650</v>
      </c>
      <c r="N123" s="16">
        <v>0</v>
      </c>
      <c r="O123" s="50">
        <v>0</v>
      </c>
      <c r="P123" s="15" t="s">
        <v>309</v>
      </c>
      <c r="Q123" s="15"/>
    </row>
    <row r="124" spans="1:17" s="20" customFormat="1" ht="93.75" customHeight="1" x14ac:dyDescent="0.25">
      <c r="A124" s="339"/>
      <c r="B124" s="339"/>
      <c r="C124" s="339"/>
      <c r="D124" s="15" t="s">
        <v>143</v>
      </c>
      <c r="E124" s="15" t="s">
        <v>144</v>
      </c>
      <c r="F124" s="15" t="s">
        <v>147</v>
      </c>
      <c r="G124" s="15" t="s">
        <v>285</v>
      </c>
      <c r="H124" s="15" t="s">
        <v>307</v>
      </c>
      <c r="I124" s="15" t="s">
        <v>287</v>
      </c>
      <c r="J124" s="15" t="s">
        <v>308</v>
      </c>
      <c r="K124" s="15" t="s">
        <v>292</v>
      </c>
      <c r="L124" s="27">
        <v>42646</v>
      </c>
      <c r="M124" s="27">
        <v>42719</v>
      </c>
      <c r="N124" s="16">
        <v>0</v>
      </c>
      <c r="O124" s="50">
        <v>0</v>
      </c>
      <c r="P124" s="15" t="s">
        <v>309</v>
      </c>
      <c r="Q124" s="15"/>
    </row>
    <row r="125" spans="1:17" s="20" customFormat="1" ht="93.75" customHeight="1" x14ac:dyDescent="0.25">
      <c r="A125" s="339"/>
      <c r="B125" s="339"/>
      <c r="C125" s="339"/>
      <c r="D125" s="15" t="s">
        <v>143</v>
      </c>
      <c r="E125" s="15" t="s">
        <v>144</v>
      </c>
      <c r="F125" s="15" t="s">
        <v>147</v>
      </c>
      <c r="G125" s="15" t="s">
        <v>285</v>
      </c>
      <c r="H125" s="15" t="s">
        <v>310</v>
      </c>
      <c r="I125" s="15" t="s">
        <v>287</v>
      </c>
      <c r="J125" s="15" t="s">
        <v>311</v>
      </c>
      <c r="K125" s="15" t="s">
        <v>312</v>
      </c>
      <c r="L125" s="27">
        <v>42381</v>
      </c>
      <c r="M125" s="27">
        <v>42460</v>
      </c>
      <c r="N125" s="16">
        <v>0</v>
      </c>
      <c r="O125" s="50">
        <v>0</v>
      </c>
      <c r="P125" s="15" t="s">
        <v>313</v>
      </c>
      <c r="Q125" s="15"/>
    </row>
    <row r="126" spans="1:17" s="20" customFormat="1" ht="93.75" customHeight="1" x14ac:dyDescent="0.25">
      <c r="A126" s="339"/>
      <c r="B126" s="339"/>
      <c r="C126" s="339"/>
      <c r="D126" s="15" t="s">
        <v>143</v>
      </c>
      <c r="E126" s="15" t="s">
        <v>144</v>
      </c>
      <c r="F126" s="15" t="s">
        <v>147</v>
      </c>
      <c r="G126" s="15" t="s">
        <v>285</v>
      </c>
      <c r="H126" s="15" t="s">
        <v>310</v>
      </c>
      <c r="I126" s="15" t="s">
        <v>287</v>
      </c>
      <c r="J126" s="15" t="s">
        <v>314</v>
      </c>
      <c r="K126" s="15" t="s">
        <v>312</v>
      </c>
      <c r="L126" s="27">
        <v>42461</v>
      </c>
      <c r="M126" s="27">
        <v>42503</v>
      </c>
      <c r="N126" s="16">
        <v>0</v>
      </c>
      <c r="O126" s="50">
        <v>0</v>
      </c>
      <c r="P126" s="15" t="s">
        <v>315</v>
      </c>
      <c r="Q126" s="15"/>
    </row>
    <row r="127" spans="1:17" s="20" customFormat="1" ht="93.75" customHeight="1" x14ac:dyDescent="0.25">
      <c r="A127" s="339"/>
      <c r="B127" s="339"/>
      <c r="C127" s="339"/>
      <c r="D127" s="15" t="s">
        <v>143</v>
      </c>
      <c r="E127" s="15" t="s">
        <v>144</v>
      </c>
      <c r="F127" s="15" t="s">
        <v>147</v>
      </c>
      <c r="G127" s="15" t="s">
        <v>285</v>
      </c>
      <c r="H127" s="15" t="s">
        <v>310</v>
      </c>
      <c r="I127" s="15" t="s">
        <v>287</v>
      </c>
      <c r="J127" s="15" t="s">
        <v>316</v>
      </c>
      <c r="K127" s="15" t="s">
        <v>312</v>
      </c>
      <c r="L127" s="27">
        <v>42461</v>
      </c>
      <c r="M127" s="27">
        <v>42559</v>
      </c>
      <c r="N127" s="16">
        <v>0</v>
      </c>
      <c r="O127" s="50">
        <v>0</v>
      </c>
      <c r="P127" s="15" t="s">
        <v>317</v>
      </c>
      <c r="Q127" s="15"/>
    </row>
    <row r="128" spans="1:17" s="20" customFormat="1" ht="93.75" customHeight="1" x14ac:dyDescent="0.25">
      <c r="A128" s="339"/>
      <c r="B128" s="339"/>
      <c r="C128" s="339"/>
      <c r="D128" s="15" t="s">
        <v>143</v>
      </c>
      <c r="E128" s="15" t="s">
        <v>144</v>
      </c>
      <c r="F128" s="15" t="s">
        <v>147</v>
      </c>
      <c r="G128" s="15" t="s">
        <v>285</v>
      </c>
      <c r="H128" s="15" t="s">
        <v>310</v>
      </c>
      <c r="I128" s="15" t="s">
        <v>287</v>
      </c>
      <c r="J128" s="15" t="s">
        <v>316</v>
      </c>
      <c r="K128" s="15" t="s">
        <v>312</v>
      </c>
      <c r="L128" s="27">
        <v>42552</v>
      </c>
      <c r="M128" s="27">
        <v>42650</v>
      </c>
      <c r="N128" s="16">
        <v>0</v>
      </c>
      <c r="O128" s="50">
        <v>0</v>
      </c>
      <c r="P128" s="15" t="s">
        <v>317</v>
      </c>
      <c r="Q128" s="15"/>
    </row>
    <row r="129" spans="1:17" s="20" customFormat="1" ht="93.75" customHeight="1" x14ac:dyDescent="0.25">
      <c r="A129" s="339"/>
      <c r="B129" s="339"/>
      <c r="C129" s="339"/>
      <c r="D129" s="15" t="s">
        <v>143</v>
      </c>
      <c r="E129" s="15" t="s">
        <v>144</v>
      </c>
      <c r="F129" s="15" t="s">
        <v>147</v>
      </c>
      <c r="G129" s="15" t="s">
        <v>285</v>
      </c>
      <c r="H129" s="15" t="s">
        <v>310</v>
      </c>
      <c r="I129" s="15" t="s">
        <v>287</v>
      </c>
      <c r="J129" s="15" t="s">
        <v>316</v>
      </c>
      <c r="K129" s="15" t="s">
        <v>312</v>
      </c>
      <c r="L129" s="27">
        <v>42646</v>
      </c>
      <c r="M129" s="27">
        <v>42719</v>
      </c>
      <c r="N129" s="16">
        <v>0</v>
      </c>
      <c r="O129" s="50">
        <v>0</v>
      </c>
      <c r="P129" s="15" t="s">
        <v>317</v>
      </c>
      <c r="Q129" s="15"/>
    </row>
    <row r="130" spans="1:17" s="20" customFormat="1" ht="93.75" customHeight="1" x14ac:dyDescent="0.25">
      <c r="A130" s="339"/>
      <c r="B130" s="339"/>
      <c r="C130" s="339"/>
      <c r="D130" s="15" t="s">
        <v>143</v>
      </c>
      <c r="E130" s="15" t="s">
        <v>144</v>
      </c>
      <c r="F130" s="15" t="s">
        <v>147</v>
      </c>
      <c r="G130" s="15" t="s">
        <v>285</v>
      </c>
      <c r="H130" s="15" t="s">
        <v>318</v>
      </c>
      <c r="I130" s="15" t="s">
        <v>287</v>
      </c>
      <c r="J130" s="15" t="s">
        <v>319</v>
      </c>
      <c r="K130" s="15" t="s">
        <v>320</v>
      </c>
      <c r="L130" s="27">
        <v>42381</v>
      </c>
      <c r="M130" s="27">
        <v>42517</v>
      </c>
      <c r="N130" s="16">
        <v>0</v>
      </c>
      <c r="O130" s="50">
        <v>0</v>
      </c>
      <c r="P130" s="15" t="s">
        <v>321</v>
      </c>
      <c r="Q130" s="15"/>
    </row>
    <row r="131" spans="1:17" s="20" customFormat="1" ht="93.75" customHeight="1" x14ac:dyDescent="0.25">
      <c r="A131" s="339"/>
      <c r="B131" s="339"/>
      <c r="C131" s="339"/>
      <c r="D131" s="15" t="s">
        <v>143</v>
      </c>
      <c r="E131" s="15" t="s">
        <v>144</v>
      </c>
      <c r="F131" s="15" t="s">
        <v>147</v>
      </c>
      <c r="G131" s="15" t="s">
        <v>285</v>
      </c>
      <c r="H131" s="15" t="s">
        <v>318</v>
      </c>
      <c r="I131" s="15" t="s">
        <v>287</v>
      </c>
      <c r="J131" s="15" t="s">
        <v>322</v>
      </c>
      <c r="K131" s="15" t="s">
        <v>289</v>
      </c>
      <c r="L131" s="27">
        <v>42528</v>
      </c>
      <c r="M131" s="27">
        <v>42643</v>
      </c>
      <c r="N131" s="16">
        <v>0</v>
      </c>
      <c r="O131" s="50">
        <v>0</v>
      </c>
      <c r="P131" s="15" t="s">
        <v>323</v>
      </c>
      <c r="Q131" s="15"/>
    </row>
    <row r="132" spans="1:17" s="20" customFormat="1" ht="93.75" customHeight="1" x14ac:dyDescent="0.25">
      <c r="A132" s="339"/>
      <c r="B132" s="339"/>
      <c r="C132" s="339"/>
      <c r="D132" s="15" t="s">
        <v>143</v>
      </c>
      <c r="E132" s="15" t="s">
        <v>144</v>
      </c>
      <c r="F132" s="15" t="s">
        <v>147</v>
      </c>
      <c r="G132" s="15" t="s">
        <v>285</v>
      </c>
      <c r="H132" s="15" t="s">
        <v>318</v>
      </c>
      <c r="I132" s="15" t="s">
        <v>287</v>
      </c>
      <c r="J132" s="15" t="s">
        <v>324</v>
      </c>
      <c r="K132" s="15" t="s">
        <v>325</v>
      </c>
      <c r="L132" s="27">
        <v>42646</v>
      </c>
      <c r="M132" s="27">
        <v>42671</v>
      </c>
      <c r="N132" s="16">
        <v>0</v>
      </c>
      <c r="O132" s="50">
        <v>0</v>
      </c>
      <c r="P132" s="15" t="s">
        <v>326</v>
      </c>
      <c r="Q132" s="15"/>
    </row>
    <row r="133" spans="1:17" s="20" customFormat="1" ht="123.75" customHeight="1" x14ac:dyDescent="0.25">
      <c r="A133" s="339"/>
      <c r="B133" s="339"/>
      <c r="C133" s="339"/>
      <c r="D133" s="15" t="s">
        <v>143</v>
      </c>
      <c r="E133" s="15" t="s">
        <v>144</v>
      </c>
      <c r="F133" s="15" t="s">
        <v>29</v>
      </c>
      <c r="G133" s="15" t="s">
        <v>148</v>
      </c>
      <c r="H133" s="15" t="s">
        <v>149</v>
      </c>
      <c r="I133" s="15" t="s">
        <v>150</v>
      </c>
      <c r="J133" s="15" t="s">
        <v>151</v>
      </c>
      <c r="K133" s="15" t="s">
        <v>152</v>
      </c>
      <c r="L133" s="27">
        <v>42387</v>
      </c>
      <c r="M133" s="27">
        <v>42459</v>
      </c>
      <c r="N133" s="16">
        <v>0</v>
      </c>
      <c r="O133" s="50">
        <v>0</v>
      </c>
      <c r="P133" s="15" t="s">
        <v>153</v>
      </c>
      <c r="Q133" s="15"/>
    </row>
    <row r="134" spans="1:17" s="20" customFormat="1" ht="93.75" customHeight="1" x14ac:dyDescent="0.25">
      <c r="A134" s="339"/>
      <c r="B134" s="339"/>
      <c r="C134" s="339"/>
      <c r="D134" s="15" t="s">
        <v>143</v>
      </c>
      <c r="E134" s="15" t="s">
        <v>144</v>
      </c>
      <c r="F134" s="15" t="s">
        <v>29</v>
      </c>
      <c r="G134" s="15" t="s">
        <v>148</v>
      </c>
      <c r="H134" s="15" t="s">
        <v>149</v>
      </c>
      <c r="I134" s="15" t="s">
        <v>150</v>
      </c>
      <c r="J134" s="15" t="s">
        <v>154</v>
      </c>
      <c r="K134" s="15" t="s">
        <v>155</v>
      </c>
      <c r="L134" s="27">
        <v>42552</v>
      </c>
      <c r="M134" s="27">
        <v>42719</v>
      </c>
      <c r="N134" s="16">
        <v>0</v>
      </c>
      <c r="O134" s="50">
        <v>0</v>
      </c>
      <c r="P134" s="15" t="s">
        <v>156</v>
      </c>
      <c r="Q134" s="15"/>
    </row>
    <row r="135" spans="1:17" s="20" customFormat="1" ht="93.75" customHeight="1" x14ac:dyDescent="0.25">
      <c r="A135" s="339"/>
      <c r="B135" s="339"/>
      <c r="C135" s="339"/>
      <c r="D135" s="15" t="s">
        <v>143</v>
      </c>
      <c r="E135" s="15" t="s">
        <v>144</v>
      </c>
      <c r="F135" s="15" t="s">
        <v>29</v>
      </c>
      <c r="G135" s="15" t="s">
        <v>148</v>
      </c>
      <c r="H135" s="15" t="s">
        <v>157</v>
      </c>
      <c r="I135" s="15" t="s">
        <v>150</v>
      </c>
      <c r="J135" s="15" t="s">
        <v>158</v>
      </c>
      <c r="K135" s="15" t="s">
        <v>159</v>
      </c>
      <c r="L135" s="27">
        <v>42373</v>
      </c>
      <c r="M135" s="27">
        <v>42565</v>
      </c>
      <c r="N135" s="16">
        <v>0</v>
      </c>
      <c r="O135" s="50">
        <v>0</v>
      </c>
      <c r="P135" s="15" t="s">
        <v>160</v>
      </c>
      <c r="Q135" s="15"/>
    </row>
    <row r="136" spans="1:17" s="20" customFormat="1" ht="93.75" customHeight="1" x14ac:dyDescent="0.25">
      <c r="A136" s="339"/>
      <c r="B136" s="339"/>
      <c r="C136" s="339"/>
      <c r="D136" s="15" t="s">
        <v>143</v>
      </c>
      <c r="E136" s="15" t="s">
        <v>144</v>
      </c>
      <c r="F136" s="15" t="s">
        <v>29</v>
      </c>
      <c r="G136" s="15" t="s">
        <v>148</v>
      </c>
      <c r="H136" s="15" t="s">
        <v>157</v>
      </c>
      <c r="I136" s="15" t="s">
        <v>150</v>
      </c>
      <c r="J136" s="15" t="s">
        <v>158</v>
      </c>
      <c r="K136" s="15" t="s">
        <v>159</v>
      </c>
      <c r="L136" s="27">
        <v>42552</v>
      </c>
      <c r="M136" s="27">
        <v>42711</v>
      </c>
      <c r="N136" s="16">
        <v>0</v>
      </c>
      <c r="O136" s="50">
        <v>0</v>
      </c>
      <c r="P136" s="15" t="s">
        <v>160</v>
      </c>
      <c r="Q136" s="15"/>
    </row>
    <row r="137" spans="1:17" s="20" customFormat="1" ht="93.75" customHeight="1" x14ac:dyDescent="0.25">
      <c r="A137" s="339"/>
      <c r="B137" s="339"/>
      <c r="C137" s="339"/>
      <c r="D137" s="15" t="s">
        <v>143</v>
      </c>
      <c r="E137" s="15" t="s">
        <v>144</v>
      </c>
      <c r="F137" s="15" t="s">
        <v>29</v>
      </c>
      <c r="G137" s="15" t="s">
        <v>148</v>
      </c>
      <c r="H137" s="15" t="s">
        <v>161</v>
      </c>
      <c r="I137" s="15" t="s">
        <v>150</v>
      </c>
      <c r="J137" s="15" t="s">
        <v>162</v>
      </c>
      <c r="K137" s="15" t="s">
        <v>163</v>
      </c>
      <c r="L137" s="27">
        <v>42072</v>
      </c>
      <c r="M137" s="27">
        <v>42307</v>
      </c>
      <c r="N137" s="16">
        <v>0</v>
      </c>
      <c r="O137" s="50">
        <v>0</v>
      </c>
      <c r="P137" s="15" t="s">
        <v>164</v>
      </c>
      <c r="Q137" s="15"/>
    </row>
    <row r="138" spans="1:17" s="20" customFormat="1" ht="93.75" customHeight="1" x14ac:dyDescent="0.25">
      <c r="A138" s="339"/>
      <c r="B138" s="339"/>
      <c r="C138" s="339"/>
      <c r="D138" s="15" t="s">
        <v>143</v>
      </c>
      <c r="E138" s="15" t="s">
        <v>144</v>
      </c>
      <c r="F138" s="15" t="s">
        <v>29</v>
      </c>
      <c r="G138" s="15" t="s">
        <v>148</v>
      </c>
      <c r="H138" s="15" t="s">
        <v>165</v>
      </c>
      <c r="I138" s="15" t="s">
        <v>150</v>
      </c>
      <c r="J138" s="15" t="s">
        <v>166</v>
      </c>
      <c r="K138" s="15" t="s">
        <v>163</v>
      </c>
      <c r="L138" s="27">
        <v>42373</v>
      </c>
      <c r="M138" s="27">
        <v>42684</v>
      </c>
      <c r="N138" s="16">
        <v>0</v>
      </c>
      <c r="O138" s="50">
        <v>0</v>
      </c>
      <c r="P138" s="15" t="s">
        <v>167</v>
      </c>
      <c r="Q138" s="15"/>
    </row>
    <row r="139" spans="1:17" s="20" customFormat="1" ht="93.75" customHeight="1" x14ac:dyDescent="0.25">
      <c r="A139" s="339"/>
      <c r="B139" s="339"/>
      <c r="C139" s="339"/>
      <c r="D139" s="15" t="s">
        <v>143</v>
      </c>
      <c r="E139" s="15" t="s">
        <v>144</v>
      </c>
      <c r="F139" s="15" t="s">
        <v>29</v>
      </c>
      <c r="G139" s="15" t="s">
        <v>148</v>
      </c>
      <c r="H139" s="15" t="s">
        <v>168</v>
      </c>
      <c r="I139" s="15" t="s">
        <v>150</v>
      </c>
      <c r="J139" s="15" t="s">
        <v>169</v>
      </c>
      <c r="K139" s="15" t="s">
        <v>152</v>
      </c>
      <c r="L139" s="27">
        <v>42373</v>
      </c>
      <c r="M139" s="27">
        <v>42565</v>
      </c>
      <c r="N139" s="16">
        <v>0</v>
      </c>
      <c r="O139" s="50">
        <v>0</v>
      </c>
      <c r="P139" s="15" t="s">
        <v>170</v>
      </c>
      <c r="Q139" s="15"/>
    </row>
    <row r="140" spans="1:17" s="20" customFormat="1" ht="93.75" customHeight="1" x14ac:dyDescent="0.25">
      <c r="A140" s="339"/>
      <c r="B140" s="339"/>
      <c r="C140" s="339"/>
      <c r="D140" s="15" t="s">
        <v>143</v>
      </c>
      <c r="E140" s="15" t="s">
        <v>144</v>
      </c>
      <c r="F140" s="15" t="s">
        <v>29</v>
      </c>
      <c r="G140" s="15" t="s">
        <v>148</v>
      </c>
      <c r="H140" s="15" t="s">
        <v>168</v>
      </c>
      <c r="I140" s="15" t="s">
        <v>150</v>
      </c>
      <c r="J140" s="15" t="s">
        <v>169</v>
      </c>
      <c r="K140" s="15" t="s">
        <v>152</v>
      </c>
      <c r="L140" s="27">
        <v>42552</v>
      </c>
      <c r="M140" s="27">
        <v>42711</v>
      </c>
      <c r="N140" s="16">
        <v>0</v>
      </c>
      <c r="O140" s="50">
        <v>0</v>
      </c>
      <c r="P140" s="15" t="s">
        <v>170</v>
      </c>
      <c r="Q140" s="15"/>
    </row>
    <row r="141" spans="1:17" s="20" customFormat="1" ht="93.75" customHeight="1" x14ac:dyDescent="0.25">
      <c r="A141" s="339"/>
      <c r="B141" s="339"/>
      <c r="C141" s="339"/>
      <c r="D141" s="15" t="s">
        <v>143</v>
      </c>
      <c r="E141" s="15" t="s">
        <v>144</v>
      </c>
      <c r="F141" s="15" t="s">
        <v>29</v>
      </c>
      <c r="G141" s="15" t="s">
        <v>148</v>
      </c>
      <c r="H141" s="15" t="s">
        <v>171</v>
      </c>
      <c r="I141" s="15" t="s">
        <v>150</v>
      </c>
      <c r="J141" s="15" t="s">
        <v>171</v>
      </c>
      <c r="K141" s="15" t="s">
        <v>152</v>
      </c>
      <c r="L141" s="27">
        <v>42387</v>
      </c>
      <c r="M141" s="27">
        <v>42459</v>
      </c>
      <c r="N141" s="16">
        <v>0</v>
      </c>
      <c r="O141" s="50">
        <v>0</v>
      </c>
      <c r="P141" s="15" t="s">
        <v>172</v>
      </c>
      <c r="Q141" s="15"/>
    </row>
    <row r="142" spans="1:17" s="20" customFormat="1" ht="93.75" customHeight="1" x14ac:dyDescent="0.25">
      <c r="A142" s="339"/>
      <c r="B142" s="339"/>
      <c r="C142" s="339"/>
      <c r="D142" s="15" t="s">
        <v>143</v>
      </c>
      <c r="E142" s="15" t="s">
        <v>144</v>
      </c>
      <c r="F142" s="15" t="s">
        <v>29</v>
      </c>
      <c r="G142" s="15" t="s">
        <v>148</v>
      </c>
      <c r="H142" s="15" t="s">
        <v>173</v>
      </c>
      <c r="I142" s="15" t="s">
        <v>150</v>
      </c>
      <c r="J142" s="15" t="s">
        <v>174</v>
      </c>
      <c r="K142" s="15" t="s">
        <v>175</v>
      </c>
      <c r="L142" s="27">
        <v>42373</v>
      </c>
      <c r="M142" s="27">
        <v>42556</v>
      </c>
      <c r="N142" s="16">
        <v>0</v>
      </c>
      <c r="O142" s="50">
        <v>0</v>
      </c>
      <c r="P142" s="15" t="s">
        <v>176</v>
      </c>
      <c r="Q142" s="15"/>
    </row>
    <row r="143" spans="1:17" s="20" customFormat="1" ht="93.75" customHeight="1" x14ac:dyDescent="0.25">
      <c r="A143" s="339"/>
      <c r="B143" s="339"/>
      <c r="C143" s="339"/>
      <c r="D143" s="15" t="s">
        <v>143</v>
      </c>
      <c r="E143" s="15" t="s">
        <v>144</v>
      </c>
      <c r="F143" s="15" t="s">
        <v>29</v>
      </c>
      <c r="G143" s="15" t="s">
        <v>148</v>
      </c>
      <c r="H143" s="15" t="s">
        <v>177</v>
      </c>
      <c r="I143" s="15" t="s">
        <v>150</v>
      </c>
      <c r="J143" s="15" t="s">
        <v>178</v>
      </c>
      <c r="K143" s="15" t="s">
        <v>179</v>
      </c>
      <c r="L143" s="27">
        <v>42373</v>
      </c>
      <c r="M143" s="27">
        <v>42482</v>
      </c>
      <c r="N143" s="16">
        <v>0</v>
      </c>
      <c r="O143" s="50">
        <v>0</v>
      </c>
      <c r="P143" s="15" t="s">
        <v>180</v>
      </c>
      <c r="Q143" s="15"/>
    </row>
    <row r="144" spans="1:17" s="20" customFormat="1" ht="93.75" customHeight="1" x14ac:dyDescent="0.25">
      <c r="A144" s="339"/>
      <c r="B144" s="339"/>
      <c r="C144" s="339"/>
      <c r="D144" s="15" t="s">
        <v>143</v>
      </c>
      <c r="E144" s="15" t="s">
        <v>144</v>
      </c>
      <c r="F144" s="15" t="s">
        <v>29</v>
      </c>
      <c r="G144" s="15" t="s">
        <v>148</v>
      </c>
      <c r="H144" s="15" t="s">
        <v>177</v>
      </c>
      <c r="I144" s="15" t="s">
        <v>150</v>
      </c>
      <c r="J144" s="15" t="s">
        <v>178</v>
      </c>
      <c r="K144" s="15" t="s">
        <v>179</v>
      </c>
      <c r="L144" s="27">
        <v>42461</v>
      </c>
      <c r="M144" s="27">
        <v>42566</v>
      </c>
      <c r="N144" s="16">
        <v>0</v>
      </c>
      <c r="O144" s="50">
        <v>0</v>
      </c>
      <c r="P144" s="15" t="s">
        <v>180</v>
      </c>
      <c r="Q144" s="15"/>
    </row>
    <row r="145" spans="1:17" s="20" customFormat="1" ht="93.75" customHeight="1" x14ac:dyDescent="0.25">
      <c r="A145" s="339"/>
      <c r="B145" s="339"/>
      <c r="C145" s="339"/>
      <c r="D145" s="15" t="s">
        <v>143</v>
      </c>
      <c r="E145" s="15" t="s">
        <v>144</v>
      </c>
      <c r="F145" s="15" t="s">
        <v>29</v>
      </c>
      <c r="G145" s="15" t="s">
        <v>148</v>
      </c>
      <c r="H145" s="15" t="s">
        <v>177</v>
      </c>
      <c r="I145" s="15" t="s">
        <v>150</v>
      </c>
      <c r="J145" s="15" t="s">
        <v>178</v>
      </c>
      <c r="K145" s="15" t="s">
        <v>179</v>
      </c>
      <c r="L145" s="27">
        <v>42552</v>
      </c>
      <c r="M145" s="27">
        <v>42650</v>
      </c>
      <c r="N145" s="16">
        <v>0</v>
      </c>
      <c r="O145" s="50">
        <v>0</v>
      </c>
      <c r="P145" s="15" t="s">
        <v>180</v>
      </c>
      <c r="Q145" s="15"/>
    </row>
    <row r="146" spans="1:17" s="20" customFormat="1" ht="93.75" customHeight="1" x14ac:dyDescent="0.25">
      <c r="A146" s="339"/>
      <c r="B146" s="339"/>
      <c r="C146" s="339"/>
      <c r="D146" s="15" t="s">
        <v>143</v>
      </c>
      <c r="E146" s="15" t="s">
        <v>144</v>
      </c>
      <c r="F146" s="15" t="s">
        <v>29</v>
      </c>
      <c r="G146" s="15" t="s">
        <v>148</v>
      </c>
      <c r="H146" s="15" t="s">
        <v>177</v>
      </c>
      <c r="I146" s="15" t="s">
        <v>150</v>
      </c>
      <c r="J146" s="15" t="s">
        <v>178</v>
      </c>
      <c r="K146" s="15" t="s">
        <v>179</v>
      </c>
      <c r="L146" s="27">
        <v>42280</v>
      </c>
      <c r="M146" s="27">
        <v>42724</v>
      </c>
      <c r="N146" s="16">
        <v>0</v>
      </c>
      <c r="O146" s="50">
        <v>0</v>
      </c>
      <c r="P146" s="15" t="s">
        <v>180</v>
      </c>
      <c r="Q146" s="15"/>
    </row>
    <row r="147" spans="1:17" s="20" customFormat="1" ht="93.75" customHeight="1" x14ac:dyDescent="0.25">
      <c r="A147" s="339"/>
      <c r="B147" s="339"/>
      <c r="C147" s="339"/>
      <c r="D147" s="15" t="s">
        <v>143</v>
      </c>
      <c r="E147" s="15" t="s">
        <v>144</v>
      </c>
      <c r="F147" s="15" t="s">
        <v>29</v>
      </c>
      <c r="G147" s="15" t="s">
        <v>148</v>
      </c>
      <c r="H147" s="15" t="s">
        <v>182</v>
      </c>
      <c r="I147" s="15" t="s">
        <v>150</v>
      </c>
      <c r="J147" s="15" t="s">
        <v>624</v>
      </c>
      <c r="K147" s="15" t="s">
        <v>179</v>
      </c>
      <c r="L147" s="27">
        <v>42387</v>
      </c>
      <c r="M147" s="27">
        <v>42565</v>
      </c>
      <c r="N147" s="16">
        <v>0</v>
      </c>
      <c r="O147" s="50">
        <v>0</v>
      </c>
      <c r="P147" s="15" t="s">
        <v>181</v>
      </c>
      <c r="Q147" s="15"/>
    </row>
    <row r="148" spans="1:17" s="20" customFormat="1" ht="93.75" customHeight="1" x14ac:dyDescent="0.25">
      <c r="A148" s="339"/>
      <c r="B148" s="339"/>
      <c r="C148" s="339"/>
      <c r="D148" s="15" t="s">
        <v>143</v>
      </c>
      <c r="E148" s="15" t="s">
        <v>144</v>
      </c>
      <c r="F148" s="15" t="s">
        <v>29</v>
      </c>
      <c r="G148" s="15" t="s">
        <v>148</v>
      </c>
      <c r="H148" s="15" t="s">
        <v>182</v>
      </c>
      <c r="I148" s="15" t="s">
        <v>150</v>
      </c>
      <c r="J148" s="15" t="s">
        <v>624</v>
      </c>
      <c r="K148" s="15" t="s">
        <v>179</v>
      </c>
      <c r="L148" s="27">
        <v>42552</v>
      </c>
      <c r="M148" s="27">
        <v>42711</v>
      </c>
      <c r="N148" s="16">
        <v>0</v>
      </c>
      <c r="O148" s="50">
        <v>0</v>
      </c>
      <c r="P148" s="15" t="s">
        <v>181</v>
      </c>
      <c r="Q148" s="15"/>
    </row>
    <row r="149" spans="1:17" s="20" customFormat="1" ht="93.75" customHeight="1" x14ac:dyDescent="0.25">
      <c r="A149" s="339"/>
      <c r="B149" s="339"/>
      <c r="C149" s="339"/>
      <c r="D149" s="15" t="s">
        <v>143</v>
      </c>
      <c r="E149" s="15" t="s">
        <v>144</v>
      </c>
      <c r="F149" s="15" t="s">
        <v>29</v>
      </c>
      <c r="G149" s="15" t="s">
        <v>148</v>
      </c>
      <c r="H149" s="15" t="s">
        <v>183</v>
      </c>
      <c r="I149" s="15" t="s">
        <v>150</v>
      </c>
      <c r="J149" s="15" t="s">
        <v>184</v>
      </c>
      <c r="K149" s="15" t="s">
        <v>185</v>
      </c>
      <c r="L149" s="27">
        <v>42373</v>
      </c>
      <c r="M149" s="27">
        <v>42422</v>
      </c>
      <c r="N149" s="16">
        <v>0</v>
      </c>
      <c r="O149" s="50">
        <v>0</v>
      </c>
      <c r="P149" s="15" t="s">
        <v>186</v>
      </c>
      <c r="Q149" s="15"/>
    </row>
    <row r="150" spans="1:17" s="20" customFormat="1" ht="93.75" customHeight="1" x14ac:dyDescent="0.25">
      <c r="A150" s="339"/>
      <c r="B150" s="339"/>
      <c r="C150" s="339"/>
      <c r="D150" s="15" t="s">
        <v>143</v>
      </c>
      <c r="E150" s="15" t="s">
        <v>144</v>
      </c>
      <c r="F150" s="15" t="s">
        <v>29</v>
      </c>
      <c r="G150" s="15" t="s">
        <v>148</v>
      </c>
      <c r="H150" s="15" t="s">
        <v>187</v>
      </c>
      <c r="I150" s="15" t="s">
        <v>150</v>
      </c>
      <c r="J150" s="15" t="s">
        <v>188</v>
      </c>
      <c r="K150" s="15" t="s">
        <v>189</v>
      </c>
      <c r="L150" s="27">
        <v>42459</v>
      </c>
      <c r="M150" s="27">
        <v>42551</v>
      </c>
      <c r="N150" s="16">
        <v>0</v>
      </c>
      <c r="O150" s="50">
        <v>0</v>
      </c>
      <c r="P150" s="15" t="s">
        <v>190</v>
      </c>
      <c r="Q150" s="15"/>
    </row>
    <row r="151" spans="1:17" s="20" customFormat="1" ht="93.75" customHeight="1" x14ac:dyDescent="0.25">
      <c r="A151" s="339"/>
      <c r="B151" s="339"/>
      <c r="C151" s="339"/>
      <c r="D151" s="15" t="s">
        <v>27</v>
      </c>
      <c r="E151" s="15" t="s">
        <v>28</v>
      </c>
      <c r="F151" s="15" t="s">
        <v>29</v>
      </c>
      <c r="G151" s="15" t="s">
        <v>30</v>
      </c>
      <c r="H151" s="15" t="s">
        <v>249</v>
      </c>
      <c r="I151" s="15" t="s">
        <v>250</v>
      </c>
      <c r="J151" s="15" t="s">
        <v>251</v>
      </c>
      <c r="K151" s="15" t="s">
        <v>252</v>
      </c>
      <c r="L151" s="27">
        <v>42373</v>
      </c>
      <c r="M151" s="27">
        <v>42387</v>
      </c>
      <c r="N151" s="16">
        <v>0</v>
      </c>
      <c r="O151" s="50">
        <v>150000000</v>
      </c>
      <c r="P151" s="15" t="s">
        <v>253</v>
      </c>
      <c r="Q151" s="15"/>
    </row>
    <row r="152" spans="1:17" s="20" customFormat="1" ht="93.75" customHeight="1" x14ac:dyDescent="0.25">
      <c r="A152" s="339"/>
      <c r="B152" s="339"/>
      <c r="C152" s="339"/>
      <c r="D152" s="15" t="s">
        <v>27</v>
      </c>
      <c r="E152" s="15" t="s">
        <v>28</v>
      </c>
      <c r="F152" s="15" t="s">
        <v>29</v>
      </c>
      <c r="G152" s="15" t="s">
        <v>30</v>
      </c>
      <c r="H152" s="15" t="s">
        <v>249</v>
      </c>
      <c r="I152" s="15" t="s">
        <v>250</v>
      </c>
      <c r="J152" s="15" t="s">
        <v>254</v>
      </c>
      <c r="K152" s="15" t="s">
        <v>252</v>
      </c>
      <c r="L152" s="27">
        <v>42443</v>
      </c>
      <c r="M152" s="27">
        <v>42506</v>
      </c>
      <c r="N152" s="16">
        <v>0</v>
      </c>
      <c r="O152" s="50">
        <v>0</v>
      </c>
      <c r="P152" s="15" t="s">
        <v>255</v>
      </c>
      <c r="Q152" s="15"/>
    </row>
    <row r="153" spans="1:17" s="20" customFormat="1" ht="93.75" customHeight="1" x14ac:dyDescent="0.25">
      <c r="A153" s="339"/>
      <c r="B153" s="339"/>
      <c r="C153" s="339"/>
      <c r="D153" s="15" t="s">
        <v>27</v>
      </c>
      <c r="E153" s="15" t="s">
        <v>28</v>
      </c>
      <c r="F153" s="15" t="s">
        <v>29</v>
      </c>
      <c r="G153" s="15" t="s">
        <v>30</v>
      </c>
      <c r="H153" s="15" t="s">
        <v>249</v>
      </c>
      <c r="I153" s="15" t="s">
        <v>250</v>
      </c>
      <c r="J153" s="15" t="s">
        <v>254</v>
      </c>
      <c r="K153" s="15" t="s">
        <v>252</v>
      </c>
      <c r="L153" s="27">
        <v>42506</v>
      </c>
      <c r="M153" s="27">
        <v>42569</v>
      </c>
      <c r="N153" s="16">
        <v>0</v>
      </c>
      <c r="O153" s="50">
        <v>0</v>
      </c>
      <c r="P153" s="15" t="s">
        <v>255</v>
      </c>
      <c r="Q153" s="15"/>
    </row>
    <row r="154" spans="1:17" s="20" customFormat="1" ht="93.75" customHeight="1" x14ac:dyDescent="0.25">
      <c r="A154" s="339"/>
      <c r="B154" s="339"/>
      <c r="C154" s="339"/>
      <c r="D154" s="15" t="s">
        <v>27</v>
      </c>
      <c r="E154" s="15" t="s">
        <v>28</v>
      </c>
      <c r="F154" s="15" t="s">
        <v>29</v>
      </c>
      <c r="G154" s="15" t="s">
        <v>30</v>
      </c>
      <c r="H154" s="15" t="s">
        <v>249</v>
      </c>
      <c r="I154" s="15" t="s">
        <v>250</v>
      </c>
      <c r="J154" s="15" t="s">
        <v>254</v>
      </c>
      <c r="K154" s="15" t="s">
        <v>252</v>
      </c>
      <c r="L154" s="27">
        <v>42570</v>
      </c>
      <c r="M154" s="27">
        <v>42643</v>
      </c>
      <c r="N154" s="16">
        <v>0</v>
      </c>
      <c r="O154" s="50">
        <v>0</v>
      </c>
      <c r="P154" s="15" t="s">
        <v>255</v>
      </c>
      <c r="Q154" s="15"/>
    </row>
    <row r="155" spans="1:17" s="20" customFormat="1" ht="93.75" customHeight="1" x14ac:dyDescent="0.25">
      <c r="A155" s="339"/>
      <c r="B155" s="339"/>
      <c r="C155" s="339"/>
      <c r="D155" s="15" t="s">
        <v>27</v>
      </c>
      <c r="E155" s="15" t="s">
        <v>28</v>
      </c>
      <c r="F155" s="15" t="s">
        <v>29</v>
      </c>
      <c r="G155" s="15" t="s">
        <v>30</v>
      </c>
      <c r="H155" s="15" t="s">
        <v>256</v>
      </c>
      <c r="I155" s="15" t="s">
        <v>250</v>
      </c>
      <c r="J155" s="15" t="s">
        <v>257</v>
      </c>
      <c r="K155" s="15" t="s">
        <v>252</v>
      </c>
      <c r="L155" s="27">
        <v>42646</v>
      </c>
      <c r="M155" s="27">
        <v>42704</v>
      </c>
      <c r="N155" s="16">
        <v>0</v>
      </c>
      <c r="O155" s="50">
        <v>0</v>
      </c>
      <c r="P155" s="15" t="s">
        <v>258</v>
      </c>
      <c r="Q155" s="15"/>
    </row>
    <row r="156" spans="1:17" s="20" customFormat="1" ht="93.75" customHeight="1" x14ac:dyDescent="0.25">
      <c r="A156" s="339"/>
      <c r="B156" s="339"/>
      <c r="C156" s="339"/>
      <c r="D156" s="15" t="s">
        <v>27</v>
      </c>
      <c r="E156" s="15" t="s">
        <v>28</v>
      </c>
      <c r="F156" s="15" t="s">
        <v>29</v>
      </c>
      <c r="G156" s="15" t="s">
        <v>30</v>
      </c>
      <c r="H156" s="15" t="s">
        <v>259</v>
      </c>
      <c r="I156" s="15" t="s">
        <v>250</v>
      </c>
      <c r="J156" s="15" t="s">
        <v>260</v>
      </c>
      <c r="K156" s="15" t="s">
        <v>252</v>
      </c>
      <c r="L156" s="27">
        <v>42373</v>
      </c>
      <c r="M156" s="27">
        <v>42468</v>
      </c>
      <c r="N156" s="16">
        <v>0</v>
      </c>
      <c r="O156" s="50">
        <v>0</v>
      </c>
      <c r="P156" s="15" t="s">
        <v>261</v>
      </c>
      <c r="Q156" s="15"/>
    </row>
    <row r="157" spans="1:17" s="20" customFormat="1" ht="93.75" customHeight="1" x14ac:dyDescent="0.25">
      <c r="A157" s="339"/>
      <c r="B157" s="339"/>
      <c r="C157" s="339"/>
      <c r="D157" s="15" t="s">
        <v>27</v>
      </c>
      <c r="E157" s="15" t="s">
        <v>28</v>
      </c>
      <c r="F157" s="15" t="s">
        <v>29</v>
      </c>
      <c r="G157" s="15" t="s">
        <v>30</v>
      </c>
      <c r="H157" s="15" t="s">
        <v>259</v>
      </c>
      <c r="I157" s="15" t="s">
        <v>250</v>
      </c>
      <c r="J157" s="15" t="s">
        <v>260</v>
      </c>
      <c r="K157" s="15" t="s">
        <v>252</v>
      </c>
      <c r="L157" s="27">
        <v>42464</v>
      </c>
      <c r="M157" s="27">
        <v>42558</v>
      </c>
      <c r="N157" s="16">
        <v>0</v>
      </c>
      <c r="O157" s="50">
        <v>0</v>
      </c>
      <c r="P157" s="15" t="s">
        <v>261</v>
      </c>
      <c r="Q157" s="15"/>
    </row>
    <row r="158" spans="1:17" s="20" customFormat="1" ht="93.75" customHeight="1" x14ac:dyDescent="0.25">
      <c r="A158" s="339"/>
      <c r="B158" s="339"/>
      <c r="C158" s="339"/>
      <c r="D158" s="15" t="s">
        <v>27</v>
      </c>
      <c r="E158" s="15" t="s">
        <v>28</v>
      </c>
      <c r="F158" s="15" t="s">
        <v>29</v>
      </c>
      <c r="G158" s="15" t="s">
        <v>30</v>
      </c>
      <c r="H158" s="15" t="s">
        <v>259</v>
      </c>
      <c r="I158" s="15" t="s">
        <v>250</v>
      </c>
      <c r="J158" s="15" t="s">
        <v>260</v>
      </c>
      <c r="K158" s="15" t="s">
        <v>252</v>
      </c>
      <c r="L158" s="27">
        <v>42556</v>
      </c>
      <c r="M158" s="27">
        <v>42650</v>
      </c>
      <c r="N158" s="16">
        <v>0</v>
      </c>
      <c r="O158" s="50">
        <v>0</v>
      </c>
      <c r="P158" s="15" t="s">
        <v>261</v>
      </c>
      <c r="Q158" s="15"/>
    </row>
    <row r="159" spans="1:17" s="20" customFormat="1" ht="93.75" customHeight="1" x14ac:dyDescent="0.25">
      <c r="A159" s="339"/>
      <c r="B159" s="339"/>
      <c r="C159" s="339"/>
      <c r="D159" s="15" t="s">
        <v>27</v>
      </c>
      <c r="E159" s="15" t="s">
        <v>28</v>
      </c>
      <c r="F159" s="15" t="s">
        <v>29</v>
      </c>
      <c r="G159" s="15" t="s">
        <v>30</v>
      </c>
      <c r="H159" s="15" t="s">
        <v>259</v>
      </c>
      <c r="I159" s="15" t="s">
        <v>250</v>
      </c>
      <c r="J159" s="15" t="s">
        <v>260</v>
      </c>
      <c r="K159" s="15" t="s">
        <v>252</v>
      </c>
      <c r="L159" s="27">
        <v>42647</v>
      </c>
      <c r="M159" s="27">
        <v>42719</v>
      </c>
      <c r="N159" s="16">
        <v>0</v>
      </c>
      <c r="O159" s="50">
        <v>0</v>
      </c>
      <c r="P159" s="15" t="s">
        <v>261</v>
      </c>
      <c r="Q159" s="15"/>
    </row>
    <row r="160" spans="1:17" s="20" customFormat="1" ht="93.75" customHeight="1" x14ac:dyDescent="0.25">
      <c r="A160" s="339"/>
      <c r="B160" s="339"/>
      <c r="C160" s="339"/>
      <c r="D160" s="15" t="s">
        <v>27</v>
      </c>
      <c r="E160" s="15" t="s">
        <v>28</v>
      </c>
      <c r="F160" s="15" t="s">
        <v>29</v>
      </c>
      <c r="G160" s="15" t="s">
        <v>30</v>
      </c>
      <c r="H160" s="15" t="s">
        <v>262</v>
      </c>
      <c r="I160" s="15" t="s">
        <v>250</v>
      </c>
      <c r="J160" s="15" t="s">
        <v>263</v>
      </c>
      <c r="K160" s="15" t="s">
        <v>252</v>
      </c>
      <c r="L160" s="27">
        <v>42373</v>
      </c>
      <c r="M160" s="27">
        <v>42401</v>
      </c>
      <c r="N160" s="16">
        <v>0</v>
      </c>
      <c r="O160" s="50">
        <v>300000000</v>
      </c>
      <c r="P160" s="15" t="s">
        <v>264</v>
      </c>
      <c r="Q160" s="15"/>
    </row>
    <row r="161" spans="1:17" s="20" customFormat="1" ht="93.75" customHeight="1" x14ac:dyDescent="0.25">
      <c r="A161" s="339"/>
      <c r="B161" s="339"/>
      <c r="C161" s="339"/>
      <c r="D161" s="15" t="s">
        <v>27</v>
      </c>
      <c r="E161" s="15" t="s">
        <v>28</v>
      </c>
      <c r="F161" s="15" t="s">
        <v>29</v>
      </c>
      <c r="G161" s="15" t="s">
        <v>30</v>
      </c>
      <c r="H161" s="15" t="s">
        <v>262</v>
      </c>
      <c r="I161" s="15" t="s">
        <v>250</v>
      </c>
      <c r="J161" s="15" t="s">
        <v>265</v>
      </c>
      <c r="K161" s="15" t="s">
        <v>252</v>
      </c>
      <c r="L161" s="27">
        <v>42522</v>
      </c>
      <c r="M161" s="27">
        <v>42598</v>
      </c>
      <c r="N161" s="16">
        <v>0</v>
      </c>
      <c r="O161" s="50">
        <v>0</v>
      </c>
      <c r="P161" s="15" t="s">
        <v>266</v>
      </c>
      <c r="Q161" s="15"/>
    </row>
    <row r="162" spans="1:17" s="20" customFormat="1" ht="93.75" customHeight="1" x14ac:dyDescent="0.25">
      <c r="A162" s="339"/>
      <c r="B162" s="339"/>
      <c r="C162" s="339"/>
      <c r="D162" s="15" t="s">
        <v>27</v>
      </c>
      <c r="E162" s="15" t="s">
        <v>28</v>
      </c>
      <c r="F162" s="15" t="s">
        <v>29</v>
      </c>
      <c r="G162" s="15" t="s">
        <v>30</v>
      </c>
      <c r="H162" s="15" t="s">
        <v>262</v>
      </c>
      <c r="I162" s="15" t="s">
        <v>250</v>
      </c>
      <c r="J162" s="15" t="s">
        <v>265</v>
      </c>
      <c r="K162" s="15" t="s">
        <v>252</v>
      </c>
      <c r="L162" s="27">
        <v>42583</v>
      </c>
      <c r="M162" s="27">
        <v>42663</v>
      </c>
      <c r="N162" s="16">
        <v>0</v>
      </c>
      <c r="O162" s="50">
        <v>0</v>
      </c>
      <c r="P162" s="15" t="s">
        <v>266</v>
      </c>
      <c r="Q162" s="15"/>
    </row>
    <row r="163" spans="1:17" s="20" customFormat="1" ht="93.75" customHeight="1" x14ac:dyDescent="0.25">
      <c r="A163" s="339"/>
      <c r="B163" s="339"/>
      <c r="C163" s="339"/>
      <c r="D163" s="15" t="s">
        <v>27</v>
      </c>
      <c r="E163" s="15" t="s">
        <v>28</v>
      </c>
      <c r="F163" s="15" t="s">
        <v>29</v>
      </c>
      <c r="G163" s="15" t="s">
        <v>30</v>
      </c>
      <c r="H163" s="15" t="s">
        <v>267</v>
      </c>
      <c r="I163" s="15" t="s">
        <v>250</v>
      </c>
      <c r="J163" s="15" t="s">
        <v>268</v>
      </c>
      <c r="K163" s="15" t="s">
        <v>252</v>
      </c>
      <c r="L163" s="27">
        <v>42373</v>
      </c>
      <c r="M163" s="27">
        <v>42468</v>
      </c>
      <c r="N163" s="16">
        <v>0</v>
      </c>
      <c r="O163" s="50">
        <v>0</v>
      </c>
      <c r="P163" s="15" t="s">
        <v>269</v>
      </c>
      <c r="Q163" s="15"/>
    </row>
    <row r="164" spans="1:17" s="20" customFormat="1" ht="93.75" customHeight="1" x14ac:dyDescent="0.25">
      <c r="A164" s="339"/>
      <c r="B164" s="339"/>
      <c r="C164" s="339"/>
      <c r="D164" s="15" t="s">
        <v>27</v>
      </c>
      <c r="E164" s="15" t="s">
        <v>28</v>
      </c>
      <c r="F164" s="15" t="s">
        <v>29</v>
      </c>
      <c r="G164" s="15" t="s">
        <v>30</v>
      </c>
      <c r="H164" s="15" t="s">
        <v>267</v>
      </c>
      <c r="I164" s="15" t="s">
        <v>250</v>
      </c>
      <c r="J164" s="15" t="s">
        <v>268</v>
      </c>
      <c r="K164" s="15" t="s">
        <v>252</v>
      </c>
      <c r="L164" s="27">
        <v>42464</v>
      </c>
      <c r="M164" s="27">
        <v>42558</v>
      </c>
      <c r="N164" s="16">
        <v>0</v>
      </c>
      <c r="O164" s="50">
        <v>0</v>
      </c>
      <c r="P164" s="15" t="s">
        <v>269</v>
      </c>
      <c r="Q164" s="15"/>
    </row>
    <row r="165" spans="1:17" s="20" customFormat="1" ht="93.75" customHeight="1" x14ac:dyDescent="0.25">
      <c r="A165" s="339"/>
      <c r="B165" s="339"/>
      <c r="C165" s="339"/>
      <c r="D165" s="15" t="s">
        <v>27</v>
      </c>
      <c r="E165" s="15" t="s">
        <v>28</v>
      </c>
      <c r="F165" s="15" t="s">
        <v>29</v>
      </c>
      <c r="G165" s="15" t="s">
        <v>30</v>
      </c>
      <c r="H165" s="15" t="s">
        <v>267</v>
      </c>
      <c r="I165" s="15" t="s">
        <v>250</v>
      </c>
      <c r="J165" s="15" t="s">
        <v>268</v>
      </c>
      <c r="K165" s="15" t="s">
        <v>252</v>
      </c>
      <c r="L165" s="27">
        <v>42556</v>
      </c>
      <c r="M165" s="27">
        <v>42650</v>
      </c>
      <c r="N165" s="16">
        <v>0</v>
      </c>
      <c r="O165" s="50">
        <v>0</v>
      </c>
      <c r="P165" s="15" t="s">
        <v>269</v>
      </c>
      <c r="Q165" s="15"/>
    </row>
    <row r="166" spans="1:17" s="20" customFormat="1" ht="93.75" customHeight="1" x14ac:dyDescent="0.25">
      <c r="A166" s="339"/>
      <c r="B166" s="339"/>
      <c r="C166" s="339"/>
      <c r="D166" s="15" t="s">
        <v>27</v>
      </c>
      <c r="E166" s="15" t="s">
        <v>28</v>
      </c>
      <c r="F166" s="15" t="s">
        <v>29</v>
      </c>
      <c r="G166" s="15" t="s">
        <v>30</v>
      </c>
      <c r="H166" s="15" t="s">
        <v>267</v>
      </c>
      <c r="I166" s="15" t="s">
        <v>250</v>
      </c>
      <c r="J166" s="15" t="s">
        <v>268</v>
      </c>
      <c r="K166" s="15" t="s">
        <v>252</v>
      </c>
      <c r="L166" s="27">
        <v>42647</v>
      </c>
      <c r="M166" s="27">
        <v>42719</v>
      </c>
      <c r="N166" s="16">
        <v>0</v>
      </c>
      <c r="O166" s="50">
        <v>0</v>
      </c>
      <c r="P166" s="15" t="s">
        <v>269</v>
      </c>
      <c r="Q166" s="15"/>
    </row>
    <row r="167" spans="1:17" s="20" customFormat="1" ht="121.5" customHeight="1" x14ac:dyDescent="0.25">
      <c r="A167" s="339"/>
      <c r="B167" s="339"/>
      <c r="C167" s="339"/>
      <c r="D167" s="15" t="s">
        <v>27</v>
      </c>
      <c r="E167" s="15" t="s">
        <v>504</v>
      </c>
      <c r="F167" s="15" t="s">
        <v>29</v>
      </c>
      <c r="G167" s="15" t="s">
        <v>505</v>
      </c>
      <c r="H167" s="15" t="s">
        <v>506</v>
      </c>
      <c r="I167" s="15" t="s">
        <v>507</v>
      </c>
      <c r="J167" s="15" t="s">
        <v>508</v>
      </c>
      <c r="K167" s="15" t="s">
        <v>507</v>
      </c>
      <c r="L167" s="27">
        <v>42373</v>
      </c>
      <c r="M167" s="27">
        <v>42475</v>
      </c>
      <c r="N167" s="16">
        <v>0</v>
      </c>
      <c r="O167" s="50">
        <v>0</v>
      </c>
      <c r="P167" s="15" t="s">
        <v>509</v>
      </c>
      <c r="Q167" s="15"/>
    </row>
    <row r="168" spans="1:17" s="20" customFormat="1" ht="102" customHeight="1" x14ac:dyDescent="0.25">
      <c r="A168" s="339"/>
      <c r="B168" s="339"/>
      <c r="C168" s="339"/>
      <c r="D168" s="15" t="s">
        <v>27</v>
      </c>
      <c r="E168" s="15" t="s">
        <v>504</v>
      </c>
      <c r="F168" s="15" t="s">
        <v>29</v>
      </c>
      <c r="G168" s="15" t="s">
        <v>505</v>
      </c>
      <c r="H168" s="15" t="s">
        <v>506</v>
      </c>
      <c r="I168" s="15" t="s">
        <v>507</v>
      </c>
      <c r="J168" s="15" t="s">
        <v>508</v>
      </c>
      <c r="K168" s="15" t="s">
        <v>507</v>
      </c>
      <c r="L168" s="27">
        <v>42461</v>
      </c>
      <c r="M168" s="27">
        <v>42566</v>
      </c>
      <c r="N168" s="16">
        <v>0</v>
      </c>
      <c r="O168" s="50">
        <v>0</v>
      </c>
      <c r="P168" s="15" t="s">
        <v>510</v>
      </c>
      <c r="Q168" s="15"/>
    </row>
    <row r="169" spans="1:17" s="20" customFormat="1" ht="111.75" customHeight="1" x14ac:dyDescent="0.25">
      <c r="A169" s="339"/>
      <c r="B169" s="339"/>
      <c r="C169" s="339"/>
      <c r="D169" s="15" t="s">
        <v>27</v>
      </c>
      <c r="E169" s="15" t="s">
        <v>504</v>
      </c>
      <c r="F169" s="15" t="s">
        <v>29</v>
      </c>
      <c r="G169" s="15" t="s">
        <v>505</v>
      </c>
      <c r="H169" s="15" t="s">
        <v>506</v>
      </c>
      <c r="I169" s="15" t="s">
        <v>507</v>
      </c>
      <c r="J169" s="15" t="s">
        <v>508</v>
      </c>
      <c r="K169" s="15" t="s">
        <v>507</v>
      </c>
      <c r="L169" s="27">
        <v>42552</v>
      </c>
      <c r="M169" s="27">
        <v>42657</v>
      </c>
      <c r="N169" s="16">
        <v>0</v>
      </c>
      <c r="O169" s="50">
        <v>0</v>
      </c>
      <c r="P169" s="15" t="s">
        <v>510</v>
      </c>
      <c r="Q169" s="15"/>
    </row>
    <row r="170" spans="1:17" s="20" customFormat="1" ht="98.25" customHeight="1" x14ac:dyDescent="0.25">
      <c r="A170" s="339"/>
      <c r="B170" s="339"/>
      <c r="C170" s="339"/>
      <c r="D170" s="15" t="s">
        <v>27</v>
      </c>
      <c r="E170" s="15" t="s">
        <v>504</v>
      </c>
      <c r="F170" s="15" t="s">
        <v>29</v>
      </c>
      <c r="G170" s="15" t="s">
        <v>505</v>
      </c>
      <c r="H170" s="15" t="s">
        <v>506</v>
      </c>
      <c r="I170" s="15" t="s">
        <v>507</v>
      </c>
      <c r="J170" s="15" t="s">
        <v>508</v>
      </c>
      <c r="K170" s="15" t="s">
        <v>507</v>
      </c>
      <c r="L170" s="27">
        <v>42646</v>
      </c>
      <c r="M170" s="27">
        <v>42731</v>
      </c>
      <c r="N170" s="16">
        <v>0</v>
      </c>
      <c r="O170" s="50">
        <v>0</v>
      </c>
      <c r="P170" s="15" t="s">
        <v>510</v>
      </c>
      <c r="Q170" s="15"/>
    </row>
    <row r="171" spans="1:17" s="20" customFormat="1" ht="93.75" customHeight="1" x14ac:dyDescent="0.25">
      <c r="A171" s="339"/>
      <c r="B171" s="339"/>
      <c r="C171" s="339"/>
      <c r="D171" s="15" t="s">
        <v>27</v>
      </c>
      <c r="E171" s="15" t="s">
        <v>504</v>
      </c>
      <c r="F171" s="15" t="s">
        <v>29</v>
      </c>
      <c r="G171" s="15" t="s">
        <v>505</v>
      </c>
      <c r="H171" s="15" t="s">
        <v>506</v>
      </c>
      <c r="I171" s="15" t="s">
        <v>507</v>
      </c>
      <c r="J171" s="15" t="s">
        <v>511</v>
      </c>
      <c r="K171" s="15" t="s">
        <v>512</v>
      </c>
      <c r="L171" s="27">
        <v>42373</v>
      </c>
      <c r="M171" s="27">
        <v>42650</v>
      </c>
      <c r="N171" s="16">
        <v>0</v>
      </c>
      <c r="O171" s="50">
        <v>0</v>
      </c>
      <c r="P171" s="15" t="s">
        <v>513</v>
      </c>
      <c r="Q171" s="15"/>
    </row>
    <row r="172" spans="1:17" s="20" customFormat="1" ht="138" customHeight="1" x14ac:dyDescent="0.25">
      <c r="A172" s="339"/>
      <c r="B172" s="339"/>
      <c r="C172" s="339"/>
      <c r="D172" s="15" t="s">
        <v>27</v>
      </c>
      <c r="E172" s="15" t="s">
        <v>504</v>
      </c>
      <c r="F172" s="15" t="s">
        <v>29</v>
      </c>
      <c r="G172" s="15" t="s">
        <v>505</v>
      </c>
      <c r="H172" s="15" t="s">
        <v>506</v>
      </c>
      <c r="I172" s="15" t="s">
        <v>507</v>
      </c>
      <c r="J172" s="15" t="s">
        <v>514</v>
      </c>
      <c r="K172" s="15" t="s">
        <v>515</v>
      </c>
      <c r="L172" s="27">
        <v>42373</v>
      </c>
      <c r="M172" s="27">
        <v>42475</v>
      </c>
      <c r="N172" s="16">
        <v>0</v>
      </c>
      <c r="O172" s="50">
        <v>0</v>
      </c>
      <c r="P172" s="15" t="s">
        <v>516</v>
      </c>
      <c r="Q172" s="15"/>
    </row>
    <row r="173" spans="1:17" s="20" customFormat="1" ht="138.75" customHeight="1" x14ac:dyDescent="0.25">
      <c r="A173" s="339"/>
      <c r="B173" s="339"/>
      <c r="C173" s="339"/>
      <c r="D173" s="15" t="s">
        <v>27</v>
      </c>
      <c r="E173" s="15" t="s">
        <v>504</v>
      </c>
      <c r="F173" s="15" t="s">
        <v>29</v>
      </c>
      <c r="G173" s="15" t="s">
        <v>505</v>
      </c>
      <c r="H173" s="15" t="s">
        <v>506</v>
      </c>
      <c r="I173" s="15" t="s">
        <v>507</v>
      </c>
      <c r="J173" s="15" t="s">
        <v>514</v>
      </c>
      <c r="K173" s="15" t="s">
        <v>515</v>
      </c>
      <c r="L173" s="27">
        <v>42461</v>
      </c>
      <c r="M173" s="27">
        <v>42566</v>
      </c>
      <c r="N173" s="16">
        <v>0</v>
      </c>
      <c r="O173" s="50">
        <v>0</v>
      </c>
      <c r="P173" s="15" t="s">
        <v>516</v>
      </c>
      <c r="Q173" s="15"/>
    </row>
    <row r="174" spans="1:17" s="20" customFormat="1" ht="140.25" customHeight="1" x14ac:dyDescent="0.25">
      <c r="A174" s="339"/>
      <c r="B174" s="339"/>
      <c r="C174" s="339"/>
      <c r="D174" s="15" t="s">
        <v>27</v>
      </c>
      <c r="E174" s="15" t="s">
        <v>504</v>
      </c>
      <c r="F174" s="15" t="s">
        <v>29</v>
      </c>
      <c r="G174" s="15" t="s">
        <v>505</v>
      </c>
      <c r="H174" s="15" t="s">
        <v>506</v>
      </c>
      <c r="I174" s="15" t="s">
        <v>507</v>
      </c>
      <c r="J174" s="15" t="s">
        <v>514</v>
      </c>
      <c r="K174" s="15" t="s">
        <v>515</v>
      </c>
      <c r="L174" s="27">
        <v>42552</v>
      </c>
      <c r="M174" s="27">
        <v>42657</v>
      </c>
      <c r="N174" s="16">
        <v>0</v>
      </c>
      <c r="O174" s="50">
        <v>0</v>
      </c>
      <c r="P174" s="15" t="s">
        <v>516</v>
      </c>
      <c r="Q174" s="15"/>
    </row>
    <row r="175" spans="1:17" s="20" customFormat="1" ht="131.25" customHeight="1" x14ac:dyDescent="0.25">
      <c r="A175" s="339"/>
      <c r="B175" s="339"/>
      <c r="C175" s="339"/>
      <c r="D175" s="15" t="s">
        <v>27</v>
      </c>
      <c r="E175" s="15" t="s">
        <v>504</v>
      </c>
      <c r="F175" s="15" t="s">
        <v>29</v>
      </c>
      <c r="G175" s="15" t="s">
        <v>505</v>
      </c>
      <c r="H175" s="15" t="s">
        <v>506</v>
      </c>
      <c r="I175" s="15" t="s">
        <v>507</v>
      </c>
      <c r="J175" s="15" t="s">
        <v>514</v>
      </c>
      <c r="K175" s="15" t="s">
        <v>515</v>
      </c>
      <c r="L175" s="27">
        <v>42646</v>
      </c>
      <c r="M175" s="27">
        <v>42731</v>
      </c>
      <c r="N175" s="16">
        <v>0</v>
      </c>
      <c r="O175" s="50">
        <v>0</v>
      </c>
      <c r="P175" s="15" t="s">
        <v>516</v>
      </c>
      <c r="Q175" s="15"/>
    </row>
    <row r="176" spans="1:17" s="20" customFormat="1" ht="114" customHeight="1" x14ac:dyDescent="0.25">
      <c r="A176" s="339"/>
      <c r="B176" s="339"/>
      <c r="C176" s="339"/>
      <c r="D176" s="15" t="s">
        <v>27</v>
      </c>
      <c r="E176" s="15" t="s">
        <v>504</v>
      </c>
      <c r="F176" s="15" t="s">
        <v>29</v>
      </c>
      <c r="G176" s="15" t="s">
        <v>505</v>
      </c>
      <c r="H176" s="15" t="s">
        <v>517</v>
      </c>
      <c r="I176" s="15" t="s">
        <v>507</v>
      </c>
      <c r="J176" s="15" t="s">
        <v>518</v>
      </c>
      <c r="K176" s="15" t="s">
        <v>507</v>
      </c>
      <c r="L176" s="27">
        <v>42373</v>
      </c>
      <c r="M176" s="27">
        <v>42475</v>
      </c>
      <c r="N176" s="16">
        <v>0</v>
      </c>
      <c r="O176" s="50">
        <v>0</v>
      </c>
      <c r="P176" s="15" t="s">
        <v>510</v>
      </c>
      <c r="Q176" s="15"/>
    </row>
    <row r="177" spans="1:17" s="20" customFormat="1" ht="113.25" customHeight="1" x14ac:dyDescent="0.25">
      <c r="A177" s="339"/>
      <c r="B177" s="339"/>
      <c r="C177" s="339"/>
      <c r="D177" s="15" t="s">
        <v>27</v>
      </c>
      <c r="E177" s="15" t="s">
        <v>504</v>
      </c>
      <c r="F177" s="15" t="s">
        <v>29</v>
      </c>
      <c r="G177" s="15" t="s">
        <v>505</v>
      </c>
      <c r="H177" s="15" t="s">
        <v>517</v>
      </c>
      <c r="I177" s="15" t="s">
        <v>507</v>
      </c>
      <c r="J177" s="15" t="s">
        <v>518</v>
      </c>
      <c r="K177" s="15" t="s">
        <v>507</v>
      </c>
      <c r="L177" s="27">
        <v>42461</v>
      </c>
      <c r="M177" s="27">
        <v>42566</v>
      </c>
      <c r="N177" s="16">
        <v>0</v>
      </c>
      <c r="O177" s="50">
        <v>0</v>
      </c>
      <c r="P177" s="15" t="s">
        <v>510</v>
      </c>
      <c r="Q177" s="15"/>
    </row>
    <row r="178" spans="1:17" s="20" customFormat="1" ht="111.75" customHeight="1" x14ac:dyDescent="0.25">
      <c r="A178" s="339"/>
      <c r="B178" s="339"/>
      <c r="C178" s="339"/>
      <c r="D178" s="15" t="s">
        <v>27</v>
      </c>
      <c r="E178" s="15" t="s">
        <v>504</v>
      </c>
      <c r="F178" s="15" t="s">
        <v>29</v>
      </c>
      <c r="G178" s="15" t="s">
        <v>505</v>
      </c>
      <c r="H178" s="15" t="s">
        <v>517</v>
      </c>
      <c r="I178" s="15" t="s">
        <v>507</v>
      </c>
      <c r="J178" s="15" t="s">
        <v>518</v>
      </c>
      <c r="K178" s="15" t="s">
        <v>507</v>
      </c>
      <c r="L178" s="27">
        <v>42552</v>
      </c>
      <c r="M178" s="27">
        <v>42657</v>
      </c>
      <c r="N178" s="16">
        <v>0</v>
      </c>
      <c r="O178" s="50">
        <v>0</v>
      </c>
      <c r="P178" s="15" t="s">
        <v>510</v>
      </c>
      <c r="Q178" s="15"/>
    </row>
    <row r="179" spans="1:17" s="20" customFormat="1" ht="111.75" customHeight="1" x14ac:dyDescent="0.25">
      <c r="A179" s="339"/>
      <c r="B179" s="339"/>
      <c r="C179" s="339"/>
      <c r="D179" s="15" t="s">
        <v>27</v>
      </c>
      <c r="E179" s="15" t="s">
        <v>504</v>
      </c>
      <c r="F179" s="15" t="s">
        <v>29</v>
      </c>
      <c r="G179" s="15" t="s">
        <v>505</v>
      </c>
      <c r="H179" s="15" t="s">
        <v>517</v>
      </c>
      <c r="I179" s="15" t="s">
        <v>507</v>
      </c>
      <c r="J179" s="15" t="s">
        <v>518</v>
      </c>
      <c r="K179" s="15" t="s">
        <v>507</v>
      </c>
      <c r="L179" s="27">
        <v>42646</v>
      </c>
      <c r="M179" s="27">
        <v>42731</v>
      </c>
      <c r="N179" s="16">
        <v>0</v>
      </c>
      <c r="O179" s="50">
        <v>0</v>
      </c>
      <c r="P179" s="15" t="s">
        <v>510</v>
      </c>
      <c r="Q179" s="15"/>
    </row>
    <row r="180" spans="1:17" s="20" customFormat="1" ht="93.75" customHeight="1" x14ac:dyDescent="0.25">
      <c r="A180" s="339"/>
      <c r="B180" s="339"/>
      <c r="C180" s="339"/>
      <c r="D180" s="15" t="s">
        <v>27</v>
      </c>
      <c r="E180" s="15" t="s">
        <v>504</v>
      </c>
      <c r="F180" s="15" t="s">
        <v>29</v>
      </c>
      <c r="G180" s="15" t="s">
        <v>505</v>
      </c>
      <c r="H180" s="15" t="s">
        <v>517</v>
      </c>
      <c r="I180" s="15" t="s">
        <v>507</v>
      </c>
      <c r="J180" s="15" t="s">
        <v>519</v>
      </c>
      <c r="K180" s="15" t="s">
        <v>515</v>
      </c>
      <c r="L180" s="27">
        <v>42373</v>
      </c>
      <c r="M180" s="27">
        <v>42650</v>
      </c>
      <c r="N180" s="16">
        <v>0</v>
      </c>
      <c r="O180" s="50">
        <v>0</v>
      </c>
      <c r="P180" s="15" t="s">
        <v>513</v>
      </c>
      <c r="Q180" s="15"/>
    </row>
    <row r="181" spans="1:17" s="20" customFormat="1" ht="93.75" customHeight="1" x14ac:dyDescent="0.25">
      <c r="A181" s="339"/>
      <c r="B181" s="339"/>
      <c r="C181" s="339"/>
      <c r="D181" s="15" t="s">
        <v>27</v>
      </c>
      <c r="E181" s="15" t="s">
        <v>504</v>
      </c>
      <c r="F181" s="15" t="s">
        <v>29</v>
      </c>
      <c r="G181" s="15" t="s">
        <v>505</v>
      </c>
      <c r="H181" s="15" t="s">
        <v>517</v>
      </c>
      <c r="I181" s="15" t="s">
        <v>507</v>
      </c>
      <c r="J181" s="15" t="s">
        <v>520</v>
      </c>
      <c r="K181" s="15" t="s">
        <v>515</v>
      </c>
      <c r="L181" s="27">
        <v>42373</v>
      </c>
      <c r="M181" s="27">
        <v>42475</v>
      </c>
      <c r="N181" s="16">
        <v>0</v>
      </c>
      <c r="O181" s="50">
        <v>0</v>
      </c>
      <c r="P181" s="15" t="s">
        <v>521</v>
      </c>
      <c r="Q181" s="15"/>
    </row>
    <row r="182" spans="1:17" s="20" customFormat="1" ht="93.75" customHeight="1" x14ac:dyDescent="0.25">
      <c r="A182" s="339"/>
      <c r="B182" s="339"/>
      <c r="C182" s="339"/>
      <c r="D182" s="15" t="s">
        <v>27</v>
      </c>
      <c r="E182" s="15" t="s">
        <v>504</v>
      </c>
      <c r="F182" s="15" t="s">
        <v>29</v>
      </c>
      <c r="G182" s="15" t="s">
        <v>505</v>
      </c>
      <c r="H182" s="15" t="s">
        <v>517</v>
      </c>
      <c r="I182" s="15" t="s">
        <v>507</v>
      </c>
      <c r="J182" s="15" t="s">
        <v>520</v>
      </c>
      <c r="K182" s="15" t="s">
        <v>515</v>
      </c>
      <c r="L182" s="27">
        <v>42461</v>
      </c>
      <c r="M182" s="27">
        <v>42566</v>
      </c>
      <c r="N182" s="16">
        <v>0</v>
      </c>
      <c r="O182" s="50">
        <v>0</v>
      </c>
      <c r="P182" s="15" t="s">
        <v>521</v>
      </c>
      <c r="Q182" s="15"/>
    </row>
    <row r="183" spans="1:17" s="20" customFormat="1" ht="93.75" customHeight="1" x14ac:dyDescent="0.25">
      <c r="A183" s="339"/>
      <c r="B183" s="339"/>
      <c r="C183" s="339"/>
      <c r="D183" s="15" t="s">
        <v>27</v>
      </c>
      <c r="E183" s="15" t="s">
        <v>504</v>
      </c>
      <c r="F183" s="15" t="s">
        <v>29</v>
      </c>
      <c r="G183" s="15" t="s">
        <v>505</v>
      </c>
      <c r="H183" s="15" t="s">
        <v>517</v>
      </c>
      <c r="I183" s="15" t="s">
        <v>507</v>
      </c>
      <c r="J183" s="15" t="s">
        <v>520</v>
      </c>
      <c r="K183" s="15" t="s">
        <v>515</v>
      </c>
      <c r="L183" s="27">
        <v>42552</v>
      </c>
      <c r="M183" s="27">
        <v>42657</v>
      </c>
      <c r="N183" s="16">
        <v>0</v>
      </c>
      <c r="O183" s="50">
        <v>0</v>
      </c>
      <c r="P183" s="15" t="s">
        <v>521</v>
      </c>
      <c r="Q183" s="15"/>
    </row>
    <row r="184" spans="1:17" s="20" customFormat="1" ht="93.75" customHeight="1" x14ac:dyDescent="0.25">
      <c r="A184" s="339"/>
      <c r="B184" s="339"/>
      <c r="C184" s="339"/>
      <c r="D184" s="15" t="s">
        <v>27</v>
      </c>
      <c r="E184" s="15" t="s">
        <v>504</v>
      </c>
      <c r="F184" s="15" t="s">
        <v>29</v>
      </c>
      <c r="G184" s="15" t="s">
        <v>505</v>
      </c>
      <c r="H184" s="15" t="s">
        <v>517</v>
      </c>
      <c r="I184" s="15" t="s">
        <v>507</v>
      </c>
      <c r="J184" s="15" t="s">
        <v>520</v>
      </c>
      <c r="K184" s="15" t="s">
        <v>515</v>
      </c>
      <c r="L184" s="27">
        <v>42646</v>
      </c>
      <c r="M184" s="27">
        <v>42731</v>
      </c>
      <c r="N184" s="16">
        <v>0</v>
      </c>
      <c r="O184" s="50">
        <v>0</v>
      </c>
      <c r="P184" s="15" t="s">
        <v>521</v>
      </c>
      <c r="Q184" s="15"/>
    </row>
    <row r="185" spans="1:17" s="20" customFormat="1" ht="93.75" customHeight="1" x14ac:dyDescent="0.25">
      <c r="A185" s="339"/>
      <c r="B185" s="339"/>
      <c r="C185" s="339"/>
      <c r="D185" s="15" t="s">
        <v>27</v>
      </c>
      <c r="E185" s="15" t="s">
        <v>504</v>
      </c>
      <c r="F185" s="15" t="s">
        <v>29</v>
      </c>
      <c r="G185" s="15" t="s">
        <v>505</v>
      </c>
      <c r="H185" s="15" t="s">
        <v>522</v>
      </c>
      <c r="I185" s="15" t="s">
        <v>507</v>
      </c>
      <c r="J185" s="15" t="s">
        <v>523</v>
      </c>
      <c r="K185" s="15" t="s">
        <v>515</v>
      </c>
      <c r="L185" s="27">
        <v>42373</v>
      </c>
      <c r="M185" s="27">
        <v>42475</v>
      </c>
      <c r="N185" s="16">
        <v>0</v>
      </c>
      <c r="O185" s="50">
        <v>0</v>
      </c>
      <c r="P185" s="15" t="s">
        <v>524</v>
      </c>
      <c r="Q185" s="15"/>
    </row>
    <row r="186" spans="1:17" s="20" customFormat="1" ht="93.75" customHeight="1" x14ac:dyDescent="0.25">
      <c r="A186" s="339"/>
      <c r="B186" s="339"/>
      <c r="C186" s="339"/>
      <c r="D186" s="15" t="s">
        <v>27</v>
      </c>
      <c r="E186" s="15" t="s">
        <v>504</v>
      </c>
      <c r="F186" s="15" t="s">
        <v>29</v>
      </c>
      <c r="G186" s="15" t="s">
        <v>505</v>
      </c>
      <c r="H186" s="15" t="s">
        <v>522</v>
      </c>
      <c r="I186" s="15" t="s">
        <v>507</v>
      </c>
      <c r="J186" s="15" t="s">
        <v>525</v>
      </c>
      <c r="K186" s="15" t="s">
        <v>515</v>
      </c>
      <c r="L186" s="27">
        <v>42373</v>
      </c>
      <c r="M186" s="27">
        <v>42475</v>
      </c>
      <c r="N186" s="16">
        <v>0</v>
      </c>
      <c r="O186" s="50">
        <v>0</v>
      </c>
      <c r="P186" s="15" t="s">
        <v>526</v>
      </c>
      <c r="Q186" s="15"/>
    </row>
    <row r="187" spans="1:17" s="20" customFormat="1" ht="93.75" customHeight="1" x14ac:dyDescent="0.25">
      <c r="A187" s="339"/>
      <c r="B187" s="339"/>
      <c r="C187" s="339"/>
      <c r="D187" s="15" t="s">
        <v>27</v>
      </c>
      <c r="E187" s="15" t="s">
        <v>504</v>
      </c>
      <c r="F187" s="15" t="s">
        <v>29</v>
      </c>
      <c r="G187" s="15" t="s">
        <v>505</v>
      </c>
      <c r="H187" s="15" t="s">
        <v>527</v>
      </c>
      <c r="I187" s="15" t="s">
        <v>507</v>
      </c>
      <c r="J187" s="15" t="s">
        <v>528</v>
      </c>
      <c r="K187" s="15" t="s">
        <v>512</v>
      </c>
      <c r="L187" s="27">
        <v>42373</v>
      </c>
      <c r="M187" s="27">
        <v>42475</v>
      </c>
      <c r="N187" s="16">
        <v>0</v>
      </c>
      <c r="O187" s="50">
        <v>0</v>
      </c>
      <c r="P187" s="15" t="s">
        <v>529</v>
      </c>
      <c r="Q187" s="15"/>
    </row>
    <row r="188" spans="1:17" s="20" customFormat="1" ht="93.75" customHeight="1" x14ac:dyDescent="0.25">
      <c r="A188" s="339"/>
      <c r="B188" s="339"/>
      <c r="C188" s="339"/>
      <c r="D188" s="15" t="s">
        <v>27</v>
      </c>
      <c r="E188" s="15" t="s">
        <v>504</v>
      </c>
      <c r="F188" s="15" t="s">
        <v>29</v>
      </c>
      <c r="G188" s="15" t="s">
        <v>505</v>
      </c>
      <c r="H188" s="15" t="s">
        <v>527</v>
      </c>
      <c r="I188" s="15" t="s">
        <v>507</v>
      </c>
      <c r="J188" s="15" t="s">
        <v>528</v>
      </c>
      <c r="K188" s="15" t="s">
        <v>512</v>
      </c>
      <c r="L188" s="27">
        <v>42461</v>
      </c>
      <c r="M188" s="27">
        <v>42566</v>
      </c>
      <c r="N188" s="16">
        <v>0</v>
      </c>
      <c r="O188" s="50">
        <v>0</v>
      </c>
      <c r="P188" s="15" t="s">
        <v>529</v>
      </c>
      <c r="Q188" s="15"/>
    </row>
    <row r="189" spans="1:17" s="20" customFormat="1" ht="93.75" customHeight="1" x14ac:dyDescent="0.25">
      <c r="A189" s="339"/>
      <c r="B189" s="339"/>
      <c r="C189" s="339"/>
      <c r="D189" s="15" t="s">
        <v>27</v>
      </c>
      <c r="E189" s="15" t="s">
        <v>504</v>
      </c>
      <c r="F189" s="15" t="s">
        <v>29</v>
      </c>
      <c r="G189" s="15" t="s">
        <v>505</v>
      </c>
      <c r="H189" s="15" t="s">
        <v>527</v>
      </c>
      <c r="I189" s="15" t="s">
        <v>507</v>
      </c>
      <c r="J189" s="15" t="s">
        <v>528</v>
      </c>
      <c r="K189" s="15" t="s">
        <v>512</v>
      </c>
      <c r="L189" s="27">
        <v>42552</v>
      </c>
      <c r="M189" s="27">
        <v>42657</v>
      </c>
      <c r="N189" s="16">
        <v>0</v>
      </c>
      <c r="O189" s="50">
        <v>0</v>
      </c>
      <c r="P189" s="15" t="s">
        <v>529</v>
      </c>
      <c r="Q189" s="15"/>
    </row>
    <row r="190" spans="1:17" s="20" customFormat="1" ht="93.75" customHeight="1" x14ac:dyDescent="0.25">
      <c r="A190" s="339"/>
      <c r="B190" s="339"/>
      <c r="C190" s="339"/>
      <c r="D190" s="15" t="s">
        <v>27</v>
      </c>
      <c r="E190" s="15" t="s">
        <v>504</v>
      </c>
      <c r="F190" s="15" t="s">
        <v>29</v>
      </c>
      <c r="G190" s="15" t="s">
        <v>505</v>
      </c>
      <c r="H190" s="15" t="s">
        <v>527</v>
      </c>
      <c r="I190" s="15" t="s">
        <v>507</v>
      </c>
      <c r="J190" s="15" t="s">
        <v>528</v>
      </c>
      <c r="K190" s="15" t="s">
        <v>512</v>
      </c>
      <c r="L190" s="27">
        <v>42646</v>
      </c>
      <c r="M190" s="27">
        <v>42731</v>
      </c>
      <c r="N190" s="16">
        <v>0</v>
      </c>
      <c r="O190" s="50">
        <v>0</v>
      </c>
      <c r="P190" s="15" t="s">
        <v>529</v>
      </c>
      <c r="Q190" s="15"/>
    </row>
    <row r="191" spans="1:17" s="20" customFormat="1" ht="93.75" customHeight="1" x14ac:dyDescent="0.25">
      <c r="A191" s="339"/>
      <c r="B191" s="339"/>
      <c r="C191" s="339"/>
      <c r="D191" s="15" t="s">
        <v>27</v>
      </c>
      <c r="E191" s="15" t="s">
        <v>504</v>
      </c>
      <c r="F191" s="15" t="s">
        <v>29</v>
      </c>
      <c r="G191" s="15" t="s">
        <v>505</v>
      </c>
      <c r="H191" s="15" t="s">
        <v>530</v>
      </c>
      <c r="I191" s="15" t="s">
        <v>507</v>
      </c>
      <c r="J191" s="15" t="s">
        <v>531</v>
      </c>
      <c r="K191" s="15" t="s">
        <v>512</v>
      </c>
      <c r="L191" s="27">
        <v>42373</v>
      </c>
      <c r="M191" s="27">
        <v>42566</v>
      </c>
      <c r="N191" s="16">
        <v>0</v>
      </c>
      <c r="O191" s="50">
        <v>0</v>
      </c>
      <c r="P191" s="15" t="s">
        <v>532</v>
      </c>
      <c r="Q191" s="15"/>
    </row>
    <row r="192" spans="1:17" s="20" customFormat="1" ht="93.75" customHeight="1" x14ac:dyDescent="0.25">
      <c r="A192" s="339"/>
      <c r="B192" s="339"/>
      <c r="C192" s="339"/>
      <c r="D192" s="15" t="s">
        <v>27</v>
      </c>
      <c r="E192" s="15" t="s">
        <v>504</v>
      </c>
      <c r="F192" s="15" t="s">
        <v>29</v>
      </c>
      <c r="G192" s="15" t="s">
        <v>505</v>
      </c>
      <c r="H192" s="15" t="s">
        <v>530</v>
      </c>
      <c r="I192" s="15" t="s">
        <v>507</v>
      </c>
      <c r="J192" s="15" t="s">
        <v>531</v>
      </c>
      <c r="K192" s="15" t="s">
        <v>512</v>
      </c>
      <c r="L192" s="27">
        <v>42552</v>
      </c>
      <c r="M192" s="27">
        <v>42731</v>
      </c>
      <c r="N192" s="16">
        <v>0</v>
      </c>
      <c r="O192" s="50">
        <v>0</v>
      </c>
      <c r="P192" s="15" t="s">
        <v>532</v>
      </c>
      <c r="Q192" s="15"/>
    </row>
    <row r="193" spans="1:17" s="20" customFormat="1" ht="93.75" customHeight="1" x14ac:dyDescent="0.25">
      <c r="A193" s="339"/>
      <c r="B193" s="339"/>
      <c r="C193" s="339"/>
      <c r="D193" s="15" t="s">
        <v>27</v>
      </c>
      <c r="E193" s="15" t="s">
        <v>504</v>
      </c>
      <c r="F193" s="15" t="s">
        <v>29</v>
      </c>
      <c r="G193" s="15" t="s">
        <v>505</v>
      </c>
      <c r="H193" s="15" t="s">
        <v>530</v>
      </c>
      <c r="I193" s="15" t="s">
        <v>507</v>
      </c>
      <c r="J193" s="15" t="s">
        <v>533</v>
      </c>
      <c r="K193" s="15" t="s">
        <v>512</v>
      </c>
      <c r="L193" s="27">
        <v>42373</v>
      </c>
      <c r="M193" s="27">
        <v>42475</v>
      </c>
      <c r="N193" s="16">
        <v>0</v>
      </c>
      <c r="O193" s="50">
        <v>0</v>
      </c>
      <c r="P193" s="15" t="s">
        <v>534</v>
      </c>
      <c r="Q193" s="15"/>
    </row>
    <row r="194" spans="1:17" s="20" customFormat="1" ht="93.75" customHeight="1" x14ac:dyDescent="0.25">
      <c r="A194" s="339"/>
      <c r="B194" s="339"/>
      <c r="C194" s="339"/>
      <c r="D194" s="15" t="s">
        <v>27</v>
      </c>
      <c r="E194" s="15" t="s">
        <v>504</v>
      </c>
      <c r="F194" s="15" t="s">
        <v>29</v>
      </c>
      <c r="G194" s="15" t="s">
        <v>505</v>
      </c>
      <c r="H194" s="15" t="s">
        <v>530</v>
      </c>
      <c r="I194" s="15" t="s">
        <v>507</v>
      </c>
      <c r="J194" s="15" t="s">
        <v>533</v>
      </c>
      <c r="K194" s="15" t="s">
        <v>512</v>
      </c>
      <c r="L194" s="27">
        <v>42461</v>
      </c>
      <c r="M194" s="27">
        <v>42566</v>
      </c>
      <c r="N194" s="16">
        <v>0</v>
      </c>
      <c r="O194" s="50">
        <v>0</v>
      </c>
      <c r="P194" s="15" t="s">
        <v>534</v>
      </c>
      <c r="Q194" s="15"/>
    </row>
    <row r="195" spans="1:17" s="20" customFormat="1" ht="93.75" customHeight="1" x14ac:dyDescent="0.25">
      <c r="A195" s="339"/>
      <c r="B195" s="339"/>
      <c r="C195" s="339"/>
      <c r="D195" s="15" t="s">
        <v>27</v>
      </c>
      <c r="E195" s="15" t="s">
        <v>504</v>
      </c>
      <c r="F195" s="15" t="s">
        <v>29</v>
      </c>
      <c r="G195" s="15" t="s">
        <v>505</v>
      </c>
      <c r="H195" s="15" t="s">
        <v>530</v>
      </c>
      <c r="I195" s="15" t="s">
        <v>507</v>
      </c>
      <c r="J195" s="15" t="s">
        <v>533</v>
      </c>
      <c r="K195" s="15" t="s">
        <v>512</v>
      </c>
      <c r="L195" s="27">
        <v>42552</v>
      </c>
      <c r="M195" s="27">
        <v>42657</v>
      </c>
      <c r="N195" s="16">
        <v>0</v>
      </c>
      <c r="O195" s="50">
        <v>0</v>
      </c>
      <c r="P195" s="15" t="s">
        <v>534</v>
      </c>
      <c r="Q195" s="15"/>
    </row>
    <row r="196" spans="1:17" s="20" customFormat="1" ht="93.75" customHeight="1" x14ac:dyDescent="0.25">
      <c r="A196" s="339"/>
      <c r="B196" s="340"/>
      <c r="C196" s="340"/>
      <c r="D196" s="15" t="s">
        <v>27</v>
      </c>
      <c r="E196" s="15" t="s">
        <v>504</v>
      </c>
      <c r="F196" s="15" t="s">
        <v>29</v>
      </c>
      <c r="G196" s="15" t="s">
        <v>505</v>
      </c>
      <c r="H196" s="15" t="s">
        <v>530</v>
      </c>
      <c r="I196" s="15" t="s">
        <v>507</v>
      </c>
      <c r="J196" s="15" t="s">
        <v>533</v>
      </c>
      <c r="K196" s="15" t="s">
        <v>512</v>
      </c>
      <c r="L196" s="27">
        <v>42646</v>
      </c>
      <c r="M196" s="27">
        <v>42731</v>
      </c>
      <c r="N196" s="16">
        <v>0</v>
      </c>
      <c r="O196" s="50">
        <v>0</v>
      </c>
      <c r="P196" s="15" t="s">
        <v>534</v>
      </c>
      <c r="Q196" s="15"/>
    </row>
    <row r="197" spans="1:17" s="20" customFormat="1" ht="93.75" customHeight="1" x14ac:dyDescent="0.25">
      <c r="A197" s="339"/>
      <c r="B197" s="338" t="s">
        <v>370</v>
      </c>
      <c r="C197" s="338" t="s">
        <v>625</v>
      </c>
      <c r="D197" s="15" t="s">
        <v>143</v>
      </c>
      <c r="E197" s="15" t="s">
        <v>144</v>
      </c>
      <c r="F197" s="15" t="s">
        <v>29</v>
      </c>
      <c r="G197" s="15" t="s">
        <v>626</v>
      </c>
      <c r="H197" s="15" t="s">
        <v>627</v>
      </c>
      <c r="I197" s="15" t="s">
        <v>628</v>
      </c>
      <c r="J197" s="15" t="s">
        <v>629</v>
      </c>
      <c r="K197" s="15" t="s">
        <v>628</v>
      </c>
      <c r="L197" s="27">
        <v>42370</v>
      </c>
      <c r="M197" s="27">
        <v>42459</v>
      </c>
      <c r="N197" s="16">
        <v>0</v>
      </c>
      <c r="O197" s="50">
        <v>0</v>
      </c>
      <c r="P197" s="15" t="s">
        <v>630</v>
      </c>
      <c r="Q197" s="15"/>
    </row>
    <row r="198" spans="1:17" s="20" customFormat="1" ht="109.5" customHeight="1" x14ac:dyDescent="0.25">
      <c r="A198" s="339"/>
      <c r="B198" s="339"/>
      <c r="C198" s="339"/>
      <c r="D198" s="15" t="s">
        <v>143</v>
      </c>
      <c r="E198" s="15" t="s">
        <v>144</v>
      </c>
      <c r="F198" s="15" t="s">
        <v>29</v>
      </c>
      <c r="G198" s="15" t="s">
        <v>626</v>
      </c>
      <c r="H198" s="15" t="s">
        <v>627</v>
      </c>
      <c r="I198" s="15" t="s">
        <v>628</v>
      </c>
      <c r="J198" s="15" t="s">
        <v>631</v>
      </c>
      <c r="K198" s="15" t="s">
        <v>628</v>
      </c>
      <c r="L198" s="27">
        <v>42430</v>
      </c>
      <c r="M198" s="27">
        <v>42551</v>
      </c>
      <c r="N198" s="16">
        <v>0</v>
      </c>
      <c r="O198" s="50">
        <v>0</v>
      </c>
      <c r="P198" s="15" t="s">
        <v>632</v>
      </c>
      <c r="Q198" s="15"/>
    </row>
    <row r="199" spans="1:17" s="20" customFormat="1" ht="105.75" customHeight="1" x14ac:dyDescent="0.25">
      <c r="A199" s="339"/>
      <c r="B199" s="339"/>
      <c r="C199" s="339"/>
      <c r="D199" s="15" t="s">
        <v>143</v>
      </c>
      <c r="E199" s="15" t="s">
        <v>144</v>
      </c>
      <c r="F199" s="15" t="s">
        <v>29</v>
      </c>
      <c r="G199" s="15" t="s">
        <v>626</v>
      </c>
      <c r="H199" s="15" t="s">
        <v>627</v>
      </c>
      <c r="I199" s="15" t="s">
        <v>628</v>
      </c>
      <c r="J199" s="15" t="s">
        <v>633</v>
      </c>
      <c r="K199" s="15" t="s">
        <v>628</v>
      </c>
      <c r="L199" s="27">
        <v>42643</v>
      </c>
      <c r="M199" s="27">
        <v>42643</v>
      </c>
      <c r="N199" s="16">
        <v>0</v>
      </c>
      <c r="O199" s="50">
        <v>0</v>
      </c>
      <c r="P199" s="15" t="s">
        <v>634</v>
      </c>
      <c r="Q199" s="15"/>
    </row>
    <row r="200" spans="1:17" s="20" customFormat="1" ht="93.75" customHeight="1" x14ac:dyDescent="0.25">
      <c r="A200" s="339"/>
      <c r="B200" s="339"/>
      <c r="C200" s="340"/>
      <c r="D200" s="15" t="s">
        <v>143</v>
      </c>
      <c r="E200" s="15" t="s">
        <v>144</v>
      </c>
      <c r="F200" s="15" t="s">
        <v>29</v>
      </c>
      <c r="G200" s="15" t="s">
        <v>626</v>
      </c>
      <c r="H200" s="15" t="s">
        <v>627</v>
      </c>
      <c r="I200" s="15" t="s">
        <v>628</v>
      </c>
      <c r="J200" s="15" t="s">
        <v>635</v>
      </c>
      <c r="K200" s="15" t="s">
        <v>628</v>
      </c>
      <c r="L200" s="27">
        <v>42644</v>
      </c>
      <c r="M200" s="27">
        <v>42719</v>
      </c>
      <c r="N200" s="16">
        <v>0</v>
      </c>
      <c r="O200" s="50">
        <v>0</v>
      </c>
      <c r="P200" s="15" t="s">
        <v>636</v>
      </c>
      <c r="Q200" s="15"/>
    </row>
    <row r="201" spans="1:17" s="20" customFormat="1" ht="93.75" customHeight="1" x14ac:dyDescent="0.25">
      <c r="A201" s="339"/>
      <c r="B201" s="339"/>
      <c r="C201" s="338" t="s">
        <v>371</v>
      </c>
      <c r="D201" s="15" t="s">
        <v>145</v>
      </c>
      <c r="E201" s="15" t="s">
        <v>372</v>
      </c>
      <c r="F201" s="15" t="s">
        <v>29</v>
      </c>
      <c r="G201" s="15" t="s">
        <v>373</v>
      </c>
      <c r="H201" s="15" t="s">
        <v>374</v>
      </c>
      <c r="I201" s="15" t="s">
        <v>375</v>
      </c>
      <c r="J201" s="15" t="s">
        <v>376</v>
      </c>
      <c r="K201" s="15" t="s">
        <v>375</v>
      </c>
      <c r="L201" s="27">
        <v>42373</v>
      </c>
      <c r="M201" s="27">
        <v>42467</v>
      </c>
      <c r="N201" s="16">
        <v>0</v>
      </c>
      <c r="O201" s="50">
        <v>0</v>
      </c>
      <c r="P201" s="15" t="s">
        <v>394</v>
      </c>
      <c r="Q201" s="15"/>
    </row>
    <row r="202" spans="1:17" s="20" customFormat="1" ht="93.75" customHeight="1" x14ac:dyDescent="0.25">
      <c r="A202" s="339"/>
      <c r="B202" s="339"/>
      <c r="C202" s="339"/>
      <c r="D202" s="15" t="s">
        <v>145</v>
      </c>
      <c r="E202" s="15" t="s">
        <v>372</v>
      </c>
      <c r="F202" s="15" t="s">
        <v>29</v>
      </c>
      <c r="G202" s="15" t="s">
        <v>373</v>
      </c>
      <c r="H202" s="15" t="s">
        <v>374</v>
      </c>
      <c r="I202" s="15" t="s">
        <v>375</v>
      </c>
      <c r="J202" s="15" t="s">
        <v>376</v>
      </c>
      <c r="K202" s="15" t="s">
        <v>375</v>
      </c>
      <c r="L202" s="27">
        <v>42461</v>
      </c>
      <c r="M202" s="27">
        <v>42558</v>
      </c>
      <c r="N202" s="16">
        <v>0</v>
      </c>
      <c r="O202" s="50">
        <v>0</v>
      </c>
      <c r="P202" s="15" t="s">
        <v>394</v>
      </c>
      <c r="Q202" s="15"/>
    </row>
    <row r="203" spans="1:17" s="20" customFormat="1" ht="93.75" customHeight="1" x14ac:dyDescent="0.25">
      <c r="A203" s="339"/>
      <c r="B203" s="339"/>
      <c r="C203" s="339"/>
      <c r="D203" s="15" t="s">
        <v>145</v>
      </c>
      <c r="E203" s="15" t="s">
        <v>372</v>
      </c>
      <c r="F203" s="15" t="s">
        <v>29</v>
      </c>
      <c r="G203" s="15" t="s">
        <v>373</v>
      </c>
      <c r="H203" s="15" t="s">
        <v>374</v>
      </c>
      <c r="I203" s="15" t="s">
        <v>375</v>
      </c>
      <c r="J203" s="15" t="s">
        <v>376</v>
      </c>
      <c r="K203" s="15" t="s">
        <v>375</v>
      </c>
      <c r="L203" s="27">
        <v>42552</v>
      </c>
      <c r="M203" s="27">
        <v>42649</v>
      </c>
      <c r="N203" s="16">
        <v>0</v>
      </c>
      <c r="O203" s="50">
        <v>0</v>
      </c>
      <c r="P203" s="15" t="s">
        <v>394</v>
      </c>
      <c r="Q203" s="15"/>
    </row>
    <row r="204" spans="1:17" s="20" customFormat="1" ht="93.75" customHeight="1" x14ac:dyDescent="0.25">
      <c r="A204" s="339"/>
      <c r="B204" s="339"/>
      <c r="C204" s="339"/>
      <c r="D204" s="15" t="s">
        <v>145</v>
      </c>
      <c r="E204" s="15" t="s">
        <v>372</v>
      </c>
      <c r="F204" s="15" t="s">
        <v>29</v>
      </c>
      <c r="G204" s="15" t="s">
        <v>373</v>
      </c>
      <c r="H204" s="15" t="s">
        <v>374</v>
      </c>
      <c r="I204" s="15" t="s">
        <v>375</v>
      </c>
      <c r="J204" s="15" t="s">
        <v>376</v>
      </c>
      <c r="K204" s="15" t="s">
        <v>375</v>
      </c>
      <c r="L204" s="27">
        <v>42646</v>
      </c>
      <c r="M204" s="27">
        <v>42731</v>
      </c>
      <c r="N204" s="16">
        <v>0</v>
      </c>
      <c r="O204" s="50">
        <v>0</v>
      </c>
      <c r="P204" s="15" t="s">
        <v>394</v>
      </c>
      <c r="Q204" s="15"/>
    </row>
    <row r="205" spans="1:17" s="20" customFormat="1" ht="93.75" customHeight="1" x14ac:dyDescent="0.25">
      <c r="A205" s="339"/>
      <c r="B205" s="339"/>
      <c r="C205" s="339"/>
      <c r="D205" s="15" t="s">
        <v>145</v>
      </c>
      <c r="E205" s="15" t="s">
        <v>372</v>
      </c>
      <c r="F205" s="15" t="s">
        <v>29</v>
      </c>
      <c r="G205" s="15" t="s">
        <v>373</v>
      </c>
      <c r="H205" s="15" t="s">
        <v>374</v>
      </c>
      <c r="I205" s="15" t="s">
        <v>375</v>
      </c>
      <c r="J205" s="15" t="s">
        <v>378</v>
      </c>
      <c r="K205" s="15" t="s">
        <v>375</v>
      </c>
      <c r="L205" s="27">
        <v>42373</v>
      </c>
      <c r="M205" s="27">
        <v>42472</v>
      </c>
      <c r="N205" s="16">
        <v>0</v>
      </c>
      <c r="O205" s="50">
        <v>0</v>
      </c>
      <c r="P205" s="15" t="s">
        <v>395</v>
      </c>
      <c r="Q205" s="15"/>
    </row>
    <row r="206" spans="1:17" s="20" customFormat="1" ht="93.75" customHeight="1" x14ac:dyDescent="0.25">
      <c r="A206" s="339"/>
      <c r="B206" s="339"/>
      <c r="C206" s="339"/>
      <c r="D206" s="15" t="s">
        <v>145</v>
      </c>
      <c r="E206" s="15" t="s">
        <v>372</v>
      </c>
      <c r="F206" s="15" t="s">
        <v>29</v>
      </c>
      <c r="G206" s="15" t="s">
        <v>373</v>
      </c>
      <c r="H206" s="15" t="s">
        <v>374</v>
      </c>
      <c r="I206" s="15" t="s">
        <v>375</v>
      </c>
      <c r="J206" s="15" t="s">
        <v>378</v>
      </c>
      <c r="K206" s="15" t="s">
        <v>375</v>
      </c>
      <c r="L206" s="27">
        <v>42461</v>
      </c>
      <c r="M206" s="27">
        <v>42563</v>
      </c>
      <c r="N206" s="16">
        <v>0</v>
      </c>
      <c r="O206" s="50">
        <v>0</v>
      </c>
      <c r="P206" s="15" t="s">
        <v>395</v>
      </c>
      <c r="Q206" s="15"/>
    </row>
    <row r="207" spans="1:17" s="20" customFormat="1" ht="93.75" customHeight="1" x14ac:dyDescent="0.25">
      <c r="A207" s="339"/>
      <c r="B207" s="339"/>
      <c r="C207" s="339"/>
      <c r="D207" s="15" t="s">
        <v>145</v>
      </c>
      <c r="E207" s="15" t="s">
        <v>372</v>
      </c>
      <c r="F207" s="15" t="s">
        <v>29</v>
      </c>
      <c r="G207" s="15" t="s">
        <v>373</v>
      </c>
      <c r="H207" s="15" t="s">
        <v>374</v>
      </c>
      <c r="I207" s="15" t="s">
        <v>375</v>
      </c>
      <c r="J207" s="15" t="s">
        <v>378</v>
      </c>
      <c r="K207" s="15" t="s">
        <v>375</v>
      </c>
      <c r="L207" s="27">
        <v>42552</v>
      </c>
      <c r="M207" s="27">
        <v>42655</v>
      </c>
      <c r="N207" s="16">
        <v>0</v>
      </c>
      <c r="O207" s="50">
        <v>0</v>
      </c>
      <c r="P207" s="15" t="s">
        <v>395</v>
      </c>
      <c r="Q207" s="15"/>
    </row>
    <row r="208" spans="1:17" s="20" customFormat="1" ht="93.75" customHeight="1" x14ac:dyDescent="0.25">
      <c r="A208" s="339"/>
      <c r="B208" s="339"/>
      <c r="C208" s="339"/>
      <c r="D208" s="15" t="s">
        <v>145</v>
      </c>
      <c r="E208" s="15" t="s">
        <v>372</v>
      </c>
      <c r="F208" s="15" t="s">
        <v>29</v>
      </c>
      <c r="G208" s="15" t="s">
        <v>373</v>
      </c>
      <c r="H208" s="15" t="s">
        <v>374</v>
      </c>
      <c r="I208" s="15" t="s">
        <v>375</v>
      </c>
      <c r="J208" s="15" t="s">
        <v>378</v>
      </c>
      <c r="K208" s="15" t="s">
        <v>375</v>
      </c>
      <c r="L208" s="27">
        <v>42646</v>
      </c>
      <c r="M208" s="27">
        <v>42726</v>
      </c>
      <c r="N208" s="16">
        <v>0</v>
      </c>
      <c r="O208" s="50">
        <v>0</v>
      </c>
      <c r="P208" s="15" t="s">
        <v>395</v>
      </c>
      <c r="Q208" s="15"/>
    </row>
    <row r="209" spans="1:17" s="20" customFormat="1" ht="244.5" customHeight="1" x14ac:dyDescent="0.25">
      <c r="A209" s="339"/>
      <c r="B209" s="339"/>
      <c r="C209" s="339"/>
      <c r="D209" s="15" t="s">
        <v>145</v>
      </c>
      <c r="E209" s="15" t="s">
        <v>372</v>
      </c>
      <c r="F209" s="15" t="s">
        <v>29</v>
      </c>
      <c r="G209" s="15" t="s">
        <v>373</v>
      </c>
      <c r="H209" s="15" t="s">
        <v>379</v>
      </c>
      <c r="I209" s="15" t="s">
        <v>375</v>
      </c>
      <c r="J209" s="15" t="s">
        <v>380</v>
      </c>
      <c r="K209" s="15" t="s">
        <v>377</v>
      </c>
      <c r="L209" s="27">
        <v>42373</v>
      </c>
      <c r="M209" s="27">
        <v>42474</v>
      </c>
      <c r="N209" s="16">
        <v>0</v>
      </c>
      <c r="O209" s="50">
        <v>0</v>
      </c>
      <c r="P209" s="15" t="s">
        <v>396</v>
      </c>
      <c r="Q209" s="15"/>
    </row>
    <row r="210" spans="1:17" s="20" customFormat="1" ht="250.5" customHeight="1" x14ac:dyDescent="0.25">
      <c r="A210" s="339"/>
      <c r="B210" s="339"/>
      <c r="C210" s="339"/>
      <c r="D210" s="15" t="s">
        <v>145</v>
      </c>
      <c r="E210" s="15" t="s">
        <v>372</v>
      </c>
      <c r="F210" s="15" t="s">
        <v>29</v>
      </c>
      <c r="G210" s="15" t="s">
        <v>373</v>
      </c>
      <c r="H210" s="15" t="s">
        <v>379</v>
      </c>
      <c r="I210" s="15" t="s">
        <v>375</v>
      </c>
      <c r="J210" s="15" t="s">
        <v>380</v>
      </c>
      <c r="K210" s="15" t="s">
        <v>377</v>
      </c>
      <c r="L210" s="27">
        <v>42461</v>
      </c>
      <c r="M210" s="27">
        <v>42565</v>
      </c>
      <c r="N210" s="16">
        <v>0</v>
      </c>
      <c r="O210" s="50">
        <v>0</v>
      </c>
      <c r="P210" s="15" t="s">
        <v>396</v>
      </c>
      <c r="Q210" s="15"/>
    </row>
    <row r="211" spans="1:17" s="20" customFormat="1" ht="243" customHeight="1" x14ac:dyDescent="0.25">
      <c r="A211" s="339"/>
      <c r="B211" s="339"/>
      <c r="C211" s="339"/>
      <c r="D211" s="15" t="s">
        <v>145</v>
      </c>
      <c r="E211" s="15" t="s">
        <v>372</v>
      </c>
      <c r="F211" s="15" t="s">
        <v>29</v>
      </c>
      <c r="G211" s="15" t="s">
        <v>373</v>
      </c>
      <c r="H211" s="15" t="s">
        <v>379</v>
      </c>
      <c r="I211" s="15" t="s">
        <v>375</v>
      </c>
      <c r="J211" s="15" t="s">
        <v>380</v>
      </c>
      <c r="K211" s="15" t="s">
        <v>377</v>
      </c>
      <c r="L211" s="27">
        <v>42552</v>
      </c>
      <c r="M211" s="27">
        <v>42656</v>
      </c>
      <c r="N211" s="16">
        <v>0</v>
      </c>
      <c r="O211" s="50">
        <v>0</v>
      </c>
      <c r="P211" s="15" t="s">
        <v>396</v>
      </c>
      <c r="Q211" s="15"/>
    </row>
    <row r="212" spans="1:17" s="20" customFormat="1" ht="245.25" customHeight="1" x14ac:dyDescent="0.25">
      <c r="A212" s="339"/>
      <c r="B212" s="339"/>
      <c r="C212" s="339"/>
      <c r="D212" s="15" t="s">
        <v>145</v>
      </c>
      <c r="E212" s="15" t="s">
        <v>372</v>
      </c>
      <c r="F212" s="15" t="s">
        <v>29</v>
      </c>
      <c r="G212" s="15" t="s">
        <v>373</v>
      </c>
      <c r="H212" s="15" t="s">
        <v>379</v>
      </c>
      <c r="I212" s="15" t="s">
        <v>375</v>
      </c>
      <c r="J212" s="15" t="s">
        <v>380</v>
      </c>
      <c r="K212" s="15" t="s">
        <v>377</v>
      </c>
      <c r="L212" s="27">
        <v>42646</v>
      </c>
      <c r="M212" s="27">
        <v>42717</v>
      </c>
      <c r="N212" s="16">
        <v>0</v>
      </c>
      <c r="O212" s="50">
        <v>0</v>
      </c>
      <c r="P212" s="15" t="s">
        <v>396</v>
      </c>
      <c r="Q212" s="15"/>
    </row>
    <row r="213" spans="1:17" s="20" customFormat="1" ht="93.75" customHeight="1" x14ac:dyDescent="0.25">
      <c r="A213" s="339"/>
      <c r="B213" s="339"/>
      <c r="C213" s="339"/>
      <c r="D213" s="15" t="s">
        <v>145</v>
      </c>
      <c r="E213" s="15" t="s">
        <v>372</v>
      </c>
      <c r="F213" s="15" t="s">
        <v>29</v>
      </c>
      <c r="G213" s="15" t="s">
        <v>373</v>
      </c>
      <c r="H213" s="15" t="s">
        <v>379</v>
      </c>
      <c r="I213" s="15" t="s">
        <v>375</v>
      </c>
      <c r="J213" s="15" t="s">
        <v>397</v>
      </c>
      <c r="K213" s="15" t="s">
        <v>377</v>
      </c>
      <c r="L213" s="27">
        <v>42461</v>
      </c>
      <c r="M213" s="27">
        <v>42474</v>
      </c>
      <c r="N213" s="16">
        <v>0</v>
      </c>
      <c r="O213" s="50">
        <v>0</v>
      </c>
      <c r="P213" s="15" t="s">
        <v>575</v>
      </c>
      <c r="Q213" s="15"/>
    </row>
    <row r="214" spans="1:17" s="20" customFormat="1" ht="93.75" customHeight="1" x14ac:dyDescent="0.25">
      <c r="A214" s="339"/>
      <c r="B214" s="339"/>
      <c r="C214" s="339"/>
      <c r="D214" s="15" t="s">
        <v>145</v>
      </c>
      <c r="E214" s="15" t="s">
        <v>372</v>
      </c>
      <c r="F214" s="15" t="s">
        <v>29</v>
      </c>
      <c r="G214" s="15" t="s">
        <v>373</v>
      </c>
      <c r="H214" s="15" t="s">
        <v>379</v>
      </c>
      <c r="I214" s="15" t="s">
        <v>375</v>
      </c>
      <c r="J214" s="15" t="s">
        <v>397</v>
      </c>
      <c r="K214" s="15" t="s">
        <v>377</v>
      </c>
      <c r="L214" s="27">
        <v>42583</v>
      </c>
      <c r="M214" s="27">
        <v>42660</v>
      </c>
      <c r="N214" s="16">
        <v>0</v>
      </c>
      <c r="O214" s="50">
        <v>0</v>
      </c>
      <c r="P214" s="15" t="s">
        <v>575</v>
      </c>
      <c r="Q214" s="15"/>
    </row>
    <row r="215" spans="1:17" s="20" customFormat="1" ht="93.75" customHeight="1" x14ac:dyDescent="0.25">
      <c r="A215" s="339"/>
      <c r="B215" s="339"/>
      <c r="C215" s="339"/>
      <c r="D215" s="15" t="s">
        <v>145</v>
      </c>
      <c r="E215" s="15" t="s">
        <v>372</v>
      </c>
      <c r="F215" s="15" t="s">
        <v>29</v>
      </c>
      <c r="G215" s="15" t="s">
        <v>373</v>
      </c>
      <c r="H215" s="15" t="s">
        <v>379</v>
      </c>
      <c r="I215" s="15" t="s">
        <v>375</v>
      </c>
      <c r="J215" s="15" t="s">
        <v>397</v>
      </c>
      <c r="K215" s="15" t="s">
        <v>377</v>
      </c>
      <c r="L215" s="27">
        <v>42705</v>
      </c>
      <c r="M215" s="27">
        <v>42718</v>
      </c>
      <c r="N215" s="16">
        <v>0</v>
      </c>
      <c r="O215" s="50">
        <v>0</v>
      </c>
      <c r="P215" s="15" t="s">
        <v>575</v>
      </c>
      <c r="Q215" s="15"/>
    </row>
    <row r="216" spans="1:17" s="20" customFormat="1" ht="93.75" customHeight="1" x14ac:dyDescent="0.25">
      <c r="A216" s="339"/>
      <c r="B216" s="339"/>
      <c r="C216" s="339"/>
      <c r="D216" s="15" t="s">
        <v>145</v>
      </c>
      <c r="E216" s="15" t="s">
        <v>576</v>
      </c>
      <c r="F216" s="15" t="s">
        <v>29</v>
      </c>
      <c r="G216" s="15" t="s">
        <v>577</v>
      </c>
      <c r="H216" s="15" t="s">
        <v>578</v>
      </c>
      <c r="I216" s="15" t="s">
        <v>375</v>
      </c>
      <c r="J216" s="15" t="s">
        <v>579</v>
      </c>
      <c r="K216" s="15" t="s">
        <v>580</v>
      </c>
      <c r="L216" s="27">
        <v>42402</v>
      </c>
      <c r="M216" s="27">
        <v>42551</v>
      </c>
      <c r="N216" s="16">
        <v>0</v>
      </c>
      <c r="O216" s="50">
        <v>0</v>
      </c>
      <c r="P216" s="15" t="s">
        <v>581</v>
      </c>
      <c r="Q216" s="15"/>
    </row>
    <row r="217" spans="1:17" s="20" customFormat="1" ht="93.75" customHeight="1" x14ac:dyDescent="0.25">
      <c r="A217" s="339"/>
      <c r="B217" s="339"/>
      <c r="C217" s="339"/>
      <c r="D217" s="15" t="s">
        <v>145</v>
      </c>
      <c r="E217" s="15" t="s">
        <v>576</v>
      </c>
      <c r="F217" s="15" t="s">
        <v>29</v>
      </c>
      <c r="G217" s="15" t="s">
        <v>577</v>
      </c>
      <c r="H217" s="15" t="s">
        <v>582</v>
      </c>
      <c r="I217" s="15" t="s">
        <v>375</v>
      </c>
      <c r="J217" s="15" t="s">
        <v>583</v>
      </c>
      <c r="K217" s="15" t="s">
        <v>580</v>
      </c>
      <c r="L217" s="27">
        <v>42402</v>
      </c>
      <c r="M217" s="27">
        <v>42612</v>
      </c>
      <c r="N217" s="16">
        <v>0</v>
      </c>
      <c r="O217" s="50">
        <v>0</v>
      </c>
      <c r="P217" s="15" t="s">
        <v>584</v>
      </c>
      <c r="Q217" s="15"/>
    </row>
    <row r="218" spans="1:17" s="20" customFormat="1" ht="93.75" customHeight="1" x14ac:dyDescent="0.25">
      <c r="A218" s="339"/>
      <c r="B218" s="339"/>
      <c r="C218" s="339"/>
      <c r="D218" s="15" t="s">
        <v>145</v>
      </c>
      <c r="E218" s="15" t="s">
        <v>576</v>
      </c>
      <c r="F218" s="15" t="s">
        <v>29</v>
      </c>
      <c r="G218" s="15" t="s">
        <v>577</v>
      </c>
      <c r="H218" s="15" t="s">
        <v>582</v>
      </c>
      <c r="I218" s="15" t="s">
        <v>375</v>
      </c>
      <c r="J218" s="15" t="s">
        <v>585</v>
      </c>
      <c r="K218" s="15" t="s">
        <v>580</v>
      </c>
      <c r="L218" s="27">
        <v>42552</v>
      </c>
      <c r="M218" s="27">
        <v>42704</v>
      </c>
      <c r="N218" s="16">
        <v>0</v>
      </c>
      <c r="O218" s="50">
        <v>0</v>
      </c>
      <c r="P218" s="15" t="s">
        <v>586</v>
      </c>
      <c r="Q218" s="15"/>
    </row>
    <row r="219" spans="1:17" s="20" customFormat="1" ht="93.75" customHeight="1" x14ac:dyDescent="0.25">
      <c r="A219" s="339"/>
      <c r="B219" s="339"/>
      <c r="C219" s="339"/>
      <c r="D219" s="15" t="s">
        <v>145</v>
      </c>
      <c r="E219" s="15" t="s">
        <v>576</v>
      </c>
      <c r="F219" s="15" t="s">
        <v>29</v>
      </c>
      <c r="G219" s="15" t="s">
        <v>587</v>
      </c>
      <c r="H219" s="15" t="s">
        <v>588</v>
      </c>
      <c r="I219" s="15" t="s">
        <v>375</v>
      </c>
      <c r="J219" s="15" t="s">
        <v>589</v>
      </c>
      <c r="K219" s="15" t="s">
        <v>375</v>
      </c>
      <c r="L219" s="27">
        <v>42401</v>
      </c>
      <c r="M219" s="27">
        <v>42551</v>
      </c>
      <c r="N219" s="16">
        <v>0</v>
      </c>
      <c r="O219" s="50">
        <v>0</v>
      </c>
      <c r="P219" s="15" t="s">
        <v>590</v>
      </c>
      <c r="Q219" s="15"/>
    </row>
    <row r="220" spans="1:17" s="20" customFormat="1" ht="149.25" customHeight="1" x14ac:dyDescent="0.25">
      <c r="A220" s="339"/>
      <c r="B220" s="339"/>
      <c r="C220" s="339"/>
      <c r="D220" s="15" t="s">
        <v>145</v>
      </c>
      <c r="E220" s="15" t="s">
        <v>576</v>
      </c>
      <c r="F220" s="15" t="s">
        <v>29</v>
      </c>
      <c r="G220" s="15" t="s">
        <v>587</v>
      </c>
      <c r="H220" s="15" t="s">
        <v>591</v>
      </c>
      <c r="I220" s="15" t="s">
        <v>375</v>
      </c>
      <c r="J220" s="15" t="s">
        <v>592</v>
      </c>
      <c r="K220" s="15" t="s">
        <v>375</v>
      </c>
      <c r="L220" s="27">
        <v>42614</v>
      </c>
      <c r="M220" s="27">
        <v>42628</v>
      </c>
      <c r="N220" s="16">
        <v>0</v>
      </c>
      <c r="O220" s="50">
        <v>0</v>
      </c>
      <c r="P220" s="15" t="s">
        <v>593</v>
      </c>
      <c r="Q220" s="15"/>
    </row>
    <row r="221" spans="1:17" s="20" customFormat="1" ht="93.75" customHeight="1" x14ac:dyDescent="0.25">
      <c r="A221" s="339"/>
      <c r="B221" s="339"/>
      <c r="C221" s="339"/>
      <c r="D221" s="15" t="s">
        <v>145</v>
      </c>
      <c r="E221" s="15" t="s">
        <v>576</v>
      </c>
      <c r="F221" s="15" t="s">
        <v>29</v>
      </c>
      <c r="G221" s="15" t="s">
        <v>587</v>
      </c>
      <c r="H221" s="15" t="s">
        <v>594</v>
      </c>
      <c r="I221" s="15" t="s">
        <v>375</v>
      </c>
      <c r="J221" s="15" t="s">
        <v>595</v>
      </c>
      <c r="K221" s="15" t="s">
        <v>375</v>
      </c>
      <c r="L221" s="27">
        <v>42629</v>
      </c>
      <c r="M221" s="27">
        <v>42642</v>
      </c>
      <c r="N221" s="16">
        <v>0</v>
      </c>
      <c r="O221" s="50">
        <v>0</v>
      </c>
      <c r="P221" s="15" t="s">
        <v>596</v>
      </c>
      <c r="Q221" s="15"/>
    </row>
    <row r="222" spans="1:17" s="20" customFormat="1" ht="93.75" customHeight="1" x14ac:dyDescent="0.25">
      <c r="A222" s="339"/>
      <c r="B222" s="339"/>
      <c r="C222" s="339"/>
      <c r="D222" s="15" t="s">
        <v>145</v>
      </c>
      <c r="E222" s="15" t="s">
        <v>576</v>
      </c>
      <c r="F222" s="15" t="s">
        <v>29</v>
      </c>
      <c r="G222" s="15" t="s">
        <v>597</v>
      </c>
      <c r="H222" s="15" t="s">
        <v>598</v>
      </c>
      <c r="I222" s="15" t="s">
        <v>375</v>
      </c>
      <c r="J222" s="15" t="s">
        <v>599</v>
      </c>
      <c r="K222" s="15" t="s">
        <v>375</v>
      </c>
      <c r="L222" s="27">
        <v>42373</v>
      </c>
      <c r="M222" s="27">
        <v>42425</v>
      </c>
      <c r="N222" s="16">
        <v>0</v>
      </c>
      <c r="O222" s="50">
        <v>0</v>
      </c>
      <c r="P222" s="15" t="s">
        <v>600</v>
      </c>
      <c r="Q222" s="15"/>
    </row>
    <row r="223" spans="1:17" s="20" customFormat="1" ht="93.75" customHeight="1" x14ac:dyDescent="0.25">
      <c r="A223" s="339"/>
      <c r="B223" s="339"/>
      <c r="C223" s="339"/>
      <c r="D223" s="15" t="s">
        <v>145</v>
      </c>
      <c r="E223" s="15" t="s">
        <v>576</v>
      </c>
      <c r="F223" s="15" t="s">
        <v>29</v>
      </c>
      <c r="G223" s="15" t="s">
        <v>597</v>
      </c>
      <c r="H223" s="15" t="s">
        <v>598</v>
      </c>
      <c r="I223" s="15" t="s">
        <v>375</v>
      </c>
      <c r="J223" s="15" t="s">
        <v>601</v>
      </c>
      <c r="K223" s="15" t="s">
        <v>602</v>
      </c>
      <c r="L223" s="27">
        <v>42430</v>
      </c>
      <c r="M223" s="27">
        <v>42521</v>
      </c>
      <c r="N223" s="16">
        <v>0</v>
      </c>
      <c r="O223" s="50">
        <v>0</v>
      </c>
      <c r="P223" s="15" t="s">
        <v>603</v>
      </c>
      <c r="Q223" s="15"/>
    </row>
    <row r="224" spans="1:17" s="20" customFormat="1" ht="93.75" customHeight="1" x14ac:dyDescent="0.25">
      <c r="A224" s="339"/>
      <c r="B224" s="339"/>
      <c r="C224" s="339"/>
      <c r="D224" s="15" t="s">
        <v>145</v>
      </c>
      <c r="E224" s="15" t="s">
        <v>576</v>
      </c>
      <c r="F224" s="15" t="s">
        <v>29</v>
      </c>
      <c r="G224" s="15" t="s">
        <v>597</v>
      </c>
      <c r="H224" s="15" t="s">
        <v>604</v>
      </c>
      <c r="I224" s="15" t="s">
        <v>375</v>
      </c>
      <c r="J224" s="15" t="s">
        <v>605</v>
      </c>
      <c r="K224" s="15" t="s">
        <v>375</v>
      </c>
      <c r="L224" s="27">
        <v>42373</v>
      </c>
      <c r="M224" s="27">
        <v>42551</v>
      </c>
      <c r="N224" s="16">
        <v>0</v>
      </c>
      <c r="O224" s="50">
        <v>0</v>
      </c>
      <c r="P224" s="15" t="s">
        <v>606</v>
      </c>
      <c r="Q224" s="15"/>
    </row>
    <row r="225" spans="1:17" s="20" customFormat="1" ht="93.75" customHeight="1" x14ac:dyDescent="0.25">
      <c r="A225" s="339"/>
      <c r="B225" s="339"/>
      <c r="C225" s="339"/>
      <c r="D225" s="15" t="s">
        <v>145</v>
      </c>
      <c r="E225" s="15" t="s">
        <v>576</v>
      </c>
      <c r="F225" s="15" t="s">
        <v>29</v>
      </c>
      <c r="G225" s="15" t="s">
        <v>597</v>
      </c>
      <c r="H225" s="15" t="s">
        <v>607</v>
      </c>
      <c r="I225" s="15" t="s">
        <v>375</v>
      </c>
      <c r="J225" s="15" t="s">
        <v>608</v>
      </c>
      <c r="K225" s="15" t="s">
        <v>375</v>
      </c>
      <c r="L225" s="27">
        <v>42583</v>
      </c>
      <c r="M225" s="27">
        <v>42718</v>
      </c>
      <c r="N225" s="16">
        <v>0</v>
      </c>
      <c r="O225" s="50">
        <v>0</v>
      </c>
      <c r="P225" s="15" t="s">
        <v>609</v>
      </c>
      <c r="Q225" s="15"/>
    </row>
    <row r="226" spans="1:17" s="20" customFormat="1" ht="123" customHeight="1" x14ac:dyDescent="0.25">
      <c r="A226" s="339"/>
      <c r="B226" s="339"/>
      <c r="C226" s="339"/>
      <c r="D226" s="15" t="s">
        <v>145</v>
      </c>
      <c r="E226" s="15" t="s">
        <v>576</v>
      </c>
      <c r="F226" s="15" t="s">
        <v>29</v>
      </c>
      <c r="G226" s="15" t="s">
        <v>597</v>
      </c>
      <c r="H226" s="15" t="s">
        <v>610</v>
      </c>
      <c r="I226" s="15" t="s">
        <v>375</v>
      </c>
      <c r="J226" s="15" t="s">
        <v>611</v>
      </c>
      <c r="K226" s="15" t="s">
        <v>612</v>
      </c>
      <c r="L226" s="27">
        <v>42576</v>
      </c>
      <c r="M226" s="27">
        <v>42613</v>
      </c>
      <c r="N226" s="16">
        <v>0</v>
      </c>
      <c r="O226" s="50">
        <v>0</v>
      </c>
      <c r="P226" s="15" t="s">
        <v>613</v>
      </c>
      <c r="Q226" s="15"/>
    </row>
    <row r="227" spans="1:17" s="20" customFormat="1" ht="120.75" customHeight="1" x14ac:dyDescent="0.25">
      <c r="A227" s="339"/>
      <c r="B227" s="339"/>
      <c r="C227" s="339"/>
      <c r="D227" s="15" t="s">
        <v>145</v>
      </c>
      <c r="E227" s="15" t="s">
        <v>576</v>
      </c>
      <c r="F227" s="15" t="s">
        <v>29</v>
      </c>
      <c r="G227" s="15" t="s">
        <v>597</v>
      </c>
      <c r="H227" s="15" t="s">
        <v>610</v>
      </c>
      <c r="I227" s="15" t="s">
        <v>375</v>
      </c>
      <c r="J227" s="15" t="s">
        <v>614</v>
      </c>
      <c r="K227" s="15" t="s">
        <v>612</v>
      </c>
      <c r="L227" s="27">
        <v>42614</v>
      </c>
      <c r="M227" s="27">
        <v>42277</v>
      </c>
      <c r="N227" s="16">
        <v>0</v>
      </c>
      <c r="O227" s="50">
        <v>0</v>
      </c>
      <c r="P227" s="15" t="s">
        <v>615</v>
      </c>
      <c r="Q227" s="15"/>
    </row>
    <row r="228" spans="1:17" s="20" customFormat="1" ht="93.75" customHeight="1" x14ac:dyDescent="0.25">
      <c r="A228" s="339"/>
      <c r="B228" s="339"/>
      <c r="C228" s="339"/>
      <c r="D228" s="15" t="s">
        <v>145</v>
      </c>
      <c r="E228" s="15" t="s">
        <v>576</v>
      </c>
      <c r="F228" s="15" t="s">
        <v>29</v>
      </c>
      <c r="G228" s="15" t="s">
        <v>597</v>
      </c>
      <c r="H228" s="15" t="s">
        <v>610</v>
      </c>
      <c r="I228" s="15" t="s">
        <v>375</v>
      </c>
      <c r="J228" s="15" t="s">
        <v>616</v>
      </c>
      <c r="K228" s="15" t="s">
        <v>612</v>
      </c>
      <c r="L228" s="27">
        <v>42280</v>
      </c>
      <c r="M228" s="27">
        <v>42674</v>
      </c>
      <c r="N228" s="16">
        <v>0</v>
      </c>
      <c r="O228" s="50">
        <v>0</v>
      </c>
      <c r="P228" s="15" t="s">
        <v>617</v>
      </c>
      <c r="Q228" s="15"/>
    </row>
    <row r="229" spans="1:17" s="20" customFormat="1" ht="93.75" customHeight="1" x14ac:dyDescent="0.25">
      <c r="A229" s="339"/>
      <c r="B229" s="339"/>
      <c r="C229" s="339"/>
      <c r="D229" s="15" t="s">
        <v>145</v>
      </c>
      <c r="E229" s="15" t="s">
        <v>576</v>
      </c>
      <c r="F229" s="15" t="s">
        <v>29</v>
      </c>
      <c r="G229" s="15" t="s">
        <v>597</v>
      </c>
      <c r="H229" s="15" t="s">
        <v>618</v>
      </c>
      <c r="I229" s="15" t="s">
        <v>375</v>
      </c>
      <c r="J229" s="15" t="s">
        <v>619</v>
      </c>
      <c r="K229" s="15" t="s">
        <v>612</v>
      </c>
      <c r="L229" s="27">
        <v>42576</v>
      </c>
      <c r="M229" s="27">
        <v>42613</v>
      </c>
      <c r="N229" s="16">
        <v>0</v>
      </c>
      <c r="O229" s="50">
        <v>0</v>
      </c>
      <c r="P229" s="15" t="s">
        <v>620</v>
      </c>
      <c r="Q229" s="15"/>
    </row>
    <row r="230" spans="1:17" s="20" customFormat="1" ht="93.75" customHeight="1" x14ac:dyDescent="0.25">
      <c r="A230" s="339"/>
      <c r="B230" s="339"/>
      <c r="C230" s="339"/>
      <c r="D230" s="15" t="s">
        <v>145</v>
      </c>
      <c r="E230" s="15" t="s">
        <v>576</v>
      </c>
      <c r="F230" s="15" t="s">
        <v>29</v>
      </c>
      <c r="G230" s="15" t="s">
        <v>597</v>
      </c>
      <c r="H230" s="15" t="s">
        <v>618</v>
      </c>
      <c r="I230" s="15" t="s">
        <v>375</v>
      </c>
      <c r="J230" s="15" t="s">
        <v>621</v>
      </c>
      <c r="K230" s="15" t="s">
        <v>612</v>
      </c>
      <c r="L230" s="27">
        <v>42614</v>
      </c>
      <c r="M230" s="27">
        <v>42277</v>
      </c>
      <c r="N230" s="16">
        <v>0</v>
      </c>
      <c r="O230" s="50">
        <v>0</v>
      </c>
      <c r="P230" s="15" t="s">
        <v>622</v>
      </c>
      <c r="Q230" s="15"/>
    </row>
    <row r="231" spans="1:17" s="20" customFormat="1" ht="93.75" customHeight="1" x14ac:dyDescent="0.25">
      <c r="A231" s="339"/>
      <c r="B231" s="340"/>
      <c r="C231" s="340"/>
      <c r="D231" s="15" t="s">
        <v>145</v>
      </c>
      <c r="E231" s="15" t="s">
        <v>576</v>
      </c>
      <c r="F231" s="15" t="s">
        <v>29</v>
      </c>
      <c r="G231" s="15" t="s">
        <v>597</v>
      </c>
      <c r="H231" s="15" t="s">
        <v>618</v>
      </c>
      <c r="I231" s="15" t="s">
        <v>375</v>
      </c>
      <c r="J231" s="15" t="s">
        <v>623</v>
      </c>
      <c r="K231" s="15" t="s">
        <v>612</v>
      </c>
      <c r="L231" s="27">
        <v>42280</v>
      </c>
      <c r="M231" s="27">
        <v>42674</v>
      </c>
      <c r="N231" s="16">
        <v>0</v>
      </c>
      <c r="O231" s="50">
        <v>0</v>
      </c>
      <c r="P231" s="15" t="s">
        <v>617</v>
      </c>
      <c r="Q231" s="15"/>
    </row>
    <row r="232" spans="1:17" s="20" customFormat="1" ht="93.75" customHeight="1" x14ac:dyDescent="0.25">
      <c r="A232" s="339"/>
      <c r="B232" s="338" t="s">
        <v>700</v>
      </c>
      <c r="C232" s="338" t="s">
        <v>272</v>
      </c>
      <c r="D232" s="15" t="s">
        <v>273</v>
      </c>
      <c r="E232" s="15" t="s">
        <v>274</v>
      </c>
      <c r="F232" s="15" t="s">
        <v>29</v>
      </c>
      <c r="G232" s="15" t="s">
        <v>535</v>
      </c>
      <c r="H232" s="15" t="s">
        <v>275</v>
      </c>
      <c r="I232" s="15" t="s">
        <v>276</v>
      </c>
      <c r="J232" s="15" t="s">
        <v>277</v>
      </c>
      <c r="K232" s="15" t="s">
        <v>278</v>
      </c>
      <c r="L232" s="27">
        <v>42373</v>
      </c>
      <c r="M232" s="27">
        <v>42398</v>
      </c>
      <c r="N232" s="16">
        <v>0</v>
      </c>
      <c r="O232" s="50">
        <v>0</v>
      </c>
      <c r="P232" s="15" t="s">
        <v>279</v>
      </c>
      <c r="Q232" s="15"/>
    </row>
    <row r="233" spans="1:17" s="20" customFormat="1" ht="93.75" customHeight="1" x14ac:dyDescent="0.25">
      <c r="A233" s="339"/>
      <c r="B233" s="339"/>
      <c r="C233" s="339"/>
      <c r="D233" s="15" t="s">
        <v>273</v>
      </c>
      <c r="E233" s="15" t="s">
        <v>274</v>
      </c>
      <c r="F233" s="15" t="s">
        <v>29</v>
      </c>
      <c r="G233" s="15" t="s">
        <v>535</v>
      </c>
      <c r="H233" s="15" t="s">
        <v>275</v>
      </c>
      <c r="I233" s="15" t="s">
        <v>276</v>
      </c>
      <c r="J233" s="15" t="s">
        <v>280</v>
      </c>
      <c r="K233" s="15" t="s">
        <v>278</v>
      </c>
      <c r="L233" s="27">
        <v>42373</v>
      </c>
      <c r="M233" s="27">
        <v>42460</v>
      </c>
      <c r="N233" s="16">
        <v>0</v>
      </c>
      <c r="O233" s="50">
        <v>0</v>
      </c>
      <c r="P233" s="15" t="s">
        <v>281</v>
      </c>
      <c r="Q233" s="15"/>
    </row>
    <row r="234" spans="1:17" s="20" customFormat="1" ht="93.75" customHeight="1" x14ac:dyDescent="0.25">
      <c r="A234" s="339"/>
      <c r="B234" s="339"/>
      <c r="C234" s="339"/>
      <c r="D234" s="15" t="s">
        <v>273</v>
      </c>
      <c r="E234" s="15" t="s">
        <v>274</v>
      </c>
      <c r="F234" s="15" t="s">
        <v>29</v>
      </c>
      <c r="G234" s="15" t="s">
        <v>535</v>
      </c>
      <c r="H234" s="15" t="s">
        <v>275</v>
      </c>
      <c r="I234" s="15" t="s">
        <v>276</v>
      </c>
      <c r="J234" s="15" t="s">
        <v>280</v>
      </c>
      <c r="K234" s="15" t="s">
        <v>278</v>
      </c>
      <c r="L234" s="27">
        <v>42461</v>
      </c>
      <c r="M234" s="27">
        <v>42551</v>
      </c>
      <c r="N234" s="16">
        <v>0</v>
      </c>
      <c r="O234" s="50">
        <v>0</v>
      </c>
      <c r="P234" s="15" t="s">
        <v>281</v>
      </c>
      <c r="Q234" s="15"/>
    </row>
    <row r="235" spans="1:17" s="20" customFormat="1" ht="93.75" customHeight="1" x14ac:dyDescent="0.25">
      <c r="A235" s="339"/>
      <c r="B235" s="339"/>
      <c r="C235" s="339"/>
      <c r="D235" s="15" t="s">
        <v>273</v>
      </c>
      <c r="E235" s="15" t="s">
        <v>274</v>
      </c>
      <c r="F235" s="15" t="s">
        <v>29</v>
      </c>
      <c r="G235" s="15" t="s">
        <v>535</v>
      </c>
      <c r="H235" s="15" t="s">
        <v>275</v>
      </c>
      <c r="I235" s="15" t="s">
        <v>276</v>
      </c>
      <c r="J235" s="15" t="s">
        <v>280</v>
      </c>
      <c r="K235" s="15" t="s">
        <v>278</v>
      </c>
      <c r="L235" s="27">
        <v>42552</v>
      </c>
      <c r="M235" s="27">
        <v>42643</v>
      </c>
      <c r="N235" s="16">
        <v>0</v>
      </c>
      <c r="O235" s="50">
        <v>0</v>
      </c>
      <c r="P235" s="15" t="s">
        <v>281</v>
      </c>
      <c r="Q235" s="15"/>
    </row>
    <row r="236" spans="1:17" s="20" customFormat="1" ht="93.75" customHeight="1" x14ac:dyDescent="0.25">
      <c r="A236" s="339"/>
      <c r="B236" s="339"/>
      <c r="C236" s="339"/>
      <c r="D236" s="15" t="s">
        <v>273</v>
      </c>
      <c r="E236" s="15" t="s">
        <v>274</v>
      </c>
      <c r="F236" s="15" t="s">
        <v>29</v>
      </c>
      <c r="G236" s="15" t="s">
        <v>535</v>
      </c>
      <c r="H236" s="15" t="s">
        <v>275</v>
      </c>
      <c r="I236" s="15" t="s">
        <v>276</v>
      </c>
      <c r="J236" s="15" t="s">
        <v>280</v>
      </c>
      <c r="K236" s="15" t="s">
        <v>278</v>
      </c>
      <c r="L236" s="27">
        <v>42646</v>
      </c>
      <c r="M236" s="27">
        <v>42719</v>
      </c>
      <c r="N236" s="16">
        <v>0</v>
      </c>
      <c r="O236" s="50">
        <v>0</v>
      </c>
      <c r="P236" s="15" t="s">
        <v>282</v>
      </c>
      <c r="Q236" s="15"/>
    </row>
    <row r="237" spans="1:17" s="20" customFormat="1" ht="93.75" customHeight="1" x14ac:dyDescent="0.25">
      <c r="A237" s="339"/>
      <c r="B237" s="339"/>
      <c r="C237" s="339"/>
      <c r="D237" s="15" t="s">
        <v>273</v>
      </c>
      <c r="E237" s="15" t="s">
        <v>274</v>
      </c>
      <c r="F237" s="15" t="s">
        <v>29</v>
      </c>
      <c r="G237" s="15" t="s">
        <v>535</v>
      </c>
      <c r="H237" s="15" t="s">
        <v>536</v>
      </c>
      <c r="I237" s="15" t="s">
        <v>276</v>
      </c>
      <c r="J237" s="15" t="s">
        <v>537</v>
      </c>
      <c r="K237" s="15" t="s">
        <v>538</v>
      </c>
      <c r="L237" s="27">
        <v>42373</v>
      </c>
      <c r="M237" s="27">
        <v>42468</v>
      </c>
      <c r="N237" s="16">
        <v>0</v>
      </c>
      <c r="O237" s="50">
        <v>0</v>
      </c>
      <c r="P237" s="15" t="s">
        <v>539</v>
      </c>
      <c r="Q237" s="15"/>
    </row>
    <row r="238" spans="1:17" s="20" customFormat="1" ht="93.75" customHeight="1" x14ac:dyDescent="0.25">
      <c r="A238" s="339"/>
      <c r="B238" s="339"/>
      <c r="C238" s="339"/>
      <c r="D238" s="15" t="s">
        <v>273</v>
      </c>
      <c r="E238" s="15" t="s">
        <v>274</v>
      </c>
      <c r="F238" s="15" t="s">
        <v>29</v>
      </c>
      <c r="G238" s="15" t="s">
        <v>535</v>
      </c>
      <c r="H238" s="15" t="s">
        <v>540</v>
      </c>
      <c r="I238" s="15" t="s">
        <v>276</v>
      </c>
      <c r="J238" s="15" t="s">
        <v>541</v>
      </c>
      <c r="K238" s="15" t="s">
        <v>542</v>
      </c>
      <c r="L238" s="27">
        <v>42373</v>
      </c>
      <c r="M238" s="27">
        <v>42468</v>
      </c>
      <c r="N238" s="16">
        <v>0</v>
      </c>
      <c r="O238" s="50">
        <v>0</v>
      </c>
      <c r="P238" s="15" t="s">
        <v>543</v>
      </c>
      <c r="Q238" s="15"/>
    </row>
    <row r="239" spans="1:17" s="20" customFormat="1" ht="93.75" customHeight="1" x14ac:dyDescent="0.25">
      <c r="A239" s="339"/>
      <c r="B239" s="339"/>
      <c r="C239" s="339"/>
      <c r="D239" s="15" t="s">
        <v>273</v>
      </c>
      <c r="E239" s="15" t="s">
        <v>274</v>
      </c>
      <c r="F239" s="15" t="s">
        <v>29</v>
      </c>
      <c r="G239" s="15" t="s">
        <v>535</v>
      </c>
      <c r="H239" s="15" t="s">
        <v>540</v>
      </c>
      <c r="I239" s="15" t="s">
        <v>276</v>
      </c>
      <c r="J239" s="15" t="s">
        <v>544</v>
      </c>
      <c r="K239" s="15" t="s">
        <v>542</v>
      </c>
      <c r="L239" s="27">
        <v>42373</v>
      </c>
      <c r="M239" s="27">
        <v>42468</v>
      </c>
      <c r="N239" s="16">
        <v>0</v>
      </c>
      <c r="O239" s="50">
        <v>0</v>
      </c>
      <c r="P239" s="15" t="s">
        <v>545</v>
      </c>
      <c r="Q239" s="15"/>
    </row>
    <row r="240" spans="1:17" s="20" customFormat="1" ht="93.75" customHeight="1" x14ac:dyDescent="0.25">
      <c r="A240" s="339"/>
      <c r="B240" s="339"/>
      <c r="C240" s="339"/>
      <c r="D240" s="15" t="s">
        <v>273</v>
      </c>
      <c r="E240" s="15" t="s">
        <v>274</v>
      </c>
      <c r="F240" s="15" t="s">
        <v>29</v>
      </c>
      <c r="G240" s="15" t="s">
        <v>535</v>
      </c>
      <c r="H240" s="15" t="s">
        <v>540</v>
      </c>
      <c r="I240" s="15" t="s">
        <v>276</v>
      </c>
      <c r="J240" s="15" t="s">
        <v>544</v>
      </c>
      <c r="K240" s="15" t="s">
        <v>542</v>
      </c>
      <c r="L240" s="27">
        <v>42461</v>
      </c>
      <c r="M240" s="27">
        <v>42559</v>
      </c>
      <c r="N240" s="16">
        <v>0</v>
      </c>
      <c r="O240" s="50">
        <v>0</v>
      </c>
      <c r="P240" s="15" t="s">
        <v>545</v>
      </c>
      <c r="Q240" s="15"/>
    </row>
    <row r="241" spans="1:17" s="20" customFormat="1" ht="93.75" customHeight="1" x14ac:dyDescent="0.25">
      <c r="A241" s="339"/>
      <c r="B241" s="339"/>
      <c r="C241" s="339"/>
      <c r="D241" s="15" t="s">
        <v>273</v>
      </c>
      <c r="E241" s="15" t="s">
        <v>274</v>
      </c>
      <c r="F241" s="15" t="s">
        <v>29</v>
      </c>
      <c r="G241" s="15" t="s">
        <v>535</v>
      </c>
      <c r="H241" s="15" t="s">
        <v>540</v>
      </c>
      <c r="I241" s="15" t="s">
        <v>276</v>
      </c>
      <c r="J241" s="15" t="s">
        <v>544</v>
      </c>
      <c r="K241" s="15" t="s">
        <v>542</v>
      </c>
      <c r="L241" s="27">
        <v>42552</v>
      </c>
      <c r="M241" s="27">
        <v>42650</v>
      </c>
      <c r="N241" s="16">
        <v>0</v>
      </c>
      <c r="O241" s="50">
        <v>0</v>
      </c>
      <c r="P241" s="15" t="s">
        <v>545</v>
      </c>
      <c r="Q241" s="15"/>
    </row>
    <row r="242" spans="1:17" s="20" customFormat="1" ht="93.75" customHeight="1" x14ac:dyDescent="0.25">
      <c r="A242" s="339"/>
      <c r="B242" s="339"/>
      <c r="C242" s="339"/>
      <c r="D242" s="15" t="s">
        <v>273</v>
      </c>
      <c r="E242" s="15" t="s">
        <v>274</v>
      </c>
      <c r="F242" s="15" t="s">
        <v>29</v>
      </c>
      <c r="G242" s="15" t="s">
        <v>535</v>
      </c>
      <c r="H242" s="15" t="s">
        <v>540</v>
      </c>
      <c r="I242" s="15" t="s">
        <v>276</v>
      </c>
      <c r="J242" s="15" t="s">
        <v>544</v>
      </c>
      <c r="K242" s="15" t="s">
        <v>542</v>
      </c>
      <c r="L242" s="27">
        <v>42646</v>
      </c>
      <c r="M242" s="27">
        <v>42720</v>
      </c>
      <c r="N242" s="16">
        <v>0</v>
      </c>
      <c r="O242" s="50">
        <v>0</v>
      </c>
      <c r="P242" s="15" t="s">
        <v>545</v>
      </c>
      <c r="Q242" s="15"/>
    </row>
    <row r="243" spans="1:17" s="20" customFormat="1" ht="93.75" customHeight="1" x14ac:dyDescent="0.25">
      <c r="A243" s="339"/>
      <c r="B243" s="339"/>
      <c r="C243" s="339"/>
      <c r="D243" s="15" t="s">
        <v>273</v>
      </c>
      <c r="E243" s="15" t="s">
        <v>274</v>
      </c>
      <c r="F243" s="15" t="s">
        <v>29</v>
      </c>
      <c r="G243" s="15" t="s">
        <v>535</v>
      </c>
      <c r="H243" s="15" t="s">
        <v>546</v>
      </c>
      <c r="I243" s="15" t="s">
        <v>276</v>
      </c>
      <c r="J243" s="15" t="s">
        <v>547</v>
      </c>
      <c r="K243" s="15" t="s">
        <v>548</v>
      </c>
      <c r="L243" s="27">
        <v>42373</v>
      </c>
      <c r="M243" s="27">
        <v>42468</v>
      </c>
      <c r="N243" s="16">
        <v>0</v>
      </c>
      <c r="O243" s="50">
        <v>0</v>
      </c>
      <c r="P243" s="15" t="s">
        <v>549</v>
      </c>
      <c r="Q243" s="15"/>
    </row>
    <row r="244" spans="1:17" s="20" customFormat="1" ht="93.75" customHeight="1" x14ac:dyDescent="0.25">
      <c r="A244" s="339"/>
      <c r="B244" s="339"/>
      <c r="C244" s="339"/>
      <c r="D244" s="15" t="s">
        <v>273</v>
      </c>
      <c r="E244" s="15" t="s">
        <v>274</v>
      </c>
      <c r="F244" s="15" t="s">
        <v>29</v>
      </c>
      <c r="G244" s="15" t="s">
        <v>535</v>
      </c>
      <c r="H244" s="15" t="s">
        <v>546</v>
      </c>
      <c r="I244" s="15" t="s">
        <v>276</v>
      </c>
      <c r="J244" s="15" t="s">
        <v>547</v>
      </c>
      <c r="K244" s="15" t="s">
        <v>548</v>
      </c>
      <c r="L244" s="27">
        <v>42461</v>
      </c>
      <c r="M244" s="27">
        <v>42559</v>
      </c>
      <c r="N244" s="16">
        <v>0</v>
      </c>
      <c r="O244" s="50">
        <v>0</v>
      </c>
      <c r="P244" s="15" t="s">
        <v>549</v>
      </c>
      <c r="Q244" s="15"/>
    </row>
    <row r="245" spans="1:17" s="20" customFormat="1" ht="93.75" customHeight="1" x14ac:dyDescent="0.25">
      <c r="A245" s="339"/>
      <c r="B245" s="339"/>
      <c r="C245" s="339"/>
      <c r="D245" s="15" t="s">
        <v>273</v>
      </c>
      <c r="E245" s="15" t="s">
        <v>274</v>
      </c>
      <c r="F245" s="15" t="s">
        <v>29</v>
      </c>
      <c r="G245" s="15" t="s">
        <v>535</v>
      </c>
      <c r="H245" s="15" t="s">
        <v>546</v>
      </c>
      <c r="I245" s="15" t="s">
        <v>276</v>
      </c>
      <c r="J245" s="15" t="s">
        <v>547</v>
      </c>
      <c r="K245" s="15" t="s">
        <v>548</v>
      </c>
      <c r="L245" s="27">
        <v>42552</v>
      </c>
      <c r="M245" s="27">
        <v>42650</v>
      </c>
      <c r="N245" s="16">
        <v>0</v>
      </c>
      <c r="O245" s="50">
        <v>0</v>
      </c>
      <c r="P245" s="15" t="s">
        <v>549</v>
      </c>
      <c r="Q245" s="15"/>
    </row>
    <row r="246" spans="1:17" s="20" customFormat="1" ht="93.75" customHeight="1" x14ac:dyDescent="0.25">
      <c r="A246" s="339"/>
      <c r="B246" s="339"/>
      <c r="C246" s="339"/>
      <c r="D246" s="15" t="s">
        <v>273</v>
      </c>
      <c r="E246" s="15" t="s">
        <v>274</v>
      </c>
      <c r="F246" s="15" t="s">
        <v>29</v>
      </c>
      <c r="G246" s="15" t="s">
        <v>535</v>
      </c>
      <c r="H246" s="15" t="s">
        <v>546</v>
      </c>
      <c r="I246" s="15" t="s">
        <v>276</v>
      </c>
      <c r="J246" s="15" t="s">
        <v>547</v>
      </c>
      <c r="K246" s="15" t="s">
        <v>548</v>
      </c>
      <c r="L246" s="27">
        <v>42646</v>
      </c>
      <c r="M246" s="27">
        <v>42720</v>
      </c>
      <c r="N246" s="16">
        <v>0</v>
      </c>
      <c r="O246" s="50">
        <v>0</v>
      </c>
      <c r="P246" s="15" t="s">
        <v>549</v>
      </c>
      <c r="Q246" s="15"/>
    </row>
    <row r="247" spans="1:17" s="20" customFormat="1" ht="93.75" customHeight="1" x14ac:dyDescent="0.25">
      <c r="A247" s="339"/>
      <c r="B247" s="339"/>
      <c r="C247" s="339"/>
      <c r="D247" s="15" t="s">
        <v>273</v>
      </c>
      <c r="E247" s="15" t="s">
        <v>274</v>
      </c>
      <c r="F247" s="15" t="s">
        <v>29</v>
      </c>
      <c r="G247" s="15" t="s">
        <v>550</v>
      </c>
      <c r="H247" s="15" t="s">
        <v>551</v>
      </c>
      <c r="I247" s="15" t="s">
        <v>276</v>
      </c>
      <c r="J247" s="15" t="s">
        <v>552</v>
      </c>
      <c r="K247" s="15" t="s">
        <v>548</v>
      </c>
      <c r="L247" s="27">
        <v>42373</v>
      </c>
      <c r="M247" s="27">
        <v>42468</v>
      </c>
      <c r="N247" s="16">
        <v>0</v>
      </c>
      <c r="O247" s="50">
        <v>0</v>
      </c>
      <c r="P247" s="15" t="s">
        <v>553</v>
      </c>
      <c r="Q247" s="15"/>
    </row>
    <row r="248" spans="1:17" s="20" customFormat="1" ht="93.75" customHeight="1" x14ac:dyDescent="0.25">
      <c r="A248" s="339"/>
      <c r="B248" s="339"/>
      <c r="C248" s="339"/>
      <c r="D248" s="15" t="s">
        <v>273</v>
      </c>
      <c r="E248" s="15" t="s">
        <v>274</v>
      </c>
      <c r="F248" s="15" t="s">
        <v>29</v>
      </c>
      <c r="G248" s="15" t="s">
        <v>550</v>
      </c>
      <c r="H248" s="15" t="s">
        <v>551</v>
      </c>
      <c r="I248" s="15" t="s">
        <v>276</v>
      </c>
      <c r="J248" s="15" t="s">
        <v>554</v>
      </c>
      <c r="K248" s="15" t="s">
        <v>548</v>
      </c>
      <c r="L248" s="27">
        <v>42373</v>
      </c>
      <c r="M248" s="27">
        <v>42559</v>
      </c>
      <c r="N248" s="16">
        <v>0</v>
      </c>
      <c r="O248" s="50">
        <v>0</v>
      </c>
      <c r="P248" s="15" t="s">
        <v>555</v>
      </c>
      <c r="Q248" s="15"/>
    </row>
    <row r="249" spans="1:17" s="20" customFormat="1" ht="93.75" customHeight="1" x14ac:dyDescent="0.25">
      <c r="A249" s="339"/>
      <c r="B249" s="339"/>
      <c r="C249" s="339"/>
      <c r="D249" s="15" t="s">
        <v>273</v>
      </c>
      <c r="E249" s="15" t="s">
        <v>274</v>
      </c>
      <c r="F249" s="15" t="s">
        <v>29</v>
      </c>
      <c r="G249" s="15" t="s">
        <v>550</v>
      </c>
      <c r="H249" s="15" t="s">
        <v>551</v>
      </c>
      <c r="I249" s="15" t="s">
        <v>276</v>
      </c>
      <c r="J249" s="15" t="s">
        <v>554</v>
      </c>
      <c r="K249" s="15" t="s">
        <v>548</v>
      </c>
      <c r="L249" s="27">
        <v>42552</v>
      </c>
      <c r="M249" s="27">
        <v>42720</v>
      </c>
      <c r="N249" s="16">
        <v>0</v>
      </c>
      <c r="O249" s="50">
        <v>0</v>
      </c>
      <c r="P249" s="15" t="s">
        <v>555</v>
      </c>
      <c r="Q249" s="15"/>
    </row>
    <row r="250" spans="1:17" s="20" customFormat="1" ht="93.75" customHeight="1" x14ac:dyDescent="0.25">
      <c r="A250" s="339"/>
      <c r="B250" s="339"/>
      <c r="C250" s="339"/>
      <c r="D250" s="15" t="s">
        <v>273</v>
      </c>
      <c r="E250" s="15" t="s">
        <v>274</v>
      </c>
      <c r="F250" s="15" t="s">
        <v>29</v>
      </c>
      <c r="G250" s="15" t="s">
        <v>556</v>
      </c>
      <c r="H250" s="15" t="s">
        <v>557</v>
      </c>
      <c r="I250" s="15" t="s">
        <v>276</v>
      </c>
      <c r="J250" s="15" t="s">
        <v>558</v>
      </c>
      <c r="K250" s="15" t="s">
        <v>548</v>
      </c>
      <c r="L250" s="27">
        <v>42373</v>
      </c>
      <c r="M250" s="27">
        <v>42468</v>
      </c>
      <c r="N250" s="16">
        <v>0</v>
      </c>
      <c r="O250" s="50">
        <v>0</v>
      </c>
      <c r="P250" s="15" t="s">
        <v>559</v>
      </c>
      <c r="Q250" s="15"/>
    </row>
    <row r="251" spans="1:17" s="20" customFormat="1" ht="93.75" customHeight="1" x14ac:dyDescent="0.25">
      <c r="A251" s="339"/>
      <c r="B251" s="339"/>
      <c r="C251" s="339"/>
      <c r="D251" s="15" t="s">
        <v>273</v>
      </c>
      <c r="E251" s="15" t="s">
        <v>274</v>
      </c>
      <c r="F251" s="15" t="s">
        <v>29</v>
      </c>
      <c r="G251" s="15" t="s">
        <v>556</v>
      </c>
      <c r="H251" s="15" t="s">
        <v>557</v>
      </c>
      <c r="I251" s="15" t="s">
        <v>276</v>
      </c>
      <c r="J251" s="15" t="s">
        <v>554</v>
      </c>
      <c r="K251" s="15" t="s">
        <v>548</v>
      </c>
      <c r="L251" s="27">
        <v>42373</v>
      </c>
      <c r="M251" s="27">
        <v>42559</v>
      </c>
      <c r="N251" s="16">
        <v>0</v>
      </c>
      <c r="O251" s="50">
        <v>0</v>
      </c>
      <c r="P251" s="15" t="s">
        <v>555</v>
      </c>
      <c r="Q251" s="15"/>
    </row>
    <row r="252" spans="1:17" s="20" customFormat="1" ht="93.75" customHeight="1" x14ac:dyDescent="0.25">
      <c r="A252" s="339"/>
      <c r="B252" s="339"/>
      <c r="C252" s="339"/>
      <c r="D252" s="15" t="s">
        <v>273</v>
      </c>
      <c r="E252" s="15" t="s">
        <v>274</v>
      </c>
      <c r="F252" s="15" t="s">
        <v>29</v>
      </c>
      <c r="G252" s="15" t="s">
        <v>556</v>
      </c>
      <c r="H252" s="15" t="s">
        <v>557</v>
      </c>
      <c r="I252" s="15" t="s">
        <v>276</v>
      </c>
      <c r="J252" s="15" t="s">
        <v>554</v>
      </c>
      <c r="K252" s="15" t="s">
        <v>548</v>
      </c>
      <c r="L252" s="27">
        <v>42552</v>
      </c>
      <c r="M252" s="27">
        <v>42720</v>
      </c>
      <c r="N252" s="16">
        <v>0</v>
      </c>
      <c r="O252" s="50">
        <v>0</v>
      </c>
      <c r="P252" s="15" t="s">
        <v>555</v>
      </c>
      <c r="Q252" s="15"/>
    </row>
    <row r="253" spans="1:17" s="20" customFormat="1" ht="93.75" customHeight="1" x14ac:dyDescent="0.25">
      <c r="A253" s="339"/>
      <c r="B253" s="339"/>
      <c r="C253" s="339"/>
      <c r="D253" s="15" t="s">
        <v>273</v>
      </c>
      <c r="E253" s="15" t="s">
        <v>274</v>
      </c>
      <c r="F253" s="15" t="s">
        <v>29</v>
      </c>
      <c r="G253" s="15" t="s">
        <v>556</v>
      </c>
      <c r="H253" s="15" t="s">
        <v>560</v>
      </c>
      <c r="I253" s="15" t="s">
        <v>276</v>
      </c>
      <c r="J253" s="15" t="s">
        <v>561</v>
      </c>
      <c r="K253" s="15" t="s">
        <v>548</v>
      </c>
      <c r="L253" s="27">
        <v>42373</v>
      </c>
      <c r="M253" s="27">
        <v>42468</v>
      </c>
      <c r="N253" s="16">
        <v>0</v>
      </c>
      <c r="O253" s="50">
        <v>0</v>
      </c>
      <c r="P253" s="15" t="s">
        <v>562</v>
      </c>
      <c r="Q253" s="15"/>
    </row>
    <row r="254" spans="1:17" s="20" customFormat="1" ht="93.75" customHeight="1" x14ac:dyDescent="0.25">
      <c r="A254" s="339"/>
      <c r="B254" s="339"/>
      <c r="C254" s="339"/>
      <c r="D254" s="15" t="s">
        <v>273</v>
      </c>
      <c r="E254" s="15" t="s">
        <v>274</v>
      </c>
      <c r="F254" s="15" t="s">
        <v>29</v>
      </c>
      <c r="G254" s="15" t="s">
        <v>556</v>
      </c>
      <c r="H254" s="15" t="s">
        <v>560</v>
      </c>
      <c r="I254" s="15" t="s">
        <v>276</v>
      </c>
      <c r="J254" s="15" t="s">
        <v>563</v>
      </c>
      <c r="K254" s="15" t="s">
        <v>548</v>
      </c>
      <c r="L254" s="27">
        <v>42373</v>
      </c>
      <c r="M254" s="27">
        <v>42468</v>
      </c>
      <c r="N254" s="16">
        <v>0</v>
      </c>
      <c r="O254" s="50">
        <v>0</v>
      </c>
      <c r="P254" s="15" t="s">
        <v>564</v>
      </c>
      <c r="Q254" s="15"/>
    </row>
    <row r="255" spans="1:17" s="20" customFormat="1" ht="93.75" customHeight="1" x14ac:dyDescent="0.25">
      <c r="A255" s="339"/>
      <c r="B255" s="339"/>
      <c r="C255" s="339"/>
      <c r="D255" s="15" t="s">
        <v>273</v>
      </c>
      <c r="E255" s="15" t="s">
        <v>274</v>
      </c>
      <c r="F255" s="15" t="s">
        <v>29</v>
      </c>
      <c r="G255" s="15" t="s">
        <v>556</v>
      </c>
      <c r="H255" s="15" t="s">
        <v>560</v>
      </c>
      <c r="I255" s="15" t="s">
        <v>276</v>
      </c>
      <c r="J255" s="15" t="s">
        <v>563</v>
      </c>
      <c r="K255" s="15" t="s">
        <v>548</v>
      </c>
      <c r="L255" s="27">
        <v>42461</v>
      </c>
      <c r="M255" s="27">
        <v>42559</v>
      </c>
      <c r="N255" s="16">
        <v>0</v>
      </c>
      <c r="O255" s="50">
        <v>0</v>
      </c>
      <c r="P255" s="15" t="s">
        <v>564</v>
      </c>
      <c r="Q255" s="15"/>
    </row>
    <row r="256" spans="1:17" s="20" customFormat="1" ht="93.75" customHeight="1" x14ac:dyDescent="0.25">
      <c r="A256" s="339"/>
      <c r="B256" s="339"/>
      <c r="C256" s="339"/>
      <c r="D256" s="15" t="s">
        <v>273</v>
      </c>
      <c r="E256" s="15" t="s">
        <v>274</v>
      </c>
      <c r="F256" s="15" t="s">
        <v>29</v>
      </c>
      <c r="G256" s="15" t="s">
        <v>556</v>
      </c>
      <c r="H256" s="15" t="s">
        <v>560</v>
      </c>
      <c r="I256" s="15" t="s">
        <v>276</v>
      </c>
      <c r="J256" s="15" t="s">
        <v>563</v>
      </c>
      <c r="K256" s="15" t="s">
        <v>548</v>
      </c>
      <c r="L256" s="27">
        <v>42552</v>
      </c>
      <c r="M256" s="27">
        <v>42650</v>
      </c>
      <c r="N256" s="16">
        <v>0</v>
      </c>
      <c r="O256" s="50">
        <v>0</v>
      </c>
      <c r="P256" s="15" t="s">
        <v>564</v>
      </c>
      <c r="Q256" s="15"/>
    </row>
    <row r="257" spans="1:17" s="20" customFormat="1" ht="93.75" customHeight="1" x14ac:dyDescent="0.25">
      <c r="A257" s="339"/>
      <c r="B257" s="339"/>
      <c r="C257" s="339"/>
      <c r="D257" s="15" t="s">
        <v>273</v>
      </c>
      <c r="E257" s="15" t="s">
        <v>274</v>
      </c>
      <c r="F257" s="15" t="s">
        <v>29</v>
      </c>
      <c r="G257" s="15" t="s">
        <v>556</v>
      </c>
      <c r="H257" s="15" t="s">
        <v>560</v>
      </c>
      <c r="I257" s="15" t="s">
        <v>276</v>
      </c>
      <c r="J257" s="15" t="s">
        <v>563</v>
      </c>
      <c r="K257" s="15" t="s">
        <v>548</v>
      </c>
      <c r="L257" s="27">
        <v>42646</v>
      </c>
      <c r="M257" s="27">
        <v>42720</v>
      </c>
      <c r="N257" s="16">
        <v>0</v>
      </c>
      <c r="O257" s="50">
        <v>0</v>
      </c>
      <c r="P257" s="15" t="s">
        <v>564</v>
      </c>
      <c r="Q257" s="15"/>
    </row>
    <row r="258" spans="1:17" s="20" customFormat="1" ht="93.75" customHeight="1" x14ac:dyDescent="0.25">
      <c r="A258" s="339"/>
      <c r="B258" s="339"/>
      <c r="C258" s="339"/>
      <c r="D258" s="15" t="s">
        <v>273</v>
      </c>
      <c r="E258" s="15" t="s">
        <v>274</v>
      </c>
      <c r="F258" s="15" t="s">
        <v>29</v>
      </c>
      <c r="G258" s="15" t="s">
        <v>565</v>
      </c>
      <c r="H258" s="15" t="s">
        <v>566</v>
      </c>
      <c r="I258" s="15" t="s">
        <v>276</v>
      </c>
      <c r="J258" s="15" t="s">
        <v>567</v>
      </c>
      <c r="K258" s="15" t="s">
        <v>542</v>
      </c>
      <c r="L258" s="27">
        <v>42373</v>
      </c>
      <c r="M258" s="27">
        <v>42559</v>
      </c>
      <c r="N258" s="16">
        <v>0</v>
      </c>
      <c r="O258" s="50">
        <v>0</v>
      </c>
      <c r="P258" s="15" t="s">
        <v>568</v>
      </c>
      <c r="Q258" s="15"/>
    </row>
    <row r="259" spans="1:17" s="20" customFormat="1" ht="93.75" customHeight="1" x14ac:dyDescent="0.25">
      <c r="A259" s="339"/>
      <c r="B259" s="339"/>
      <c r="C259" s="339"/>
      <c r="D259" s="15" t="s">
        <v>273</v>
      </c>
      <c r="E259" s="15" t="s">
        <v>274</v>
      </c>
      <c r="F259" s="15" t="s">
        <v>29</v>
      </c>
      <c r="G259" s="15" t="s">
        <v>565</v>
      </c>
      <c r="H259" s="15" t="s">
        <v>566</v>
      </c>
      <c r="I259" s="15" t="s">
        <v>276</v>
      </c>
      <c r="J259" s="15" t="s">
        <v>567</v>
      </c>
      <c r="K259" s="15" t="s">
        <v>542</v>
      </c>
      <c r="L259" s="27">
        <v>42552</v>
      </c>
      <c r="M259" s="27">
        <v>42720</v>
      </c>
      <c r="N259" s="16">
        <v>0</v>
      </c>
      <c r="O259" s="50">
        <v>0</v>
      </c>
      <c r="P259" s="15" t="s">
        <v>568</v>
      </c>
      <c r="Q259" s="15"/>
    </row>
    <row r="260" spans="1:17" s="20" customFormat="1" ht="93.75" customHeight="1" x14ac:dyDescent="0.25">
      <c r="A260" s="339"/>
      <c r="B260" s="339"/>
      <c r="C260" s="339"/>
      <c r="D260" s="15" t="s">
        <v>273</v>
      </c>
      <c r="E260" s="15" t="s">
        <v>274</v>
      </c>
      <c r="F260" s="15" t="s">
        <v>29</v>
      </c>
      <c r="G260" s="15" t="s">
        <v>569</v>
      </c>
      <c r="H260" s="15" t="s">
        <v>570</v>
      </c>
      <c r="I260" s="15" t="s">
        <v>276</v>
      </c>
      <c r="J260" s="15" t="s">
        <v>571</v>
      </c>
      <c r="K260" s="15" t="s">
        <v>572</v>
      </c>
      <c r="L260" s="27">
        <v>42373</v>
      </c>
      <c r="M260" s="27">
        <v>42559</v>
      </c>
      <c r="N260" s="16">
        <v>0</v>
      </c>
      <c r="O260" s="50">
        <v>0</v>
      </c>
      <c r="P260" s="15" t="s">
        <v>573</v>
      </c>
      <c r="Q260" s="15"/>
    </row>
    <row r="261" spans="1:17" s="20" customFormat="1" ht="93.75" customHeight="1" x14ac:dyDescent="0.25">
      <c r="A261" s="339"/>
      <c r="B261" s="339"/>
      <c r="C261" s="340"/>
      <c r="D261" s="15" t="s">
        <v>273</v>
      </c>
      <c r="E261" s="15" t="s">
        <v>274</v>
      </c>
      <c r="F261" s="15" t="s">
        <v>29</v>
      </c>
      <c r="G261" s="15" t="s">
        <v>569</v>
      </c>
      <c r="H261" s="15" t="s">
        <v>570</v>
      </c>
      <c r="I261" s="15" t="s">
        <v>276</v>
      </c>
      <c r="J261" s="15" t="s">
        <v>571</v>
      </c>
      <c r="K261" s="15" t="s">
        <v>572</v>
      </c>
      <c r="L261" s="27">
        <v>42552</v>
      </c>
      <c r="M261" s="27">
        <v>42719</v>
      </c>
      <c r="N261" s="16">
        <v>0</v>
      </c>
      <c r="O261" s="50">
        <v>0</v>
      </c>
      <c r="P261" s="15" t="s">
        <v>573</v>
      </c>
      <c r="Q261" s="15"/>
    </row>
    <row r="262" spans="1:17" s="20" customFormat="1" ht="93.75" customHeight="1" x14ac:dyDescent="0.25">
      <c r="A262" s="339"/>
      <c r="B262" s="339"/>
      <c r="C262" s="338" t="s">
        <v>701</v>
      </c>
      <c r="D262" s="15" t="s">
        <v>51</v>
      </c>
      <c r="E262" s="15" t="s">
        <v>52</v>
      </c>
      <c r="F262" s="15" t="s">
        <v>29</v>
      </c>
      <c r="G262" s="15" t="s">
        <v>53</v>
      </c>
      <c r="H262" s="15" t="s">
        <v>54</v>
      </c>
      <c r="I262" s="15" t="s">
        <v>55</v>
      </c>
      <c r="J262" s="15" t="s">
        <v>56</v>
      </c>
      <c r="K262" s="15" t="s">
        <v>574</v>
      </c>
      <c r="L262" s="27">
        <v>42401</v>
      </c>
      <c r="M262" s="27">
        <v>42551</v>
      </c>
      <c r="N262" s="16">
        <v>0</v>
      </c>
      <c r="O262" s="50" t="s">
        <v>390</v>
      </c>
      <c r="P262" s="15" t="s">
        <v>57</v>
      </c>
      <c r="Q262" s="15"/>
    </row>
    <row r="263" spans="1:17" s="20" customFormat="1" ht="93.75" customHeight="1" x14ac:dyDescent="0.25">
      <c r="A263" s="339"/>
      <c r="B263" s="339"/>
      <c r="C263" s="339"/>
      <c r="D263" s="15" t="s">
        <v>51</v>
      </c>
      <c r="E263" s="15" t="s">
        <v>52</v>
      </c>
      <c r="F263" s="15" t="s">
        <v>29</v>
      </c>
      <c r="G263" s="15" t="s">
        <v>53</v>
      </c>
      <c r="H263" s="15" t="s">
        <v>54</v>
      </c>
      <c r="I263" s="15" t="s">
        <v>55</v>
      </c>
      <c r="J263" s="15" t="s">
        <v>58</v>
      </c>
      <c r="K263" s="15" t="s">
        <v>391</v>
      </c>
      <c r="L263" s="27">
        <v>42556</v>
      </c>
      <c r="M263" s="27">
        <v>42653</v>
      </c>
      <c r="N263" s="16">
        <v>0</v>
      </c>
      <c r="O263" s="50" t="s">
        <v>390</v>
      </c>
      <c r="P263" s="15" t="s">
        <v>59</v>
      </c>
      <c r="Q263" s="15"/>
    </row>
    <row r="264" spans="1:17" s="20" customFormat="1" ht="93.75" customHeight="1" x14ac:dyDescent="0.25">
      <c r="A264" s="339"/>
      <c r="B264" s="339"/>
      <c r="C264" s="339"/>
      <c r="D264" s="15" t="s">
        <v>51</v>
      </c>
      <c r="E264" s="15" t="s">
        <v>52</v>
      </c>
      <c r="F264" s="15" t="s">
        <v>29</v>
      </c>
      <c r="G264" s="15" t="s">
        <v>53</v>
      </c>
      <c r="H264" s="15" t="s">
        <v>60</v>
      </c>
      <c r="I264" s="15" t="s">
        <v>55</v>
      </c>
      <c r="J264" s="15" t="s">
        <v>61</v>
      </c>
      <c r="K264" s="15" t="s">
        <v>392</v>
      </c>
      <c r="L264" s="27">
        <v>42401</v>
      </c>
      <c r="M264" s="27">
        <v>42704</v>
      </c>
      <c r="N264" s="16">
        <v>0</v>
      </c>
      <c r="O264" s="50" t="s">
        <v>390</v>
      </c>
      <c r="P264" s="15" t="s">
        <v>62</v>
      </c>
      <c r="Q264" s="15"/>
    </row>
    <row r="265" spans="1:17" s="20" customFormat="1" ht="93.75" customHeight="1" x14ac:dyDescent="0.25">
      <c r="A265" s="339"/>
      <c r="B265" s="339"/>
      <c r="C265" s="339"/>
      <c r="D265" s="15" t="s">
        <v>145</v>
      </c>
      <c r="E265" s="15" t="s">
        <v>146</v>
      </c>
      <c r="F265" s="15" t="s">
        <v>29</v>
      </c>
      <c r="G265" s="15" t="s">
        <v>687</v>
      </c>
      <c r="H265" s="15" t="s">
        <v>688</v>
      </c>
      <c r="I265" s="15" t="s">
        <v>689</v>
      </c>
      <c r="J265" s="15" t="s">
        <v>690</v>
      </c>
      <c r="K265" s="15" t="s">
        <v>691</v>
      </c>
      <c r="L265" s="27">
        <v>42415</v>
      </c>
      <c r="M265" s="27">
        <v>42551</v>
      </c>
      <c r="N265" s="16">
        <v>0</v>
      </c>
      <c r="O265" s="50">
        <v>0</v>
      </c>
      <c r="P265" s="15" t="s">
        <v>692</v>
      </c>
      <c r="Q265" s="15"/>
    </row>
    <row r="266" spans="1:17" s="20" customFormat="1" ht="93.75" customHeight="1" x14ac:dyDescent="0.25">
      <c r="A266" s="339"/>
      <c r="B266" s="339"/>
      <c r="C266" s="339"/>
      <c r="D266" s="15" t="s">
        <v>145</v>
      </c>
      <c r="E266" s="15" t="s">
        <v>146</v>
      </c>
      <c r="F266" s="15" t="s">
        <v>29</v>
      </c>
      <c r="G266" s="15" t="s">
        <v>687</v>
      </c>
      <c r="H266" s="15" t="s">
        <v>688</v>
      </c>
      <c r="I266" s="15" t="s">
        <v>689</v>
      </c>
      <c r="J266" s="15" t="s">
        <v>690</v>
      </c>
      <c r="K266" s="15" t="s">
        <v>691</v>
      </c>
      <c r="L266" s="27">
        <v>42556</v>
      </c>
      <c r="M266" s="27">
        <v>42719</v>
      </c>
      <c r="N266" s="16">
        <v>0</v>
      </c>
      <c r="O266" s="50">
        <v>0</v>
      </c>
      <c r="P266" s="15" t="s">
        <v>693</v>
      </c>
      <c r="Q266" s="15"/>
    </row>
    <row r="267" spans="1:17" s="20" customFormat="1" ht="93.75" customHeight="1" x14ac:dyDescent="0.25">
      <c r="A267" s="339"/>
      <c r="B267" s="339"/>
      <c r="C267" s="339"/>
      <c r="D267" s="15" t="s">
        <v>145</v>
      </c>
      <c r="E267" s="15" t="s">
        <v>146</v>
      </c>
      <c r="F267" s="15" t="s">
        <v>29</v>
      </c>
      <c r="G267" s="15" t="s">
        <v>687</v>
      </c>
      <c r="H267" s="15" t="s">
        <v>688</v>
      </c>
      <c r="I267" s="15" t="s">
        <v>689</v>
      </c>
      <c r="J267" s="15" t="s">
        <v>694</v>
      </c>
      <c r="K267" s="15" t="s">
        <v>691</v>
      </c>
      <c r="L267" s="27">
        <v>42415</v>
      </c>
      <c r="M267" s="27">
        <v>42551</v>
      </c>
      <c r="N267" s="16">
        <v>0</v>
      </c>
      <c r="O267" s="50">
        <v>0</v>
      </c>
      <c r="P267" s="15" t="s">
        <v>695</v>
      </c>
      <c r="Q267" s="15"/>
    </row>
    <row r="268" spans="1:17" s="20" customFormat="1" ht="93.75" customHeight="1" x14ac:dyDescent="0.25">
      <c r="A268" s="339"/>
      <c r="B268" s="339"/>
      <c r="C268" s="339"/>
      <c r="D268" s="15" t="s">
        <v>145</v>
      </c>
      <c r="E268" s="15" t="s">
        <v>146</v>
      </c>
      <c r="F268" s="15" t="s">
        <v>29</v>
      </c>
      <c r="G268" s="15" t="s">
        <v>687</v>
      </c>
      <c r="H268" s="15" t="s">
        <v>688</v>
      </c>
      <c r="I268" s="15" t="s">
        <v>689</v>
      </c>
      <c r="J268" s="15" t="s">
        <v>694</v>
      </c>
      <c r="K268" s="15" t="s">
        <v>691</v>
      </c>
      <c r="L268" s="27">
        <v>42556</v>
      </c>
      <c r="M268" s="27">
        <v>42719</v>
      </c>
      <c r="N268" s="16">
        <v>0</v>
      </c>
      <c r="O268" s="50">
        <v>0</v>
      </c>
      <c r="P268" s="15" t="s">
        <v>695</v>
      </c>
      <c r="Q268" s="15"/>
    </row>
    <row r="269" spans="1:17" s="20" customFormat="1" ht="93.75" customHeight="1" x14ac:dyDescent="0.25">
      <c r="A269" s="339"/>
      <c r="B269" s="339"/>
      <c r="C269" s="339"/>
      <c r="D269" s="15" t="s">
        <v>145</v>
      </c>
      <c r="E269" s="15" t="s">
        <v>146</v>
      </c>
      <c r="F269" s="15" t="s">
        <v>29</v>
      </c>
      <c r="G269" s="15" t="s">
        <v>687</v>
      </c>
      <c r="H269" s="15" t="s">
        <v>696</v>
      </c>
      <c r="I269" s="15" t="s">
        <v>689</v>
      </c>
      <c r="J269" s="15" t="s">
        <v>697</v>
      </c>
      <c r="K269" s="15" t="s">
        <v>691</v>
      </c>
      <c r="L269" s="27">
        <v>42373</v>
      </c>
      <c r="M269" s="27">
        <v>42468</v>
      </c>
      <c r="N269" s="16">
        <v>0</v>
      </c>
      <c r="O269" s="50">
        <v>0</v>
      </c>
      <c r="P269" s="15" t="s">
        <v>698</v>
      </c>
      <c r="Q269" s="15"/>
    </row>
    <row r="270" spans="1:17" s="20" customFormat="1" ht="93.75" customHeight="1" x14ac:dyDescent="0.25">
      <c r="A270" s="339"/>
      <c r="B270" s="339"/>
      <c r="C270" s="339"/>
      <c r="D270" s="15" t="s">
        <v>145</v>
      </c>
      <c r="E270" s="15" t="s">
        <v>146</v>
      </c>
      <c r="F270" s="15" t="s">
        <v>29</v>
      </c>
      <c r="G270" s="15" t="s">
        <v>687</v>
      </c>
      <c r="H270" s="15" t="s">
        <v>696</v>
      </c>
      <c r="I270" s="15" t="s">
        <v>689</v>
      </c>
      <c r="J270" s="15" t="s">
        <v>697</v>
      </c>
      <c r="K270" s="15" t="s">
        <v>691</v>
      </c>
      <c r="L270" s="27">
        <v>42461</v>
      </c>
      <c r="M270" s="27">
        <v>42559</v>
      </c>
      <c r="N270" s="16">
        <v>0</v>
      </c>
      <c r="O270" s="50">
        <v>0</v>
      </c>
      <c r="P270" s="15" t="s">
        <v>698</v>
      </c>
      <c r="Q270" s="15"/>
    </row>
    <row r="271" spans="1:17" s="20" customFormat="1" ht="93.75" customHeight="1" x14ac:dyDescent="0.25">
      <c r="A271" s="339"/>
      <c r="B271" s="339"/>
      <c r="C271" s="339"/>
      <c r="D271" s="15" t="s">
        <v>145</v>
      </c>
      <c r="E271" s="15" t="s">
        <v>146</v>
      </c>
      <c r="F271" s="15" t="s">
        <v>29</v>
      </c>
      <c r="G271" s="15" t="s">
        <v>687</v>
      </c>
      <c r="H271" s="15" t="s">
        <v>696</v>
      </c>
      <c r="I271" s="15" t="s">
        <v>689</v>
      </c>
      <c r="J271" s="15" t="s">
        <v>697</v>
      </c>
      <c r="K271" s="15" t="s">
        <v>691</v>
      </c>
      <c r="L271" s="27">
        <v>42552</v>
      </c>
      <c r="M271" s="27">
        <v>42650</v>
      </c>
      <c r="N271" s="16">
        <v>0</v>
      </c>
      <c r="O271" s="50">
        <v>0</v>
      </c>
      <c r="P271" s="15" t="s">
        <v>698</v>
      </c>
      <c r="Q271" s="15"/>
    </row>
    <row r="272" spans="1:17" s="20" customFormat="1" ht="93.75" customHeight="1" x14ac:dyDescent="0.25">
      <c r="A272" s="339"/>
      <c r="B272" s="339"/>
      <c r="C272" s="339"/>
      <c r="D272" s="15" t="s">
        <v>145</v>
      </c>
      <c r="E272" s="15" t="s">
        <v>146</v>
      </c>
      <c r="F272" s="15" t="s">
        <v>29</v>
      </c>
      <c r="G272" s="15" t="s">
        <v>687</v>
      </c>
      <c r="H272" s="15" t="s">
        <v>696</v>
      </c>
      <c r="I272" s="15" t="s">
        <v>689</v>
      </c>
      <c r="J272" s="15" t="s">
        <v>697</v>
      </c>
      <c r="K272" s="15" t="s">
        <v>691</v>
      </c>
      <c r="L272" s="27">
        <v>42646</v>
      </c>
      <c r="M272" s="27">
        <v>42719</v>
      </c>
      <c r="N272" s="16">
        <v>0</v>
      </c>
      <c r="O272" s="50">
        <v>0</v>
      </c>
      <c r="P272" s="15" t="s">
        <v>698</v>
      </c>
      <c r="Q272" s="15"/>
    </row>
    <row r="273" spans="1:17" s="20" customFormat="1" ht="93.75" customHeight="1" x14ac:dyDescent="0.25">
      <c r="A273" s="339"/>
      <c r="B273" s="339"/>
      <c r="C273" s="339"/>
      <c r="D273" s="15" t="s">
        <v>143</v>
      </c>
      <c r="E273" s="15" t="s">
        <v>144</v>
      </c>
      <c r="F273" s="15" t="s">
        <v>29</v>
      </c>
      <c r="G273" s="15" t="s">
        <v>53</v>
      </c>
      <c r="H273" s="15" t="s">
        <v>333</v>
      </c>
      <c r="I273" s="15" t="s">
        <v>32</v>
      </c>
      <c r="J273" s="15" t="s">
        <v>637</v>
      </c>
      <c r="K273" s="15" t="s">
        <v>334</v>
      </c>
      <c r="L273" s="27">
        <v>42373</v>
      </c>
      <c r="M273" s="27">
        <v>42475</v>
      </c>
      <c r="N273" s="16">
        <v>1</v>
      </c>
      <c r="O273" s="50">
        <v>0</v>
      </c>
      <c r="P273" s="15" t="s">
        <v>335</v>
      </c>
      <c r="Q273" s="15"/>
    </row>
    <row r="274" spans="1:17" s="20" customFormat="1" ht="93.75" customHeight="1" x14ac:dyDescent="0.25">
      <c r="A274" s="339"/>
      <c r="B274" s="339"/>
      <c r="C274" s="339"/>
      <c r="D274" s="15" t="s">
        <v>143</v>
      </c>
      <c r="E274" s="15" t="s">
        <v>144</v>
      </c>
      <c r="F274" s="15" t="s">
        <v>29</v>
      </c>
      <c r="G274" s="15" t="s">
        <v>53</v>
      </c>
      <c r="H274" s="15" t="s">
        <v>333</v>
      </c>
      <c r="I274" s="15" t="s">
        <v>32</v>
      </c>
      <c r="J274" s="15" t="s">
        <v>638</v>
      </c>
      <c r="K274" s="15" t="s">
        <v>334</v>
      </c>
      <c r="L274" s="27">
        <v>42461</v>
      </c>
      <c r="M274" s="27">
        <v>42566</v>
      </c>
      <c r="N274" s="16">
        <v>1</v>
      </c>
      <c r="O274" s="50">
        <v>0</v>
      </c>
      <c r="P274" s="15" t="s">
        <v>335</v>
      </c>
      <c r="Q274" s="15"/>
    </row>
    <row r="275" spans="1:17" s="20" customFormat="1" ht="93.75" customHeight="1" x14ac:dyDescent="0.25">
      <c r="A275" s="339"/>
      <c r="B275" s="339"/>
      <c r="C275" s="339"/>
      <c r="D275" s="15" t="s">
        <v>143</v>
      </c>
      <c r="E275" s="15" t="s">
        <v>144</v>
      </c>
      <c r="F275" s="15" t="s">
        <v>29</v>
      </c>
      <c r="G275" s="15" t="s">
        <v>53</v>
      </c>
      <c r="H275" s="15" t="s">
        <v>333</v>
      </c>
      <c r="I275" s="15" t="s">
        <v>32</v>
      </c>
      <c r="J275" s="15" t="s">
        <v>639</v>
      </c>
      <c r="K275" s="15" t="s">
        <v>334</v>
      </c>
      <c r="L275" s="27">
        <v>42552</v>
      </c>
      <c r="M275" s="27">
        <v>42657</v>
      </c>
      <c r="N275" s="16">
        <v>1</v>
      </c>
      <c r="O275" s="50">
        <v>0</v>
      </c>
      <c r="P275" s="15" t="s">
        <v>335</v>
      </c>
      <c r="Q275" s="15"/>
    </row>
    <row r="276" spans="1:17" s="20" customFormat="1" ht="93.75" customHeight="1" x14ac:dyDescent="0.25">
      <c r="A276" s="339"/>
      <c r="B276" s="339"/>
      <c r="C276" s="339"/>
      <c r="D276" s="15" t="s">
        <v>143</v>
      </c>
      <c r="E276" s="15" t="s">
        <v>144</v>
      </c>
      <c r="F276" s="15" t="s">
        <v>29</v>
      </c>
      <c r="G276" s="15" t="s">
        <v>53</v>
      </c>
      <c r="H276" s="15" t="s">
        <v>333</v>
      </c>
      <c r="I276" s="15" t="s">
        <v>32</v>
      </c>
      <c r="J276" s="15" t="s">
        <v>640</v>
      </c>
      <c r="K276" s="15" t="s">
        <v>334</v>
      </c>
      <c r="L276" s="27">
        <v>42646</v>
      </c>
      <c r="M276" s="27">
        <v>42749</v>
      </c>
      <c r="N276" s="16">
        <v>1</v>
      </c>
      <c r="O276" s="50">
        <v>0</v>
      </c>
      <c r="P276" s="15" t="s">
        <v>335</v>
      </c>
      <c r="Q276" s="15"/>
    </row>
    <row r="277" spans="1:17" s="20" customFormat="1" ht="93.75" customHeight="1" x14ac:dyDescent="0.25">
      <c r="A277" s="339"/>
      <c r="B277" s="339"/>
      <c r="C277" s="339"/>
      <c r="D277" s="15" t="s">
        <v>143</v>
      </c>
      <c r="E277" s="15" t="s">
        <v>144</v>
      </c>
      <c r="F277" s="15" t="s">
        <v>29</v>
      </c>
      <c r="G277" s="15" t="s">
        <v>53</v>
      </c>
      <c r="H277" s="15" t="s">
        <v>333</v>
      </c>
      <c r="I277" s="15" t="s">
        <v>32</v>
      </c>
      <c r="J277" s="15" t="s">
        <v>641</v>
      </c>
      <c r="K277" s="15" t="s">
        <v>334</v>
      </c>
      <c r="L277" s="27">
        <v>42614</v>
      </c>
      <c r="M277" s="27">
        <v>42689</v>
      </c>
      <c r="N277" s="16">
        <v>1</v>
      </c>
      <c r="O277" s="50">
        <v>0</v>
      </c>
      <c r="P277" s="15" t="s">
        <v>642</v>
      </c>
      <c r="Q277" s="15"/>
    </row>
    <row r="278" spans="1:17" s="20" customFormat="1" ht="93.75" customHeight="1" x14ac:dyDescent="0.25">
      <c r="A278" s="339"/>
      <c r="B278" s="339"/>
      <c r="C278" s="339"/>
      <c r="D278" s="15" t="s">
        <v>143</v>
      </c>
      <c r="E278" s="15" t="s">
        <v>144</v>
      </c>
      <c r="F278" s="15" t="s">
        <v>29</v>
      </c>
      <c r="G278" s="15" t="s">
        <v>53</v>
      </c>
      <c r="H278" s="15" t="s">
        <v>333</v>
      </c>
      <c r="I278" s="15" t="s">
        <v>32</v>
      </c>
      <c r="J278" s="15" t="s">
        <v>336</v>
      </c>
      <c r="K278" s="15" t="s">
        <v>334</v>
      </c>
      <c r="L278" s="27">
        <v>42614</v>
      </c>
      <c r="M278" s="27">
        <v>42689</v>
      </c>
      <c r="N278" s="16">
        <v>1</v>
      </c>
      <c r="O278" s="50">
        <v>0</v>
      </c>
      <c r="P278" s="15" t="s">
        <v>337</v>
      </c>
      <c r="Q278" s="15"/>
    </row>
    <row r="279" spans="1:17" s="20" customFormat="1" ht="93.75" customHeight="1" x14ac:dyDescent="0.25">
      <c r="A279" s="339"/>
      <c r="B279" s="339"/>
      <c r="C279" s="339"/>
      <c r="D279" s="15" t="s">
        <v>143</v>
      </c>
      <c r="E279" s="15" t="s">
        <v>144</v>
      </c>
      <c r="F279" s="15" t="s">
        <v>29</v>
      </c>
      <c r="G279" s="15" t="s">
        <v>53</v>
      </c>
      <c r="H279" s="15" t="s">
        <v>333</v>
      </c>
      <c r="I279" s="15" t="s">
        <v>32</v>
      </c>
      <c r="J279" s="15" t="s">
        <v>643</v>
      </c>
      <c r="K279" s="15" t="s">
        <v>334</v>
      </c>
      <c r="L279" s="27">
        <v>42614</v>
      </c>
      <c r="M279" s="27">
        <v>42689</v>
      </c>
      <c r="N279" s="16">
        <v>1</v>
      </c>
      <c r="O279" s="50">
        <v>0</v>
      </c>
      <c r="P279" s="15" t="s">
        <v>644</v>
      </c>
      <c r="Q279" s="15"/>
    </row>
    <row r="280" spans="1:17" s="20" customFormat="1" ht="93.75" customHeight="1" x14ac:dyDescent="0.25">
      <c r="A280" s="339"/>
      <c r="B280" s="339"/>
      <c r="C280" s="339"/>
      <c r="D280" s="15" t="s">
        <v>645</v>
      </c>
      <c r="E280" s="15" t="s">
        <v>646</v>
      </c>
      <c r="F280" s="15" t="s">
        <v>29</v>
      </c>
      <c r="G280" s="15" t="s">
        <v>53</v>
      </c>
      <c r="H280" s="15" t="s">
        <v>338</v>
      </c>
      <c r="I280" s="15" t="s">
        <v>32</v>
      </c>
      <c r="J280" s="15" t="s">
        <v>339</v>
      </c>
      <c r="K280" s="15" t="s">
        <v>340</v>
      </c>
      <c r="L280" s="27">
        <v>42402</v>
      </c>
      <c r="M280" s="27">
        <v>42490</v>
      </c>
      <c r="N280" s="16">
        <v>1</v>
      </c>
      <c r="O280" s="50">
        <v>0</v>
      </c>
      <c r="P280" s="15" t="s">
        <v>341</v>
      </c>
      <c r="Q280" s="15"/>
    </row>
    <row r="281" spans="1:17" s="20" customFormat="1" ht="93.75" customHeight="1" x14ac:dyDescent="0.25">
      <c r="A281" s="339"/>
      <c r="B281" s="339"/>
      <c r="C281" s="339"/>
      <c r="D281" s="15" t="s">
        <v>645</v>
      </c>
      <c r="E281" s="15" t="s">
        <v>646</v>
      </c>
      <c r="F281" s="15" t="s">
        <v>29</v>
      </c>
      <c r="G281" s="15" t="s">
        <v>53</v>
      </c>
      <c r="H281" s="15" t="s">
        <v>338</v>
      </c>
      <c r="I281" s="15" t="s">
        <v>32</v>
      </c>
      <c r="J281" s="15" t="s">
        <v>342</v>
      </c>
      <c r="K281" s="15" t="s">
        <v>340</v>
      </c>
      <c r="L281" s="27">
        <v>42402</v>
      </c>
      <c r="M281" s="27">
        <v>42490</v>
      </c>
      <c r="N281" s="16">
        <v>1</v>
      </c>
      <c r="O281" s="50">
        <v>0</v>
      </c>
      <c r="P281" s="15" t="s">
        <v>343</v>
      </c>
      <c r="Q281" s="15"/>
    </row>
    <row r="282" spans="1:17" s="20" customFormat="1" ht="93.75" customHeight="1" x14ac:dyDescent="0.25">
      <c r="A282" s="339"/>
      <c r="B282" s="339"/>
      <c r="C282" s="339"/>
      <c r="D282" s="15" t="s">
        <v>645</v>
      </c>
      <c r="E282" s="15" t="s">
        <v>646</v>
      </c>
      <c r="F282" s="15" t="s">
        <v>29</v>
      </c>
      <c r="G282" s="15" t="s">
        <v>53</v>
      </c>
      <c r="H282" s="15" t="s">
        <v>338</v>
      </c>
      <c r="I282" s="15" t="s">
        <v>32</v>
      </c>
      <c r="J282" s="15" t="s">
        <v>344</v>
      </c>
      <c r="K282" s="15" t="s">
        <v>340</v>
      </c>
      <c r="L282" s="27">
        <v>42492</v>
      </c>
      <c r="M282" s="27">
        <v>42628</v>
      </c>
      <c r="N282" s="16">
        <v>1</v>
      </c>
      <c r="O282" s="50">
        <v>0</v>
      </c>
      <c r="P282" s="15" t="s">
        <v>345</v>
      </c>
      <c r="Q282" s="15"/>
    </row>
    <row r="283" spans="1:17" s="20" customFormat="1" ht="93.75" customHeight="1" x14ac:dyDescent="0.25">
      <c r="A283" s="339"/>
      <c r="B283" s="339"/>
      <c r="C283" s="339"/>
      <c r="D283" s="15" t="s">
        <v>645</v>
      </c>
      <c r="E283" s="15" t="s">
        <v>646</v>
      </c>
      <c r="F283" s="15" t="s">
        <v>29</v>
      </c>
      <c r="G283" s="15" t="s">
        <v>53</v>
      </c>
      <c r="H283" s="15" t="s">
        <v>338</v>
      </c>
      <c r="I283" s="15" t="s">
        <v>32</v>
      </c>
      <c r="J283" s="15" t="s">
        <v>647</v>
      </c>
      <c r="K283" s="15" t="s">
        <v>648</v>
      </c>
      <c r="L283" s="27">
        <v>42373</v>
      </c>
      <c r="M283" s="27">
        <v>42475</v>
      </c>
      <c r="N283" s="16">
        <v>1</v>
      </c>
      <c r="O283" s="50">
        <v>0</v>
      </c>
      <c r="P283" s="15" t="s">
        <v>649</v>
      </c>
      <c r="Q283" s="15"/>
    </row>
    <row r="284" spans="1:17" s="20" customFormat="1" ht="93.75" customHeight="1" x14ac:dyDescent="0.25">
      <c r="A284" s="339"/>
      <c r="B284" s="339"/>
      <c r="C284" s="339"/>
      <c r="D284" s="15" t="s">
        <v>645</v>
      </c>
      <c r="E284" s="15" t="s">
        <v>646</v>
      </c>
      <c r="F284" s="15" t="s">
        <v>29</v>
      </c>
      <c r="G284" s="15" t="s">
        <v>53</v>
      </c>
      <c r="H284" s="15" t="s">
        <v>338</v>
      </c>
      <c r="I284" s="15" t="s">
        <v>32</v>
      </c>
      <c r="J284" s="15" t="s">
        <v>650</v>
      </c>
      <c r="K284" s="15" t="s">
        <v>648</v>
      </c>
      <c r="L284" s="27">
        <v>42461</v>
      </c>
      <c r="M284" s="27">
        <v>42566</v>
      </c>
      <c r="N284" s="16">
        <v>1</v>
      </c>
      <c r="O284" s="50">
        <v>0</v>
      </c>
      <c r="P284" s="15" t="s">
        <v>649</v>
      </c>
      <c r="Q284" s="15"/>
    </row>
    <row r="285" spans="1:17" s="20" customFormat="1" ht="93.75" customHeight="1" x14ac:dyDescent="0.25">
      <c r="A285" s="339"/>
      <c r="B285" s="339"/>
      <c r="C285" s="339"/>
      <c r="D285" s="15" t="s">
        <v>645</v>
      </c>
      <c r="E285" s="15" t="s">
        <v>646</v>
      </c>
      <c r="F285" s="15" t="s">
        <v>29</v>
      </c>
      <c r="G285" s="15" t="s">
        <v>53</v>
      </c>
      <c r="H285" s="15" t="s">
        <v>338</v>
      </c>
      <c r="I285" s="15" t="s">
        <v>32</v>
      </c>
      <c r="J285" s="15" t="s">
        <v>651</v>
      </c>
      <c r="K285" s="15" t="s">
        <v>648</v>
      </c>
      <c r="L285" s="27">
        <v>42552</v>
      </c>
      <c r="M285" s="27">
        <v>42657</v>
      </c>
      <c r="N285" s="16">
        <v>1</v>
      </c>
      <c r="O285" s="50">
        <v>0</v>
      </c>
      <c r="P285" s="15" t="s">
        <v>649</v>
      </c>
      <c r="Q285" s="15"/>
    </row>
    <row r="286" spans="1:17" s="20" customFormat="1" ht="93.75" customHeight="1" x14ac:dyDescent="0.25">
      <c r="A286" s="339"/>
      <c r="B286" s="339"/>
      <c r="C286" s="339"/>
      <c r="D286" s="15" t="s">
        <v>645</v>
      </c>
      <c r="E286" s="15" t="s">
        <v>646</v>
      </c>
      <c r="F286" s="15" t="s">
        <v>29</v>
      </c>
      <c r="G286" s="15" t="s">
        <v>53</v>
      </c>
      <c r="H286" s="15" t="s">
        <v>338</v>
      </c>
      <c r="I286" s="15" t="s">
        <v>32</v>
      </c>
      <c r="J286" s="15" t="s">
        <v>652</v>
      </c>
      <c r="K286" s="15" t="s">
        <v>648</v>
      </c>
      <c r="L286" s="27">
        <v>42646</v>
      </c>
      <c r="M286" s="27">
        <v>42749</v>
      </c>
      <c r="N286" s="16">
        <v>1</v>
      </c>
      <c r="O286" s="50">
        <v>0</v>
      </c>
      <c r="P286" s="15" t="s">
        <v>649</v>
      </c>
      <c r="Q286" s="15"/>
    </row>
    <row r="287" spans="1:17" s="20" customFormat="1" ht="93.75" customHeight="1" x14ac:dyDescent="0.25">
      <c r="A287" s="339"/>
      <c r="B287" s="339"/>
      <c r="C287" s="339"/>
      <c r="D287" s="15" t="s">
        <v>400</v>
      </c>
      <c r="E287" s="15" t="s">
        <v>653</v>
      </c>
      <c r="F287" s="15" t="s">
        <v>332</v>
      </c>
      <c r="G287" s="15" t="s">
        <v>53</v>
      </c>
      <c r="H287" s="15" t="s">
        <v>338</v>
      </c>
      <c r="I287" s="15" t="s">
        <v>32</v>
      </c>
      <c r="J287" s="15" t="s">
        <v>347</v>
      </c>
      <c r="K287" s="15" t="s">
        <v>654</v>
      </c>
      <c r="L287" s="27">
        <v>42384</v>
      </c>
      <c r="M287" s="27">
        <v>42429</v>
      </c>
      <c r="N287" s="16">
        <v>1</v>
      </c>
      <c r="O287" s="50">
        <v>0</v>
      </c>
      <c r="P287" s="15" t="s">
        <v>348</v>
      </c>
      <c r="Q287" s="15"/>
    </row>
    <row r="288" spans="1:17" s="20" customFormat="1" ht="93.75" customHeight="1" x14ac:dyDescent="0.25">
      <c r="A288" s="339"/>
      <c r="B288" s="339"/>
      <c r="C288" s="339"/>
      <c r="D288" s="15" t="s">
        <v>400</v>
      </c>
      <c r="E288" s="15" t="s">
        <v>653</v>
      </c>
      <c r="F288" s="15" t="s">
        <v>332</v>
      </c>
      <c r="G288" s="15" t="s">
        <v>53</v>
      </c>
      <c r="H288" s="15" t="s">
        <v>346</v>
      </c>
      <c r="I288" s="15" t="s">
        <v>32</v>
      </c>
      <c r="J288" s="15" t="s">
        <v>349</v>
      </c>
      <c r="K288" s="15" t="s">
        <v>654</v>
      </c>
      <c r="L288" s="27">
        <v>42384</v>
      </c>
      <c r="M288" s="27">
        <v>42429</v>
      </c>
      <c r="N288" s="16">
        <v>1</v>
      </c>
      <c r="O288" s="50">
        <v>0</v>
      </c>
      <c r="P288" s="15" t="s">
        <v>350</v>
      </c>
      <c r="Q288" s="15"/>
    </row>
    <row r="289" spans="1:17" s="20" customFormat="1" ht="93.75" customHeight="1" x14ac:dyDescent="0.25">
      <c r="A289" s="339"/>
      <c r="B289" s="339"/>
      <c r="C289" s="339"/>
      <c r="D289" s="15" t="s">
        <v>400</v>
      </c>
      <c r="E289" s="15" t="s">
        <v>653</v>
      </c>
      <c r="F289" s="15" t="s">
        <v>332</v>
      </c>
      <c r="G289" s="15" t="s">
        <v>53</v>
      </c>
      <c r="H289" s="15" t="s">
        <v>346</v>
      </c>
      <c r="I289" s="15" t="s">
        <v>32</v>
      </c>
      <c r="J289" s="15" t="s">
        <v>351</v>
      </c>
      <c r="K289" s="15" t="s">
        <v>654</v>
      </c>
      <c r="L289" s="27">
        <v>42394</v>
      </c>
      <c r="M289" s="27">
        <v>42459</v>
      </c>
      <c r="N289" s="16">
        <v>1</v>
      </c>
      <c r="O289" s="50">
        <v>0</v>
      </c>
      <c r="P289" s="15" t="s">
        <v>352</v>
      </c>
      <c r="Q289" s="15"/>
    </row>
    <row r="290" spans="1:17" s="20" customFormat="1" ht="93.75" customHeight="1" x14ac:dyDescent="0.25">
      <c r="A290" s="339"/>
      <c r="B290" s="339"/>
      <c r="C290" s="339"/>
      <c r="D290" s="15" t="s">
        <v>400</v>
      </c>
      <c r="E290" s="15" t="s">
        <v>653</v>
      </c>
      <c r="F290" s="15" t="s">
        <v>332</v>
      </c>
      <c r="G290" s="15" t="s">
        <v>53</v>
      </c>
      <c r="H290" s="15" t="s">
        <v>346</v>
      </c>
      <c r="I290" s="15" t="s">
        <v>32</v>
      </c>
      <c r="J290" s="15" t="s">
        <v>353</v>
      </c>
      <c r="K290" s="15" t="s">
        <v>654</v>
      </c>
      <c r="L290" s="27">
        <v>42548</v>
      </c>
      <c r="M290" s="27">
        <v>42704</v>
      </c>
      <c r="N290" s="16">
        <v>1</v>
      </c>
      <c r="O290" s="50">
        <v>0</v>
      </c>
      <c r="P290" s="15" t="s">
        <v>354</v>
      </c>
      <c r="Q290" s="15"/>
    </row>
    <row r="291" spans="1:17" s="20" customFormat="1" ht="93.75" customHeight="1" x14ac:dyDescent="0.25">
      <c r="A291" s="339"/>
      <c r="B291" s="339"/>
      <c r="C291" s="339"/>
      <c r="D291" s="15" t="s">
        <v>400</v>
      </c>
      <c r="E291" s="15" t="s">
        <v>653</v>
      </c>
      <c r="F291" s="15" t="s">
        <v>332</v>
      </c>
      <c r="G291" s="15" t="s">
        <v>53</v>
      </c>
      <c r="H291" s="15" t="s">
        <v>346</v>
      </c>
      <c r="I291" s="15" t="s">
        <v>32</v>
      </c>
      <c r="J291" s="15" t="s">
        <v>355</v>
      </c>
      <c r="K291" s="15" t="s">
        <v>654</v>
      </c>
      <c r="L291" s="27">
        <v>42371</v>
      </c>
      <c r="M291" s="27">
        <v>42398</v>
      </c>
      <c r="N291" s="16">
        <v>1</v>
      </c>
      <c r="O291" s="50">
        <v>0</v>
      </c>
      <c r="P291" s="15" t="s">
        <v>356</v>
      </c>
      <c r="Q291" s="15"/>
    </row>
    <row r="292" spans="1:17" s="20" customFormat="1" ht="93.75" customHeight="1" x14ac:dyDescent="0.25">
      <c r="A292" s="339"/>
      <c r="B292" s="339"/>
      <c r="C292" s="339"/>
      <c r="D292" s="15" t="s">
        <v>400</v>
      </c>
      <c r="E292" s="15" t="s">
        <v>653</v>
      </c>
      <c r="F292" s="15" t="s">
        <v>332</v>
      </c>
      <c r="G292" s="15" t="s">
        <v>53</v>
      </c>
      <c r="H292" s="15" t="s">
        <v>346</v>
      </c>
      <c r="I292" s="15" t="s">
        <v>32</v>
      </c>
      <c r="J292" s="15" t="s">
        <v>655</v>
      </c>
      <c r="K292" s="15" t="s">
        <v>654</v>
      </c>
      <c r="L292" s="27">
        <v>42429</v>
      </c>
      <c r="M292" s="27">
        <v>42489</v>
      </c>
      <c r="N292" s="16">
        <v>1</v>
      </c>
      <c r="O292" s="50">
        <v>1000000000</v>
      </c>
      <c r="P292" s="15" t="s">
        <v>356</v>
      </c>
      <c r="Q292" s="15"/>
    </row>
    <row r="293" spans="1:17" s="20" customFormat="1" ht="93.75" customHeight="1" x14ac:dyDescent="0.25">
      <c r="A293" s="339"/>
      <c r="B293" s="339"/>
      <c r="C293" s="339"/>
      <c r="D293" s="15" t="s">
        <v>400</v>
      </c>
      <c r="E293" s="15" t="s">
        <v>653</v>
      </c>
      <c r="F293" s="15" t="s">
        <v>332</v>
      </c>
      <c r="G293" s="15" t="s">
        <v>53</v>
      </c>
      <c r="H293" s="15" t="s">
        <v>346</v>
      </c>
      <c r="I293" s="15" t="s">
        <v>32</v>
      </c>
      <c r="J293" s="15" t="s">
        <v>357</v>
      </c>
      <c r="K293" s="15" t="s">
        <v>654</v>
      </c>
      <c r="L293" s="27">
        <v>42489</v>
      </c>
      <c r="M293" s="27">
        <v>42579</v>
      </c>
      <c r="N293" s="16">
        <v>1</v>
      </c>
      <c r="O293" s="50">
        <v>5000000000</v>
      </c>
      <c r="P293" s="15" t="s">
        <v>356</v>
      </c>
      <c r="Q293" s="15"/>
    </row>
    <row r="294" spans="1:17" s="20" customFormat="1" ht="93.75" customHeight="1" x14ac:dyDescent="0.25">
      <c r="A294" s="339"/>
      <c r="B294" s="339"/>
      <c r="C294" s="339"/>
      <c r="D294" s="15" t="s">
        <v>400</v>
      </c>
      <c r="E294" s="15" t="s">
        <v>653</v>
      </c>
      <c r="F294" s="15" t="s">
        <v>332</v>
      </c>
      <c r="G294" s="15" t="s">
        <v>53</v>
      </c>
      <c r="H294" s="15" t="s">
        <v>346</v>
      </c>
      <c r="I294" s="15" t="s">
        <v>32</v>
      </c>
      <c r="J294" s="15" t="s">
        <v>358</v>
      </c>
      <c r="K294" s="15" t="s">
        <v>654</v>
      </c>
      <c r="L294" s="27">
        <v>42580</v>
      </c>
      <c r="M294" s="27">
        <v>42733</v>
      </c>
      <c r="N294" s="16">
        <v>1</v>
      </c>
      <c r="O294" s="50">
        <v>3460000000</v>
      </c>
      <c r="P294" s="15" t="s">
        <v>356</v>
      </c>
      <c r="Q294" s="15"/>
    </row>
    <row r="295" spans="1:17" s="20" customFormat="1" ht="93.75" customHeight="1" x14ac:dyDescent="0.25">
      <c r="A295" s="339"/>
      <c r="B295" s="339"/>
      <c r="C295" s="339"/>
      <c r="D295" s="15" t="s">
        <v>400</v>
      </c>
      <c r="E295" s="15" t="s">
        <v>653</v>
      </c>
      <c r="F295" s="15" t="s">
        <v>332</v>
      </c>
      <c r="G295" s="15" t="s">
        <v>53</v>
      </c>
      <c r="H295" s="15" t="s">
        <v>346</v>
      </c>
      <c r="I295" s="15" t="s">
        <v>32</v>
      </c>
      <c r="J295" s="15" t="s">
        <v>359</v>
      </c>
      <c r="K295" s="15" t="s">
        <v>654</v>
      </c>
      <c r="L295" s="27">
        <v>42371</v>
      </c>
      <c r="M295" s="27">
        <v>42398</v>
      </c>
      <c r="N295" s="16">
        <v>1</v>
      </c>
      <c r="O295" s="50">
        <v>0</v>
      </c>
      <c r="P295" s="15" t="s">
        <v>356</v>
      </c>
      <c r="Q295" s="15"/>
    </row>
    <row r="296" spans="1:17" s="20" customFormat="1" ht="93.75" customHeight="1" x14ac:dyDescent="0.25">
      <c r="A296" s="339"/>
      <c r="B296" s="339"/>
      <c r="C296" s="339"/>
      <c r="D296" s="15" t="s">
        <v>400</v>
      </c>
      <c r="E296" s="15" t="s">
        <v>653</v>
      </c>
      <c r="F296" s="15" t="s">
        <v>332</v>
      </c>
      <c r="G296" s="15" t="s">
        <v>53</v>
      </c>
      <c r="H296" s="15" t="s">
        <v>346</v>
      </c>
      <c r="I296" s="15" t="s">
        <v>32</v>
      </c>
      <c r="J296" s="15" t="s">
        <v>360</v>
      </c>
      <c r="K296" s="15" t="s">
        <v>654</v>
      </c>
      <c r="L296" s="27">
        <v>42429</v>
      </c>
      <c r="M296" s="27">
        <v>42489</v>
      </c>
      <c r="N296" s="16">
        <v>1</v>
      </c>
      <c r="O296" s="50">
        <v>0</v>
      </c>
      <c r="P296" s="15" t="s">
        <v>356</v>
      </c>
      <c r="Q296" s="15"/>
    </row>
    <row r="297" spans="1:17" s="20" customFormat="1" ht="93.75" customHeight="1" x14ac:dyDescent="0.25">
      <c r="A297" s="339"/>
      <c r="B297" s="339"/>
      <c r="C297" s="339"/>
      <c r="D297" s="15" t="s">
        <v>400</v>
      </c>
      <c r="E297" s="15" t="s">
        <v>653</v>
      </c>
      <c r="F297" s="15" t="s">
        <v>332</v>
      </c>
      <c r="G297" s="15" t="s">
        <v>53</v>
      </c>
      <c r="H297" s="15" t="s">
        <v>346</v>
      </c>
      <c r="I297" s="15" t="s">
        <v>32</v>
      </c>
      <c r="J297" s="15" t="s">
        <v>361</v>
      </c>
      <c r="K297" s="15" t="s">
        <v>654</v>
      </c>
      <c r="L297" s="27">
        <v>42489</v>
      </c>
      <c r="M297" s="27">
        <v>42579</v>
      </c>
      <c r="N297" s="16">
        <v>1</v>
      </c>
      <c r="O297" s="50">
        <v>0</v>
      </c>
      <c r="P297" s="15" t="s">
        <v>356</v>
      </c>
      <c r="Q297" s="15"/>
    </row>
    <row r="298" spans="1:17" s="20" customFormat="1" ht="93.75" customHeight="1" x14ac:dyDescent="0.25">
      <c r="A298" s="339"/>
      <c r="B298" s="339"/>
      <c r="C298" s="339"/>
      <c r="D298" s="15" t="s">
        <v>400</v>
      </c>
      <c r="E298" s="15" t="s">
        <v>653</v>
      </c>
      <c r="F298" s="15" t="s">
        <v>332</v>
      </c>
      <c r="G298" s="15" t="s">
        <v>53</v>
      </c>
      <c r="H298" s="15" t="s">
        <v>346</v>
      </c>
      <c r="I298" s="15" t="s">
        <v>32</v>
      </c>
      <c r="J298" s="15" t="s">
        <v>362</v>
      </c>
      <c r="K298" s="15" t="s">
        <v>654</v>
      </c>
      <c r="L298" s="27">
        <v>42580</v>
      </c>
      <c r="M298" s="27">
        <v>42733</v>
      </c>
      <c r="N298" s="16">
        <v>1</v>
      </c>
      <c r="O298" s="50">
        <v>17570000000</v>
      </c>
      <c r="P298" s="15" t="s">
        <v>356</v>
      </c>
      <c r="Q298" s="15"/>
    </row>
    <row r="299" spans="1:17" s="20" customFormat="1" ht="93.75" customHeight="1" x14ac:dyDescent="0.25">
      <c r="A299" s="339"/>
      <c r="B299" s="339"/>
      <c r="C299" s="339"/>
      <c r="D299" s="15" t="s">
        <v>400</v>
      </c>
      <c r="E299" s="15" t="s">
        <v>653</v>
      </c>
      <c r="F299" s="15" t="s">
        <v>332</v>
      </c>
      <c r="G299" s="15" t="s">
        <v>53</v>
      </c>
      <c r="H299" s="15" t="s">
        <v>346</v>
      </c>
      <c r="I299" s="15" t="s">
        <v>32</v>
      </c>
      <c r="J299" s="15" t="s">
        <v>363</v>
      </c>
      <c r="K299" s="15" t="s">
        <v>654</v>
      </c>
      <c r="L299" s="27">
        <v>42371</v>
      </c>
      <c r="M299" s="27">
        <v>42398</v>
      </c>
      <c r="N299" s="16">
        <v>1</v>
      </c>
      <c r="O299" s="50">
        <v>0</v>
      </c>
      <c r="P299" s="15" t="s">
        <v>356</v>
      </c>
      <c r="Q299" s="15"/>
    </row>
    <row r="300" spans="1:17" s="20" customFormat="1" ht="93.75" customHeight="1" x14ac:dyDescent="0.25">
      <c r="A300" s="339"/>
      <c r="B300" s="339"/>
      <c r="C300" s="339"/>
      <c r="D300" s="15" t="s">
        <v>400</v>
      </c>
      <c r="E300" s="15" t="s">
        <v>653</v>
      </c>
      <c r="F300" s="15" t="s">
        <v>332</v>
      </c>
      <c r="G300" s="15" t="s">
        <v>53</v>
      </c>
      <c r="H300" s="15" t="s">
        <v>346</v>
      </c>
      <c r="I300" s="15" t="s">
        <v>32</v>
      </c>
      <c r="J300" s="15" t="s">
        <v>364</v>
      </c>
      <c r="K300" s="15" t="s">
        <v>654</v>
      </c>
      <c r="L300" s="27">
        <v>42429</v>
      </c>
      <c r="M300" s="27">
        <v>42489</v>
      </c>
      <c r="N300" s="16">
        <v>1</v>
      </c>
      <c r="O300" s="50">
        <v>0</v>
      </c>
      <c r="P300" s="15" t="s">
        <v>356</v>
      </c>
      <c r="Q300" s="15"/>
    </row>
    <row r="301" spans="1:17" s="20" customFormat="1" ht="93.75" customHeight="1" x14ac:dyDescent="0.25">
      <c r="A301" s="339"/>
      <c r="B301" s="339"/>
      <c r="C301" s="339"/>
      <c r="D301" s="15" t="s">
        <v>400</v>
      </c>
      <c r="E301" s="15" t="s">
        <v>653</v>
      </c>
      <c r="F301" s="15" t="s">
        <v>332</v>
      </c>
      <c r="G301" s="15" t="s">
        <v>53</v>
      </c>
      <c r="H301" s="15" t="s">
        <v>346</v>
      </c>
      <c r="I301" s="15" t="s">
        <v>32</v>
      </c>
      <c r="J301" s="15" t="s">
        <v>365</v>
      </c>
      <c r="K301" s="15" t="s">
        <v>654</v>
      </c>
      <c r="L301" s="27">
        <v>42489</v>
      </c>
      <c r="M301" s="27">
        <v>42579</v>
      </c>
      <c r="N301" s="16">
        <v>1</v>
      </c>
      <c r="O301" s="50">
        <v>0</v>
      </c>
      <c r="P301" s="15" t="s">
        <v>356</v>
      </c>
      <c r="Q301" s="15"/>
    </row>
    <row r="302" spans="1:17" s="20" customFormat="1" ht="93.75" customHeight="1" x14ac:dyDescent="0.25">
      <c r="A302" s="339"/>
      <c r="B302" s="339"/>
      <c r="C302" s="339"/>
      <c r="D302" s="15" t="s">
        <v>400</v>
      </c>
      <c r="E302" s="15" t="s">
        <v>653</v>
      </c>
      <c r="F302" s="15" t="s">
        <v>332</v>
      </c>
      <c r="G302" s="15" t="s">
        <v>53</v>
      </c>
      <c r="H302" s="15" t="s">
        <v>346</v>
      </c>
      <c r="I302" s="15" t="s">
        <v>32</v>
      </c>
      <c r="J302" s="15" t="s">
        <v>366</v>
      </c>
      <c r="K302" s="15" t="s">
        <v>654</v>
      </c>
      <c r="L302" s="27">
        <v>42580</v>
      </c>
      <c r="M302" s="27">
        <v>42733</v>
      </c>
      <c r="N302" s="16">
        <v>1</v>
      </c>
      <c r="O302" s="50">
        <v>0</v>
      </c>
      <c r="P302" s="15" t="s">
        <v>356</v>
      </c>
      <c r="Q302" s="15"/>
    </row>
    <row r="303" spans="1:17" s="20" customFormat="1" ht="93.75" customHeight="1" x14ac:dyDescent="0.25">
      <c r="A303" s="339"/>
      <c r="B303" s="339"/>
      <c r="C303" s="339"/>
      <c r="D303" s="15" t="s">
        <v>400</v>
      </c>
      <c r="E303" s="15" t="s">
        <v>653</v>
      </c>
      <c r="F303" s="15" t="s">
        <v>332</v>
      </c>
      <c r="G303" s="15" t="s">
        <v>53</v>
      </c>
      <c r="H303" s="15" t="s">
        <v>346</v>
      </c>
      <c r="I303" s="15" t="s">
        <v>32</v>
      </c>
      <c r="J303" s="15" t="s">
        <v>656</v>
      </c>
      <c r="K303" s="15" t="s">
        <v>654</v>
      </c>
      <c r="L303" s="27">
        <v>42461</v>
      </c>
      <c r="M303" s="27">
        <v>42490</v>
      </c>
      <c r="N303" s="16">
        <v>1</v>
      </c>
      <c r="O303" s="50">
        <v>0</v>
      </c>
      <c r="P303" s="15" t="s">
        <v>367</v>
      </c>
      <c r="Q303" s="15"/>
    </row>
    <row r="304" spans="1:17" s="20" customFormat="1" ht="93.75" customHeight="1" x14ac:dyDescent="0.25">
      <c r="A304" s="339"/>
      <c r="B304" s="339"/>
      <c r="C304" s="339"/>
      <c r="D304" s="15" t="s">
        <v>400</v>
      </c>
      <c r="E304" s="15" t="s">
        <v>653</v>
      </c>
      <c r="F304" s="15" t="s">
        <v>332</v>
      </c>
      <c r="G304" s="15" t="s">
        <v>53</v>
      </c>
      <c r="H304" s="15" t="s">
        <v>346</v>
      </c>
      <c r="I304" s="15" t="s">
        <v>32</v>
      </c>
      <c r="J304" s="15" t="s">
        <v>657</v>
      </c>
      <c r="K304" s="15" t="s">
        <v>654</v>
      </c>
      <c r="L304" s="27">
        <v>42552</v>
      </c>
      <c r="M304" s="27">
        <v>42581</v>
      </c>
      <c r="N304" s="16">
        <v>1</v>
      </c>
      <c r="O304" s="50">
        <v>0</v>
      </c>
      <c r="P304" s="15" t="s">
        <v>367</v>
      </c>
      <c r="Q304" s="15"/>
    </row>
    <row r="305" spans="1:17" s="20" customFormat="1" ht="93.75" customHeight="1" x14ac:dyDescent="0.25">
      <c r="A305" s="339"/>
      <c r="B305" s="339"/>
      <c r="C305" s="339"/>
      <c r="D305" s="15" t="s">
        <v>400</v>
      </c>
      <c r="E305" s="15" t="s">
        <v>653</v>
      </c>
      <c r="F305" s="15" t="s">
        <v>332</v>
      </c>
      <c r="G305" s="15" t="s">
        <v>53</v>
      </c>
      <c r="H305" s="15" t="s">
        <v>346</v>
      </c>
      <c r="I305" s="15" t="s">
        <v>32</v>
      </c>
      <c r="J305" s="15" t="s">
        <v>658</v>
      </c>
      <c r="K305" s="15" t="s">
        <v>654</v>
      </c>
      <c r="L305" s="27">
        <v>42650</v>
      </c>
      <c r="M305" s="27">
        <v>42674</v>
      </c>
      <c r="N305" s="16">
        <v>1</v>
      </c>
      <c r="O305" s="50">
        <v>0</v>
      </c>
      <c r="P305" s="15" t="s">
        <v>367</v>
      </c>
      <c r="Q305" s="15"/>
    </row>
    <row r="306" spans="1:17" s="20" customFormat="1" ht="93.75" customHeight="1" x14ac:dyDescent="0.25">
      <c r="A306" s="339"/>
      <c r="B306" s="339"/>
      <c r="C306" s="339"/>
      <c r="D306" s="15" t="s">
        <v>143</v>
      </c>
      <c r="E306" s="15" t="s">
        <v>144</v>
      </c>
      <c r="F306" s="15" t="s">
        <v>29</v>
      </c>
      <c r="G306" s="15" t="s">
        <v>53</v>
      </c>
      <c r="H306" s="15" t="s">
        <v>368</v>
      </c>
      <c r="I306" s="15" t="s">
        <v>32</v>
      </c>
      <c r="J306" s="15" t="s">
        <v>659</v>
      </c>
      <c r="K306" s="15" t="s">
        <v>660</v>
      </c>
      <c r="L306" s="27">
        <v>42614</v>
      </c>
      <c r="M306" s="27">
        <v>42713</v>
      </c>
      <c r="N306" s="16">
        <v>1</v>
      </c>
      <c r="O306" s="50">
        <v>0</v>
      </c>
      <c r="P306" s="15" t="s">
        <v>661</v>
      </c>
      <c r="Q306" s="15"/>
    </row>
    <row r="307" spans="1:17" s="20" customFormat="1" ht="93.75" customHeight="1" x14ac:dyDescent="0.25">
      <c r="A307" s="339"/>
      <c r="B307" s="339"/>
      <c r="C307" s="339"/>
      <c r="D307" s="15" t="s">
        <v>143</v>
      </c>
      <c r="E307" s="15" t="s">
        <v>144</v>
      </c>
      <c r="F307" s="15" t="s">
        <v>29</v>
      </c>
      <c r="G307" s="15" t="s">
        <v>53</v>
      </c>
      <c r="H307" s="15" t="s">
        <v>369</v>
      </c>
      <c r="I307" s="15" t="s">
        <v>32</v>
      </c>
      <c r="J307" s="15" t="s">
        <v>662</v>
      </c>
      <c r="K307" s="15" t="s">
        <v>660</v>
      </c>
      <c r="L307" s="27">
        <v>42401</v>
      </c>
      <c r="M307" s="27">
        <v>42579</v>
      </c>
      <c r="N307" s="16">
        <v>1</v>
      </c>
      <c r="O307" s="50">
        <v>0</v>
      </c>
      <c r="P307" s="15" t="s">
        <v>663</v>
      </c>
      <c r="Q307" s="15"/>
    </row>
    <row r="308" spans="1:17" s="20" customFormat="1" ht="93.75" customHeight="1" x14ac:dyDescent="0.25">
      <c r="A308" s="339"/>
      <c r="B308" s="339"/>
      <c r="C308" s="339"/>
      <c r="D308" s="15" t="s">
        <v>143</v>
      </c>
      <c r="E308" s="15" t="s">
        <v>144</v>
      </c>
      <c r="F308" s="15" t="s">
        <v>29</v>
      </c>
      <c r="G308" s="15" t="s">
        <v>53</v>
      </c>
      <c r="H308" s="15" t="s">
        <v>664</v>
      </c>
      <c r="I308" s="15" t="s">
        <v>32</v>
      </c>
      <c r="J308" s="15" t="s">
        <v>665</v>
      </c>
      <c r="K308" s="15" t="s">
        <v>660</v>
      </c>
      <c r="L308" s="27">
        <v>42401</v>
      </c>
      <c r="M308" s="27">
        <v>42628</v>
      </c>
      <c r="N308" s="16">
        <v>1</v>
      </c>
      <c r="O308" s="50">
        <v>0</v>
      </c>
      <c r="P308" s="15" t="s">
        <v>666</v>
      </c>
      <c r="Q308" s="15"/>
    </row>
    <row r="309" spans="1:17" s="20" customFormat="1" ht="93.75" customHeight="1" x14ac:dyDescent="0.25">
      <c r="A309" s="339"/>
      <c r="B309" s="339"/>
      <c r="C309" s="339"/>
      <c r="D309" s="15" t="s">
        <v>143</v>
      </c>
      <c r="E309" s="15" t="s">
        <v>144</v>
      </c>
      <c r="F309" s="15" t="s">
        <v>29</v>
      </c>
      <c r="G309" s="15" t="s">
        <v>53</v>
      </c>
      <c r="H309" s="15" t="s">
        <v>667</v>
      </c>
      <c r="I309" s="15" t="s">
        <v>32</v>
      </c>
      <c r="J309" s="15" t="s">
        <v>668</v>
      </c>
      <c r="K309" s="15" t="s">
        <v>669</v>
      </c>
      <c r="L309" s="27">
        <v>42415</v>
      </c>
      <c r="M309" s="27">
        <v>42496</v>
      </c>
      <c r="N309" s="16">
        <v>1</v>
      </c>
      <c r="O309" s="50">
        <v>0</v>
      </c>
      <c r="P309" s="15" t="s">
        <v>670</v>
      </c>
      <c r="Q309" s="15"/>
    </row>
    <row r="310" spans="1:17" s="20" customFormat="1" ht="93.75" customHeight="1" x14ac:dyDescent="0.25">
      <c r="A310" s="339"/>
      <c r="B310" s="339"/>
      <c r="C310" s="339"/>
      <c r="D310" s="15" t="s">
        <v>143</v>
      </c>
      <c r="E310" s="15" t="s">
        <v>144</v>
      </c>
      <c r="F310" s="15" t="s">
        <v>29</v>
      </c>
      <c r="G310" s="15" t="s">
        <v>53</v>
      </c>
      <c r="H310" s="15" t="s">
        <v>667</v>
      </c>
      <c r="I310" s="15" t="s">
        <v>32</v>
      </c>
      <c r="J310" s="15" t="s">
        <v>668</v>
      </c>
      <c r="K310" s="15" t="s">
        <v>669</v>
      </c>
      <c r="L310" s="27">
        <v>42492</v>
      </c>
      <c r="M310" s="27">
        <v>42594</v>
      </c>
      <c r="N310" s="16">
        <v>1</v>
      </c>
      <c r="O310" s="50">
        <v>0</v>
      </c>
      <c r="P310" s="15" t="s">
        <v>670</v>
      </c>
      <c r="Q310" s="15"/>
    </row>
    <row r="311" spans="1:17" s="20" customFormat="1" ht="93.75" customHeight="1" x14ac:dyDescent="0.25">
      <c r="A311" s="339"/>
      <c r="B311" s="339"/>
      <c r="C311" s="339"/>
      <c r="D311" s="15" t="s">
        <v>143</v>
      </c>
      <c r="E311" s="15" t="s">
        <v>144</v>
      </c>
      <c r="F311" s="15" t="s">
        <v>29</v>
      </c>
      <c r="G311" s="15" t="s">
        <v>53</v>
      </c>
      <c r="H311" s="15" t="s">
        <v>667</v>
      </c>
      <c r="I311" s="15" t="s">
        <v>32</v>
      </c>
      <c r="J311" s="15" t="s">
        <v>668</v>
      </c>
      <c r="K311" s="15" t="s">
        <v>669</v>
      </c>
      <c r="L311" s="27">
        <v>42583</v>
      </c>
      <c r="M311" s="27">
        <v>42692</v>
      </c>
      <c r="N311" s="16">
        <v>1</v>
      </c>
      <c r="O311" s="50">
        <v>0</v>
      </c>
      <c r="P311" s="15" t="s">
        <v>671</v>
      </c>
      <c r="Q311" s="15"/>
    </row>
    <row r="312" spans="1:17" s="20" customFormat="1" ht="93.75" customHeight="1" x14ac:dyDescent="0.25">
      <c r="A312" s="339"/>
      <c r="B312" s="339"/>
      <c r="C312" s="339"/>
      <c r="D312" s="15" t="s">
        <v>143</v>
      </c>
      <c r="E312" s="15" t="s">
        <v>144</v>
      </c>
      <c r="F312" s="15" t="s">
        <v>29</v>
      </c>
      <c r="G312" s="15" t="s">
        <v>53</v>
      </c>
      <c r="H312" s="15" t="s">
        <v>667</v>
      </c>
      <c r="I312" s="15" t="s">
        <v>32</v>
      </c>
      <c r="J312" s="15" t="s">
        <v>672</v>
      </c>
      <c r="K312" s="15" t="s">
        <v>669</v>
      </c>
      <c r="L312" s="27">
        <v>42377</v>
      </c>
      <c r="M312" s="27">
        <v>42482</v>
      </c>
      <c r="N312" s="16">
        <v>1</v>
      </c>
      <c r="O312" s="50">
        <v>0</v>
      </c>
      <c r="P312" s="15" t="s">
        <v>673</v>
      </c>
      <c r="Q312" s="15"/>
    </row>
    <row r="313" spans="1:17" s="20" customFormat="1" ht="93.75" customHeight="1" x14ac:dyDescent="0.25">
      <c r="A313" s="339"/>
      <c r="B313" s="339"/>
      <c r="C313" s="339"/>
      <c r="D313" s="15" t="s">
        <v>143</v>
      </c>
      <c r="E313" s="15" t="s">
        <v>144</v>
      </c>
      <c r="F313" s="15" t="s">
        <v>29</v>
      </c>
      <c r="G313" s="15" t="s">
        <v>53</v>
      </c>
      <c r="H313" s="15" t="s">
        <v>667</v>
      </c>
      <c r="I313" s="15" t="s">
        <v>32</v>
      </c>
      <c r="J313" s="15" t="s">
        <v>674</v>
      </c>
      <c r="K313" s="15" t="s">
        <v>669</v>
      </c>
      <c r="L313" s="27">
        <v>42381</v>
      </c>
      <c r="M313" s="27">
        <v>42573</v>
      </c>
      <c r="N313" s="16">
        <v>1</v>
      </c>
      <c r="O313" s="50">
        <v>0</v>
      </c>
      <c r="P313" s="15" t="s">
        <v>675</v>
      </c>
      <c r="Q313" s="15"/>
    </row>
    <row r="314" spans="1:17" s="20" customFormat="1" ht="93.75" customHeight="1" x14ac:dyDescent="0.25">
      <c r="A314" s="339"/>
      <c r="B314" s="339"/>
      <c r="C314" s="339"/>
      <c r="D314" s="15" t="s">
        <v>143</v>
      </c>
      <c r="E314" s="15" t="s">
        <v>144</v>
      </c>
      <c r="F314" s="15" t="s">
        <v>29</v>
      </c>
      <c r="G314" s="15" t="s">
        <v>53</v>
      </c>
      <c r="H314" s="15" t="s">
        <v>667</v>
      </c>
      <c r="I314" s="15" t="s">
        <v>32</v>
      </c>
      <c r="J314" s="15" t="s">
        <v>676</v>
      </c>
      <c r="K314" s="15" t="s">
        <v>669</v>
      </c>
      <c r="L314" s="27">
        <v>42381</v>
      </c>
      <c r="M314" s="27">
        <v>42573</v>
      </c>
      <c r="N314" s="16">
        <v>1</v>
      </c>
      <c r="O314" s="50">
        <v>0</v>
      </c>
      <c r="P314" s="15" t="s">
        <v>677</v>
      </c>
      <c r="Q314" s="15"/>
    </row>
    <row r="315" spans="1:17" s="20" customFormat="1" ht="93.75" customHeight="1" x14ac:dyDescent="0.25">
      <c r="A315" s="339"/>
      <c r="B315" s="339"/>
      <c r="C315" s="339"/>
      <c r="D315" s="15" t="s">
        <v>143</v>
      </c>
      <c r="E315" s="15" t="s">
        <v>144</v>
      </c>
      <c r="F315" s="15" t="s">
        <v>29</v>
      </c>
      <c r="G315" s="15" t="s">
        <v>53</v>
      </c>
      <c r="H315" s="15" t="s">
        <v>667</v>
      </c>
      <c r="I315" s="15" t="s">
        <v>32</v>
      </c>
      <c r="J315" s="15" t="s">
        <v>676</v>
      </c>
      <c r="K315" s="15" t="s">
        <v>669</v>
      </c>
      <c r="L315" s="27">
        <v>42552</v>
      </c>
      <c r="M315" s="27">
        <v>42726</v>
      </c>
      <c r="N315" s="16">
        <v>1</v>
      </c>
      <c r="O315" s="50">
        <v>0</v>
      </c>
      <c r="P315" s="15" t="s">
        <v>677</v>
      </c>
      <c r="Q315" s="15"/>
    </row>
    <row r="316" spans="1:17" s="20" customFormat="1" ht="93.75" customHeight="1" x14ac:dyDescent="0.25">
      <c r="A316" s="339"/>
      <c r="B316" s="339"/>
      <c r="C316" s="339"/>
      <c r="D316" s="15" t="s">
        <v>143</v>
      </c>
      <c r="E316" s="15" t="s">
        <v>144</v>
      </c>
      <c r="F316" s="15" t="s">
        <v>29</v>
      </c>
      <c r="G316" s="15" t="s">
        <v>53</v>
      </c>
      <c r="H316" s="15" t="s">
        <v>678</v>
      </c>
      <c r="I316" s="15" t="s">
        <v>32</v>
      </c>
      <c r="J316" s="15" t="s">
        <v>679</v>
      </c>
      <c r="K316" s="15" t="s">
        <v>680</v>
      </c>
      <c r="L316" s="27">
        <v>42373</v>
      </c>
      <c r="M316" s="27">
        <v>42475</v>
      </c>
      <c r="N316" s="16">
        <v>0</v>
      </c>
      <c r="O316" s="50">
        <v>0</v>
      </c>
      <c r="P316" s="15" t="s">
        <v>681</v>
      </c>
      <c r="Q316" s="15"/>
    </row>
    <row r="317" spans="1:17" s="20" customFormat="1" ht="93.75" customHeight="1" x14ac:dyDescent="0.25">
      <c r="A317" s="339"/>
      <c r="B317" s="339"/>
      <c r="C317" s="339"/>
      <c r="D317" s="15" t="s">
        <v>143</v>
      </c>
      <c r="E317" s="15" t="s">
        <v>144</v>
      </c>
      <c r="F317" s="15" t="s">
        <v>29</v>
      </c>
      <c r="G317" s="15" t="s">
        <v>53</v>
      </c>
      <c r="H317" s="15" t="s">
        <v>678</v>
      </c>
      <c r="I317" s="15" t="s">
        <v>32</v>
      </c>
      <c r="J317" s="15" t="s">
        <v>682</v>
      </c>
      <c r="K317" s="15" t="s">
        <v>680</v>
      </c>
      <c r="L317" s="27">
        <v>42461</v>
      </c>
      <c r="M317" s="27">
        <v>42566</v>
      </c>
      <c r="N317" s="16">
        <v>0</v>
      </c>
      <c r="O317" s="50">
        <v>0</v>
      </c>
      <c r="P317" s="15" t="s">
        <v>681</v>
      </c>
      <c r="Q317" s="15"/>
    </row>
    <row r="318" spans="1:17" s="20" customFormat="1" ht="93.75" customHeight="1" x14ac:dyDescent="0.25">
      <c r="A318" s="339"/>
      <c r="B318" s="339"/>
      <c r="C318" s="339"/>
      <c r="D318" s="15" t="s">
        <v>143</v>
      </c>
      <c r="E318" s="15" t="s">
        <v>144</v>
      </c>
      <c r="F318" s="15" t="s">
        <v>29</v>
      </c>
      <c r="G318" s="15" t="s">
        <v>53</v>
      </c>
      <c r="H318" s="15" t="s">
        <v>678</v>
      </c>
      <c r="I318" s="15" t="s">
        <v>32</v>
      </c>
      <c r="J318" s="15" t="s">
        <v>683</v>
      </c>
      <c r="K318" s="15" t="s">
        <v>680</v>
      </c>
      <c r="L318" s="27">
        <v>42552</v>
      </c>
      <c r="M318" s="27">
        <v>42657</v>
      </c>
      <c r="N318" s="16">
        <v>0</v>
      </c>
      <c r="O318" s="50">
        <v>0</v>
      </c>
      <c r="P318" s="15" t="s">
        <v>681</v>
      </c>
      <c r="Q318" s="15"/>
    </row>
    <row r="319" spans="1:17" s="20" customFormat="1" ht="93.75" customHeight="1" x14ac:dyDescent="0.25">
      <c r="A319" s="339"/>
      <c r="B319" s="339"/>
      <c r="C319" s="339"/>
      <c r="D319" s="15" t="s">
        <v>143</v>
      </c>
      <c r="E319" s="15" t="s">
        <v>144</v>
      </c>
      <c r="F319" s="15" t="s">
        <v>29</v>
      </c>
      <c r="G319" s="15" t="s">
        <v>53</v>
      </c>
      <c r="H319" s="15" t="s">
        <v>678</v>
      </c>
      <c r="I319" s="15" t="s">
        <v>32</v>
      </c>
      <c r="J319" s="15" t="s">
        <v>684</v>
      </c>
      <c r="K319" s="15" t="s">
        <v>680</v>
      </c>
      <c r="L319" s="27">
        <v>42646</v>
      </c>
      <c r="M319" s="27">
        <v>42749</v>
      </c>
      <c r="N319" s="16">
        <v>0</v>
      </c>
      <c r="O319" s="50">
        <v>0</v>
      </c>
      <c r="P319" s="15" t="s">
        <v>681</v>
      </c>
      <c r="Q319" s="15"/>
    </row>
    <row r="320" spans="1:17" s="20" customFormat="1" ht="93.75" customHeight="1" x14ac:dyDescent="0.25">
      <c r="A320" s="339"/>
      <c r="B320" s="339"/>
      <c r="C320" s="339"/>
      <c r="D320" s="15" t="s">
        <v>145</v>
      </c>
      <c r="E320" s="15" t="s">
        <v>146</v>
      </c>
      <c r="F320" s="15" t="s">
        <v>147</v>
      </c>
      <c r="G320" s="15" t="s">
        <v>53</v>
      </c>
      <c r="H320" s="15" t="s">
        <v>64</v>
      </c>
      <c r="I320" s="15" t="s">
        <v>63</v>
      </c>
      <c r="J320" s="15" t="s">
        <v>65</v>
      </c>
      <c r="K320" s="15" t="s">
        <v>66</v>
      </c>
      <c r="L320" s="27">
        <v>42381</v>
      </c>
      <c r="M320" s="27">
        <v>42440</v>
      </c>
      <c r="N320" s="16">
        <v>0</v>
      </c>
      <c r="O320" s="50">
        <v>0</v>
      </c>
      <c r="P320" s="15" t="s">
        <v>67</v>
      </c>
      <c r="Q320" s="15"/>
    </row>
    <row r="321" spans="1:17" s="20" customFormat="1" ht="93.75" customHeight="1" x14ac:dyDescent="0.25">
      <c r="A321" s="339"/>
      <c r="B321" s="339"/>
      <c r="C321" s="339"/>
      <c r="D321" s="15" t="s">
        <v>145</v>
      </c>
      <c r="E321" s="15" t="s">
        <v>146</v>
      </c>
      <c r="F321" s="15" t="s">
        <v>147</v>
      </c>
      <c r="G321" s="15" t="s">
        <v>53</v>
      </c>
      <c r="H321" s="15" t="s">
        <v>64</v>
      </c>
      <c r="I321" s="15" t="s">
        <v>63</v>
      </c>
      <c r="J321" s="15" t="s">
        <v>68</v>
      </c>
      <c r="K321" s="15" t="s">
        <v>66</v>
      </c>
      <c r="L321" s="27">
        <v>42402</v>
      </c>
      <c r="M321" s="27">
        <v>42550</v>
      </c>
      <c r="N321" s="16">
        <v>0</v>
      </c>
      <c r="O321" s="50">
        <v>0</v>
      </c>
      <c r="P321" s="15" t="s">
        <v>69</v>
      </c>
      <c r="Q321" s="15"/>
    </row>
    <row r="322" spans="1:17" s="20" customFormat="1" ht="93.75" customHeight="1" x14ac:dyDescent="0.25">
      <c r="A322" s="339"/>
      <c r="B322" s="339"/>
      <c r="C322" s="339"/>
      <c r="D322" s="15" t="s">
        <v>145</v>
      </c>
      <c r="E322" s="15" t="s">
        <v>146</v>
      </c>
      <c r="F322" s="15" t="s">
        <v>147</v>
      </c>
      <c r="G322" s="15" t="s">
        <v>53</v>
      </c>
      <c r="H322" s="15" t="s">
        <v>64</v>
      </c>
      <c r="I322" s="15" t="s">
        <v>63</v>
      </c>
      <c r="J322" s="15" t="s">
        <v>68</v>
      </c>
      <c r="K322" s="15" t="s">
        <v>66</v>
      </c>
      <c r="L322" s="27">
        <v>42569</v>
      </c>
      <c r="M322" s="27">
        <v>42698</v>
      </c>
      <c r="N322" s="16">
        <v>0</v>
      </c>
      <c r="O322" s="50">
        <v>0</v>
      </c>
      <c r="P322" s="15" t="s">
        <v>69</v>
      </c>
      <c r="Q322" s="15"/>
    </row>
    <row r="323" spans="1:17" s="20" customFormat="1" ht="93.75" customHeight="1" x14ac:dyDescent="0.25">
      <c r="A323" s="339"/>
      <c r="B323" s="339"/>
      <c r="C323" s="339"/>
      <c r="D323" s="15" t="s">
        <v>145</v>
      </c>
      <c r="E323" s="15" t="s">
        <v>146</v>
      </c>
      <c r="F323" s="15" t="s">
        <v>147</v>
      </c>
      <c r="G323" s="15" t="s">
        <v>53</v>
      </c>
      <c r="H323" s="15" t="s">
        <v>64</v>
      </c>
      <c r="I323" s="15" t="s">
        <v>63</v>
      </c>
      <c r="J323" s="15" t="s">
        <v>70</v>
      </c>
      <c r="K323" s="15" t="s">
        <v>66</v>
      </c>
      <c r="L323" s="27">
        <v>42373</v>
      </c>
      <c r="M323" s="27">
        <v>42471</v>
      </c>
      <c r="N323" s="16">
        <v>0</v>
      </c>
      <c r="O323" s="50">
        <v>0</v>
      </c>
      <c r="P323" s="15" t="s">
        <v>71</v>
      </c>
      <c r="Q323" s="15"/>
    </row>
    <row r="324" spans="1:17" s="20" customFormat="1" ht="93.75" customHeight="1" x14ac:dyDescent="0.25">
      <c r="A324" s="339"/>
      <c r="B324" s="339"/>
      <c r="C324" s="339"/>
      <c r="D324" s="15" t="s">
        <v>145</v>
      </c>
      <c r="E324" s="15" t="s">
        <v>146</v>
      </c>
      <c r="F324" s="15" t="s">
        <v>147</v>
      </c>
      <c r="G324" s="15" t="s">
        <v>53</v>
      </c>
      <c r="H324" s="15" t="s">
        <v>64</v>
      </c>
      <c r="I324" s="15" t="s">
        <v>63</v>
      </c>
      <c r="J324" s="15" t="s">
        <v>70</v>
      </c>
      <c r="K324" s="15" t="s">
        <v>66</v>
      </c>
      <c r="L324" s="27">
        <v>42461</v>
      </c>
      <c r="M324" s="27">
        <v>42559</v>
      </c>
      <c r="N324" s="16">
        <v>0</v>
      </c>
      <c r="O324" s="50">
        <v>0</v>
      </c>
      <c r="P324" s="15" t="s">
        <v>71</v>
      </c>
      <c r="Q324" s="15"/>
    </row>
    <row r="325" spans="1:17" s="20" customFormat="1" ht="93.75" customHeight="1" x14ac:dyDescent="0.25">
      <c r="A325" s="339"/>
      <c r="B325" s="339"/>
      <c r="C325" s="339"/>
      <c r="D325" s="15" t="s">
        <v>145</v>
      </c>
      <c r="E325" s="15" t="s">
        <v>146</v>
      </c>
      <c r="F325" s="15" t="s">
        <v>147</v>
      </c>
      <c r="G325" s="15" t="s">
        <v>53</v>
      </c>
      <c r="H325" s="15" t="s">
        <v>64</v>
      </c>
      <c r="I325" s="15" t="s">
        <v>63</v>
      </c>
      <c r="J325" s="15" t="s">
        <v>70</v>
      </c>
      <c r="K325" s="15" t="s">
        <v>66</v>
      </c>
      <c r="L325" s="27">
        <v>42552</v>
      </c>
      <c r="M325" s="27">
        <v>42650</v>
      </c>
      <c r="N325" s="16">
        <v>0</v>
      </c>
      <c r="O325" s="50">
        <v>0</v>
      </c>
      <c r="P325" s="15" t="s">
        <v>71</v>
      </c>
      <c r="Q325" s="15"/>
    </row>
    <row r="326" spans="1:17" s="20" customFormat="1" ht="93.75" customHeight="1" x14ac:dyDescent="0.25">
      <c r="A326" s="339"/>
      <c r="B326" s="339"/>
      <c r="C326" s="339"/>
      <c r="D326" s="15" t="s">
        <v>145</v>
      </c>
      <c r="E326" s="15" t="s">
        <v>146</v>
      </c>
      <c r="F326" s="15" t="s">
        <v>147</v>
      </c>
      <c r="G326" s="15" t="s">
        <v>53</v>
      </c>
      <c r="H326" s="15" t="s">
        <v>64</v>
      </c>
      <c r="I326" s="15" t="s">
        <v>63</v>
      </c>
      <c r="J326" s="15" t="s">
        <v>70</v>
      </c>
      <c r="K326" s="15" t="s">
        <v>66</v>
      </c>
      <c r="L326" s="27">
        <v>42646</v>
      </c>
      <c r="M326" s="27">
        <v>42723</v>
      </c>
      <c r="N326" s="16">
        <v>0</v>
      </c>
      <c r="O326" s="50">
        <v>0</v>
      </c>
      <c r="P326" s="15" t="s">
        <v>71</v>
      </c>
      <c r="Q326" s="15"/>
    </row>
    <row r="327" spans="1:17" s="20" customFormat="1" ht="93.75" customHeight="1" x14ac:dyDescent="0.25">
      <c r="A327" s="339"/>
      <c r="B327" s="339"/>
      <c r="C327" s="339"/>
      <c r="D327" s="15" t="s">
        <v>145</v>
      </c>
      <c r="E327" s="15" t="s">
        <v>146</v>
      </c>
      <c r="F327" s="15" t="s">
        <v>147</v>
      </c>
      <c r="G327" s="15" t="s">
        <v>53</v>
      </c>
      <c r="H327" s="15" t="s">
        <v>64</v>
      </c>
      <c r="I327" s="15" t="s">
        <v>63</v>
      </c>
      <c r="J327" s="15" t="s">
        <v>72</v>
      </c>
      <c r="K327" s="15" t="s">
        <v>66</v>
      </c>
      <c r="L327" s="27">
        <v>42373</v>
      </c>
      <c r="M327" s="27">
        <v>42479</v>
      </c>
      <c r="N327" s="16">
        <v>0</v>
      </c>
      <c r="O327" s="50">
        <v>0</v>
      </c>
      <c r="P327" s="15" t="s">
        <v>73</v>
      </c>
      <c r="Q327" s="15"/>
    </row>
    <row r="328" spans="1:17" s="20" customFormat="1" ht="93.75" customHeight="1" x14ac:dyDescent="0.25">
      <c r="A328" s="339"/>
      <c r="B328" s="339"/>
      <c r="C328" s="339"/>
      <c r="D328" s="15" t="s">
        <v>145</v>
      </c>
      <c r="E328" s="15" t="s">
        <v>146</v>
      </c>
      <c r="F328" s="15" t="s">
        <v>147</v>
      </c>
      <c r="G328" s="15" t="s">
        <v>53</v>
      </c>
      <c r="H328" s="15" t="s">
        <v>64</v>
      </c>
      <c r="I328" s="15" t="s">
        <v>63</v>
      </c>
      <c r="J328" s="15" t="s">
        <v>72</v>
      </c>
      <c r="K328" s="15" t="s">
        <v>66</v>
      </c>
      <c r="L328" s="27">
        <v>42461</v>
      </c>
      <c r="M328" s="27">
        <v>42570</v>
      </c>
      <c r="N328" s="16">
        <v>0</v>
      </c>
      <c r="O328" s="50">
        <v>0</v>
      </c>
      <c r="P328" s="15" t="s">
        <v>73</v>
      </c>
      <c r="Q328" s="15"/>
    </row>
    <row r="329" spans="1:17" s="20" customFormat="1" ht="93.75" customHeight="1" x14ac:dyDescent="0.25">
      <c r="A329" s="339"/>
      <c r="B329" s="339"/>
      <c r="C329" s="339"/>
      <c r="D329" s="15" t="s">
        <v>145</v>
      </c>
      <c r="E329" s="15" t="s">
        <v>146</v>
      </c>
      <c r="F329" s="15" t="s">
        <v>147</v>
      </c>
      <c r="G329" s="15" t="s">
        <v>53</v>
      </c>
      <c r="H329" s="15" t="s">
        <v>64</v>
      </c>
      <c r="I329" s="15" t="s">
        <v>63</v>
      </c>
      <c r="J329" s="15" t="s">
        <v>72</v>
      </c>
      <c r="K329" s="15" t="s">
        <v>66</v>
      </c>
      <c r="L329" s="27">
        <v>42552</v>
      </c>
      <c r="M329" s="27">
        <v>42662</v>
      </c>
      <c r="N329" s="16">
        <v>0</v>
      </c>
      <c r="O329" s="50">
        <v>0</v>
      </c>
      <c r="P329" s="15" t="s">
        <v>73</v>
      </c>
      <c r="Q329" s="15"/>
    </row>
    <row r="330" spans="1:17" s="20" customFormat="1" ht="93.75" customHeight="1" x14ac:dyDescent="0.25">
      <c r="A330" s="339"/>
      <c r="B330" s="340"/>
      <c r="C330" s="340"/>
      <c r="D330" s="15" t="s">
        <v>145</v>
      </c>
      <c r="E330" s="15" t="s">
        <v>146</v>
      </c>
      <c r="F330" s="15" t="s">
        <v>147</v>
      </c>
      <c r="G330" s="15" t="s">
        <v>53</v>
      </c>
      <c r="H330" s="15" t="s">
        <v>64</v>
      </c>
      <c r="I330" s="15" t="s">
        <v>63</v>
      </c>
      <c r="J330" s="15" t="s">
        <v>72</v>
      </c>
      <c r="K330" s="15" t="s">
        <v>66</v>
      </c>
      <c r="L330" s="27">
        <v>42646</v>
      </c>
      <c r="M330" s="27">
        <v>42754</v>
      </c>
      <c r="N330" s="16">
        <v>0</v>
      </c>
      <c r="O330" s="50">
        <v>0</v>
      </c>
      <c r="P330" s="15" t="s">
        <v>73</v>
      </c>
      <c r="Q330" s="15"/>
    </row>
    <row r="331" spans="1:17" s="20" customFormat="1" ht="93.75" customHeight="1" x14ac:dyDescent="0.25">
      <c r="A331" s="339"/>
      <c r="B331" s="338" t="s">
        <v>398</v>
      </c>
      <c r="C331" s="338" t="s">
        <v>399</v>
      </c>
      <c r="D331" s="15" t="s">
        <v>400</v>
      </c>
      <c r="E331" s="15" t="s">
        <v>401</v>
      </c>
      <c r="F331" s="15" t="s">
        <v>402</v>
      </c>
      <c r="G331" s="15" t="s">
        <v>403</v>
      </c>
      <c r="H331" s="15" t="s">
        <v>404</v>
      </c>
      <c r="I331" s="15" t="s">
        <v>405</v>
      </c>
      <c r="J331" s="15" t="s">
        <v>406</v>
      </c>
      <c r="K331" s="15" t="s">
        <v>407</v>
      </c>
      <c r="L331" s="27">
        <v>42373</v>
      </c>
      <c r="M331" s="27">
        <v>42468</v>
      </c>
      <c r="N331" s="16">
        <v>0</v>
      </c>
      <c r="O331" s="50">
        <v>0</v>
      </c>
      <c r="P331" s="15" t="s">
        <v>408</v>
      </c>
      <c r="Q331" s="15"/>
    </row>
    <row r="332" spans="1:17" s="20" customFormat="1" ht="93.75" customHeight="1" x14ac:dyDescent="0.25">
      <c r="A332" s="339"/>
      <c r="B332" s="339"/>
      <c r="C332" s="339"/>
      <c r="D332" s="15" t="s">
        <v>400</v>
      </c>
      <c r="E332" s="15" t="s">
        <v>401</v>
      </c>
      <c r="F332" s="15" t="s">
        <v>402</v>
      </c>
      <c r="G332" s="15" t="s">
        <v>403</v>
      </c>
      <c r="H332" s="15" t="s">
        <v>409</v>
      </c>
      <c r="I332" s="15" t="s">
        <v>405</v>
      </c>
      <c r="J332" s="15" t="s">
        <v>410</v>
      </c>
      <c r="K332" s="15" t="s">
        <v>411</v>
      </c>
      <c r="L332" s="27">
        <v>42464</v>
      </c>
      <c r="M332" s="27">
        <v>42559</v>
      </c>
      <c r="N332" s="16">
        <v>0</v>
      </c>
      <c r="O332" s="50">
        <v>0</v>
      </c>
      <c r="P332" s="15" t="s">
        <v>412</v>
      </c>
      <c r="Q332" s="15"/>
    </row>
    <row r="333" spans="1:17" s="20" customFormat="1" ht="93.75" customHeight="1" x14ac:dyDescent="0.25">
      <c r="A333" s="339"/>
      <c r="B333" s="339"/>
      <c r="C333" s="339"/>
      <c r="D333" s="15" t="s">
        <v>400</v>
      </c>
      <c r="E333" s="15" t="s">
        <v>401</v>
      </c>
      <c r="F333" s="15" t="s">
        <v>402</v>
      </c>
      <c r="G333" s="15" t="s">
        <v>403</v>
      </c>
      <c r="H333" s="15" t="s">
        <v>413</v>
      </c>
      <c r="I333" s="15" t="s">
        <v>405</v>
      </c>
      <c r="J333" s="15" t="s">
        <v>414</v>
      </c>
      <c r="K333" s="15" t="s">
        <v>411</v>
      </c>
      <c r="L333" s="27">
        <v>42464</v>
      </c>
      <c r="M333" s="27">
        <v>42559</v>
      </c>
      <c r="N333" s="16">
        <v>0</v>
      </c>
      <c r="O333" s="50">
        <v>0</v>
      </c>
      <c r="P333" s="15" t="s">
        <v>415</v>
      </c>
      <c r="Q333" s="15"/>
    </row>
    <row r="334" spans="1:17" s="20" customFormat="1" ht="93.75" customHeight="1" x14ac:dyDescent="0.25">
      <c r="A334" s="339"/>
      <c r="B334" s="339"/>
      <c r="C334" s="339"/>
      <c r="D334" s="15" t="s">
        <v>400</v>
      </c>
      <c r="E334" s="15" t="s">
        <v>401</v>
      </c>
      <c r="F334" s="15" t="s">
        <v>402</v>
      </c>
      <c r="G334" s="15" t="s">
        <v>403</v>
      </c>
      <c r="H334" s="15" t="s">
        <v>416</v>
      </c>
      <c r="I334" s="15" t="s">
        <v>405</v>
      </c>
      <c r="J334" s="15" t="s">
        <v>417</v>
      </c>
      <c r="K334" s="15" t="s">
        <v>411</v>
      </c>
      <c r="L334" s="27">
        <v>42464</v>
      </c>
      <c r="M334" s="27">
        <v>42559</v>
      </c>
      <c r="N334" s="16">
        <v>0</v>
      </c>
      <c r="O334" s="50">
        <v>0</v>
      </c>
      <c r="P334" s="15" t="s">
        <v>418</v>
      </c>
      <c r="Q334" s="15"/>
    </row>
    <row r="335" spans="1:17" s="20" customFormat="1" ht="93.75" customHeight="1" x14ac:dyDescent="0.25">
      <c r="A335" s="339"/>
      <c r="B335" s="339"/>
      <c r="C335" s="339"/>
      <c r="D335" s="15" t="s">
        <v>400</v>
      </c>
      <c r="E335" s="15" t="s">
        <v>401</v>
      </c>
      <c r="F335" s="15" t="s">
        <v>402</v>
      </c>
      <c r="G335" s="15" t="s">
        <v>403</v>
      </c>
      <c r="H335" s="15" t="s">
        <v>419</v>
      </c>
      <c r="I335" s="15" t="s">
        <v>405</v>
      </c>
      <c r="J335" s="15" t="s">
        <v>420</v>
      </c>
      <c r="K335" s="15" t="s">
        <v>411</v>
      </c>
      <c r="L335" s="27">
        <v>42464</v>
      </c>
      <c r="M335" s="27">
        <v>42559</v>
      </c>
      <c r="N335" s="16">
        <v>0</v>
      </c>
      <c r="O335" s="50">
        <v>0</v>
      </c>
      <c r="P335" s="15" t="s">
        <v>421</v>
      </c>
      <c r="Q335" s="15"/>
    </row>
    <row r="336" spans="1:17" s="20" customFormat="1" ht="93.75" customHeight="1" x14ac:dyDescent="0.25">
      <c r="A336" s="339"/>
      <c r="B336" s="339"/>
      <c r="C336" s="339"/>
      <c r="D336" s="15" t="s">
        <v>400</v>
      </c>
      <c r="E336" s="15" t="s">
        <v>401</v>
      </c>
      <c r="F336" s="15" t="s">
        <v>402</v>
      </c>
      <c r="G336" s="15" t="s">
        <v>403</v>
      </c>
      <c r="H336" s="15" t="s">
        <v>422</v>
      </c>
      <c r="I336" s="15" t="s">
        <v>405</v>
      </c>
      <c r="J336" s="15" t="s">
        <v>423</v>
      </c>
      <c r="K336" s="15" t="s">
        <v>411</v>
      </c>
      <c r="L336" s="27">
        <v>42556</v>
      </c>
      <c r="M336" s="27">
        <v>42622</v>
      </c>
      <c r="N336" s="16">
        <v>0</v>
      </c>
      <c r="O336" s="50">
        <v>0</v>
      </c>
      <c r="P336" s="15" t="s">
        <v>424</v>
      </c>
      <c r="Q336" s="15"/>
    </row>
    <row r="337" spans="1:17" s="20" customFormat="1" ht="93.75" customHeight="1" x14ac:dyDescent="0.25">
      <c r="A337" s="339"/>
      <c r="B337" s="339"/>
      <c r="C337" s="339"/>
      <c r="D337" s="15" t="s">
        <v>400</v>
      </c>
      <c r="E337" s="15" t="s">
        <v>401</v>
      </c>
      <c r="F337" s="15" t="s">
        <v>402</v>
      </c>
      <c r="G337" s="15" t="s">
        <v>403</v>
      </c>
      <c r="H337" s="15" t="s">
        <v>425</v>
      </c>
      <c r="I337" s="15" t="s">
        <v>405</v>
      </c>
      <c r="J337" s="15" t="s">
        <v>426</v>
      </c>
      <c r="K337" s="15" t="s">
        <v>411</v>
      </c>
      <c r="L337" s="27">
        <v>42556</v>
      </c>
      <c r="M337" s="27">
        <v>42622</v>
      </c>
      <c r="N337" s="16">
        <v>0</v>
      </c>
      <c r="O337" s="50">
        <v>0</v>
      </c>
      <c r="P337" s="15" t="s">
        <v>427</v>
      </c>
      <c r="Q337" s="15"/>
    </row>
    <row r="338" spans="1:17" s="20" customFormat="1" ht="93.75" customHeight="1" x14ac:dyDescent="0.25">
      <c r="A338" s="339"/>
      <c r="B338" s="339"/>
      <c r="C338" s="339"/>
      <c r="D338" s="15" t="s">
        <v>400</v>
      </c>
      <c r="E338" s="15" t="s">
        <v>401</v>
      </c>
      <c r="F338" s="15" t="s">
        <v>402</v>
      </c>
      <c r="G338" s="15" t="s">
        <v>403</v>
      </c>
      <c r="H338" s="15" t="s">
        <v>428</v>
      </c>
      <c r="I338" s="15" t="s">
        <v>405</v>
      </c>
      <c r="J338" s="15" t="s">
        <v>429</v>
      </c>
      <c r="K338" s="15" t="s">
        <v>411</v>
      </c>
      <c r="L338" s="27">
        <v>42556</v>
      </c>
      <c r="M338" s="27">
        <v>42622</v>
      </c>
      <c r="N338" s="16">
        <v>0</v>
      </c>
      <c r="O338" s="50">
        <v>0</v>
      </c>
      <c r="P338" s="15" t="s">
        <v>430</v>
      </c>
      <c r="Q338" s="15"/>
    </row>
    <row r="339" spans="1:17" s="20" customFormat="1" ht="93.75" customHeight="1" x14ac:dyDescent="0.25">
      <c r="A339" s="339"/>
      <c r="B339" s="339"/>
      <c r="C339" s="339"/>
      <c r="D339" s="15" t="s">
        <v>400</v>
      </c>
      <c r="E339" s="15" t="s">
        <v>401</v>
      </c>
      <c r="F339" s="15" t="s">
        <v>402</v>
      </c>
      <c r="G339" s="15" t="s">
        <v>403</v>
      </c>
      <c r="H339" s="15" t="s">
        <v>431</v>
      </c>
      <c r="I339" s="15" t="s">
        <v>405</v>
      </c>
      <c r="J339" s="15" t="s">
        <v>432</v>
      </c>
      <c r="K339" s="15" t="s">
        <v>411</v>
      </c>
      <c r="L339" s="27">
        <v>42556</v>
      </c>
      <c r="M339" s="27">
        <v>42622</v>
      </c>
      <c r="N339" s="16">
        <v>0</v>
      </c>
      <c r="O339" s="50">
        <v>0</v>
      </c>
      <c r="P339" s="15" t="s">
        <v>433</v>
      </c>
      <c r="Q339" s="15"/>
    </row>
    <row r="340" spans="1:17" s="20" customFormat="1" ht="93.75" customHeight="1" x14ac:dyDescent="0.25">
      <c r="A340" s="339"/>
      <c r="B340" s="339"/>
      <c r="C340" s="339"/>
      <c r="D340" s="15" t="s">
        <v>400</v>
      </c>
      <c r="E340" s="15" t="s">
        <v>401</v>
      </c>
      <c r="F340" s="15" t="s">
        <v>402</v>
      </c>
      <c r="G340" s="15" t="s">
        <v>403</v>
      </c>
      <c r="H340" s="15" t="s">
        <v>434</v>
      </c>
      <c r="I340" s="15" t="s">
        <v>405</v>
      </c>
      <c r="J340" s="15" t="s">
        <v>435</v>
      </c>
      <c r="K340" s="15" t="s">
        <v>411</v>
      </c>
      <c r="L340" s="27">
        <v>42618</v>
      </c>
      <c r="M340" s="27">
        <v>42719</v>
      </c>
      <c r="N340" s="16">
        <v>0</v>
      </c>
      <c r="O340" s="50">
        <v>0</v>
      </c>
      <c r="P340" s="15" t="s">
        <v>436</v>
      </c>
      <c r="Q340" s="15"/>
    </row>
    <row r="341" spans="1:17" s="20" customFormat="1" ht="93.75" customHeight="1" x14ac:dyDescent="0.25">
      <c r="A341" s="339"/>
      <c r="B341" s="339"/>
      <c r="C341" s="339"/>
      <c r="D341" s="15" t="s">
        <v>400</v>
      </c>
      <c r="E341" s="15" t="s">
        <v>401</v>
      </c>
      <c r="F341" s="15" t="s">
        <v>402</v>
      </c>
      <c r="G341" s="15" t="s">
        <v>403</v>
      </c>
      <c r="H341" s="15" t="s">
        <v>437</v>
      </c>
      <c r="I341" s="15" t="s">
        <v>405</v>
      </c>
      <c r="J341" s="15" t="s">
        <v>438</v>
      </c>
      <c r="K341" s="15" t="s">
        <v>411</v>
      </c>
      <c r="L341" s="27">
        <v>42618</v>
      </c>
      <c r="M341" s="27">
        <v>42719</v>
      </c>
      <c r="N341" s="16">
        <v>0</v>
      </c>
      <c r="O341" s="50">
        <v>0</v>
      </c>
      <c r="P341" s="15" t="s">
        <v>439</v>
      </c>
      <c r="Q341" s="15"/>
    </row>
    <row r="342" spans="1:17" s="20" customFormat="1" ht="93.75" customHeight="1" x14ac:dyDescent="0.25">
      <c r="A342" s="339"/>
      <c r="B342" s="339"/>
      <c r="C342" s="339"/>
      <c r="D342" s="15" t="s">
        <v>400</v>
      </c>
      <c r="E342" s="15" t="s">
        <v>401</v>
      </c>
      <c r="F342" s="15" t="s">
        <v>402</v>
      </c>
      <c r="G342" s="15" t="s">
        <v>403</v>
      </c>
      <c r="H342" s="15" t="s">
        <v>440</v>
      </c>
      <c r="I342" s="15" t="s">
        <v>405</v>
      </c>
      <c r="J342" s="15" t="s">
        <v>441</v>
      </c>
      <c r="K342" s="15" t="s">
        <v>411</v>
      </c>
      <c r="L342" s="27">
        <v>42618</v>
      </c>
      <c r="M342" s="27">
        <v>42719</v>
      </c>
      <c r="N342" s="16">
        <v>0</v>
      </c>
      <c r="O342" s="50">
        <v>0</v>
      </c>
      <c r="P342" s="15" t="s">
        <v>442</v>
      </c>
      <c r="Q342" s="15"/>
    </row>
    <row r="343" spans="1:17" s="20" customFormat="1" ht="93.75" customHeight="1" x14ac:dyDescent="0.25">
      <c r="A343" s="339"/>
      <c r="B343" s="339"/>
      <c r="C343" s="339"/>
      <c r="D343" s="15" t="s">
        <v>400</v>
      </c>
      <c r="E343" s="15" t="s">
        <v>401</v>
      </c>
      <c r="F343" s="15" t="s">
        <v>402</v>
      </c>
      <c r="G343" s="15" t="s">
        <v>403</v>
      </c>
      <c r="H343" s="15" t="s">
        <v>440</v>
      </c>
      <c r="I343" s="15" t="s">
        <v>405</v>
      </c>
      <c r="J343" s="15" t="s">
        <v>443</v>
      </c>
      <c r="K343" s="15" t="s">
        <v>411</v>
      </c>
      <c r="L343" s="27">
        <v>42618</v>
      </c>
      <c r="M343" s="27">
        <v>42719</v>
      </c>
      <c r="N343" s="16">
        <v>0</v>
      </c>
      <c r="O343" s="50">
        <v>0</v>
      </c>
      <c r="P343" s="15" t="s">
        <v>444</v>
      </c>
      <c r="Q343" s="15"/>
    </row>
    <row r="344" spans="1:17" s="20" customFormat="1" ht="93.75" customHeight="1" x14ac:dyDescent="0.25">
      <c r="A344" s="339"/>
      <c r="B344" s="339"/>
      <c r="C344" s="339"/>
      <c r="D344" s="15" t="s">
        <v>400</v>
      </c>
      <c r="E344" s="15" t="s">
        <v>401</v>
      </c>
      <c r="F344" s="15" t="s">
        <v>402</v>
      </c>
      <c r="G344" s="15" t="s">
        <v>445</v>
      </c>
      <c r="H344" s="15" t="s">
        <v>446</v>
      </c>
      <c r="I344" s="15" t="s">
        <v>405</v>
      </c>
      <c r="J344" s="15" t="s">
        <v>447</v>
      </c>
      <c r="K344" s="15" t="s">
        <v>407</v>
      </c>
      <c r="L344" s="27">
        <v>42373</v>
      </c>
      <c r="M344" s="27">
        <v>42468</v>
      </c>
      <c r="N344" s="16">
        <v>0</v>
      </c>
      <c r="O344" s="50">
        <v>0</v>
      </c>
      <c r="P344" s="15" t="s">
        <v>448</v>
      </c>
      <c r="Q344" s="15"/>
    </row>
    <row r="345" spans="1:17" s="20" customFormat="1" ht="93.75" customHeight="1" x14ac:dyDescent="0.25">
      <c r="A345" s="339"/>
      <c r="B345" s="339"/>
      <c r="C345" s="339"/>
      <c r="D345" s="15" t="s">
        <v>400</v>
      </c>
      <c r="E345" s="15" t="s">
        <v>401</v>
      </c>
      <c r="F345" s="15" t="s">
        <v>402</v>
      </c>
      <c r="G345" s="15" t="s">
        <v>445</v>
      </c>
      <c r="H345" s="15" t="s">
        <v>449</v>
      </c>
      <c r="I345" s="15" t="s">
        <v>405</v>
      </c>
      <c r="J345" s="15" t="s">
        <v>450</v>
      </c>
      <c r="K345" s="15" t="s">
        <v>451</v>
      </c>
      <c r="L345" s="27">
        <v>42401</v>
      </c>
      <c r="M345" s="27">
        <v>42459</v>
      </c>
      <c r="N345" s="16">
        <v>0</v>
      </c>
      <c r="O345" s="50">
        <v>0</v>
      </c>
      <c r="P345" s="15" t="s">
        <v>452</v>
      </c>
      <c r="Q345" s="15"/>
    </row>
    <row r="346" spans="1:17" s="20" customFormat="1" ht="93.75" customHeight="1" x14ac:dyDescent="0.25">
      <c r="A346" s="339"/>
      <c r="B346" s="339"/>
      <c r="C346" s="339"/>
      <c r="D346" s="15" t="s">
        <v>400</v>
      </c>
      <c r="E346" s="15" t="s">
        <v>401</v>
      </c>
      <c r="F346" s="15" t="s">
        <v>402</v>
      </c>
      <c r="G346" s="15" t="s">
        <v>445</v>
      </c>
      <c r="H346" s="15" t="s">
        <v>449</v>
      </c>
      <c r="I346" s="15" t="s">
        <v>405</v>
      </c>
      <c r="J346" s="15" t="s">
        <v>453</v>
      </c>
      <c r="K346" s="15" t="s">
        <v>451</v>
      </c>
      <c r="L346" s="27">
        <v>42401</v>
      </c>
      <c r="M346" s="27">
        <v>42459</v>
      </c>
      <c r="N346" s="16">
        <v>0</v>
      </c>
      <c r="O346" s="50">
        <v>0</v>
      </c>
      <c r="P346" s="15" t="s">
        <v>454</v>
      </c>
      <c r="Q346" s="15"/>
    </row>
    <row r="347" spans="1:17" s="20" customFormat="1" ht="93.75" customHeight="1" x14ac:dyDescent="0.25">
      <c r="A347" s="339"/>
      <c r="B347" s="339"/>
      <c r="C347" s="339"/>
      <c r="D347" s="15" t="s">
        <v>400</v>
      </c>
      <c r="E347" s="15" t="s">
        <v>401</v>
      </c>
      <c r="F347" s="15" t="s">
        <v>402</v>
      </c>
      <c r="G347" s="15" t="s">
        <v>445</v>
      </c>
      <c r="H347" s="15" t="s">
        <v>449</v>
      </c>
      <c r="I347" s="15" t="s">
        <v>405</v>
      </c>
      <c r="J347" s="15" t="s">
        <v>455</v>
      </c>
      <c r="K347" s="15" t="s">
        <v>451</v>
      </c>
      <c r="L347" s="27">
        <v>42401</v>
      </c>
      <c r="M347" s="27">
        <v>42559</v>
      </c>
      <c r="N347" s="16">
        <v>0</v>
      </c>
      <c r="O347" s="50">
        <v>0</v>
      </c>
      <c r="P347" s="15" t="s">
        <v>456</v>
      </c>
      <c r="Q347" s="15"/>
    </row>
    <row r="348" spans="1:17" s="20" customFormat="1" ht="93.75" customHeight="1" x14ac:dyDescent="0.25">
      <c r="A348" s="339"/>
      <c r="B348" s="339"/>
      <c r="C348" s="339"/>
      <c r="D348" s="15" t="s">
        <v>400</v>
      </c>
      <c r="E348" s="15" t="s">
        <v>401</v>
      </c>
      <c r="F348" s="15" t="s">
        <v>402</v>
      </c>
      <c r="G348" s="15" t="s">
        <v>445</v>
      </c>
      <c r="H348" s="15" t="s">
        <v>449</v>
      </c>
      <c r="I348" s="15" t="s">
        <v>405</v>
      </c>
      <c r="J348" s="15" t="s">
        <v>457</v>
      </c>
      <c r="K348" s="15" t="s">
        <v>451</v>
      </c>
      <c r="L348" s="27">
        <v>42552</v>
      </c>
      <c r="M348" s="27">
        <v>42719</v>
      </c>
      <c r="N348" s="16">
        <v>0</v>
      </c>
      <c r="O348" s="50">
        <v>0</v>
      </c>
      <c r="P348" s="15" t="s">
        <v>456</v>
      </c>
      <c r="Q348" s="15"/>
    </row>
    <row r="349" spans="1:17" s="20" customFormat="1" ht="93.75" customHeight="1" x14ac:dyDescent="0.25">
      <c r="A349" s="339"/>
      <c r="B349" s="339"/>
      <c r="C349" s="339"/>
      <c r="D349" s="15" t="s">
        <v>400</v>
      </c>
      <c r="E349" s="15" t="s">
        <v>401</v>
      </c>
      <c r="F349" s="15" t="s">
        <v>402</v>
      </c>
      <c r="G349" s="15" t="s">
        <v>458</v>
      </c>
      <c r="H349" s="15" t="s">
        <v>459</v>
      </c>
      <c r="I349" s="15" t="s">
        <v>405</v>
      </c>
      <c r="J349" s="15" t="s">
        <v>460</v>
      </c>
      <c r="K349" s="15" t="s">
        <v>461</v>
      </c>
      <c r="L349" s="27">
        <v>42373</v>
      </c>
      <c r="M349" s="27">
        <v>42468</v>
      </c>
      <c r="N349" s="16">
        <v>0</v>
      </c>
      <c r="O349" s="50">
        <v>0</v>
      </c>
      <c r="P349" s="15" t="s">
        <v>462</v>
      </c>
      <c r="Q349" s="15"/>
    </row>
    <row r="350" spans="1:17" s="20" customFormat="1" ht="93.75" customHeight="1" x14ac:dyDescent="0.25">
      <c r="A350" s="339"/>
      <c r="B350" s="339"/>
      <c r="C350" s="339"/>
      <c r="D350" s="15" t="s">
        <v>400</v>
      </c>
      <c r="E350" s="15" t="s">
        <v>401</v>
      </c>
      <c r="F350" s="15" t="s">
        <v>402</v>
      </c>
      <c r="G350" s="15" t="s">
        <v>458</v>
      </c>
      <c r="H350" s="15" t="s">
        <v>463</v>
      </c>
      <c r="I350" s="15" t="s">
        <v>405</v>
      </c>
      <c r="J350" s="15" t="s">
        <v>464</v>
      </c>
      <c r="K350" s="15" t="s">
        <v>461</v>
      </c>
      <c r="L350" s="27">
        <v>42401</v>
      </c>
      <c r="M350" s="27">
        <v>42559</v>
      </c>
      <c r="N350" s="16">
        <v>0</v>
      </c>
      <c r="O350" s="50">
        <v>0</v>
      </c>
      <c r="P350" s="15" t="s">
        <v>465</v>
      </c>
      <c r="Q350" s="15"/>
    </row>
    <row r="351" spans="1:17" s="20" customFormat="1" ht="93.75" customHeight="1" x14ac:dyDescent="0.25">
      <c r="A351" s="339"/>
      <c r="B351" s="339"/>
      <c r="C351" s="339"/>
      <c r="D351" s="15" t="s">
        <v>400</v>
      </c>
      <c r="E351" s="15" t="s">
        <v>401</v>
      </c>
      <c r="F351" s="15" t="s">
        <v>402</v>
      </c>
      <c r="G351" s="15" t="s">
        <v>458</v>
      </c>
      <c r="H351" s="15" t="s">
        <v>463</v>
      </c>
      <c r="I351" s="15" t="s">
        <v>405</v>
      </c>
      <c r="J351" s="15" t="s">
        <v>464</v>
      </c>
      <c r="K351" s="15" t="s">
        <v>461</v>
      </c>
      <c r="L351" s="27">
        <v>42552</v>
      </c>
      <c r="M351" s="27">
        <v>42719</v>
      </c>
      <c r="N351" s="16">
        <v>0</v>
      </c>
      <c r="O351" s="50">
        <v>0</v>
      </c>
      <c r="P351" s="15" t="s">
        <v>465</v>
      </c>
      <c r="Q351" s="15"/>
    </row>
    <row r="352" spans="1:17" s="20" customFormat="1" ht="93.75" customHeight="1" x14ac:dyDescent="0.25">
      <c r="A352" s="339"/>
      <c r="B352" s="339"/>
      <c r="C352" s="339"/>
      <c r="D352" s="15" t="s">
        <v>400</v>
      </c>
      <c r="E352" s="15" t="s">
        <v>401</v>
      </c>
      <c r="F352" s="15" t="s">
        <v>402</v>
      </c>
      <c r="G352" s="15" t="s">
        <v>458</v>
      </c>
      <c r="H352" s="15" t="s">
        <v>466</v>
      </c>
      <c r="I352" s="15" t="s">
        <v>405</v>
      </c>
      <c r="J352" s="15" t="s">
        <v>467</v>
      </c>
      <c r="K352" s="15" t="s">
        <v>468</v>
      </c>
      <c r="L352" s="27">
        <v>42401</v>
      </c>
      <c r="M352" s="27">
        <v>42496</v>
      </c>
      <c r="N352" s="16">
        <v>0</v>
      </c>
      <c r="O352" s="50">
        <v>0</v>
      </c>
      <c r="P352" s="15" t="s">
        <v>469</v>
      </c>
      <c r="Q352" s="15"/>
    </row>
    <row r="353" spans="1:17" s="20" customFormat="1" ht="93.75" customHeight="1" x14ac:dyDescent="0.25">
      <c r="A353" s="339"/>
      <c r="B353" s="339"/>
      <c r="C353" s="339"/>
      <c r="D353" s="15" t="s">
        <v>400</v>
      </c>
      <c r="E353" s="15" t="s">
        <v>401</v>
      </c>
      <c r="F353" s="15" t="s">
        <v>402</v>
      </c>
      <c r="G353" s="15" t="s">
        <v>458</v>
      </c>
      <c r="H353" s="15" t="s">
        <v>466</v>
      </c>
      <c r="I353" s="15" t="s">
        <v>405</v>
      </c>
      <c r="J353" s="15" t="s">
        <v>467</v>
      </c>
      <c r="K353" s="15" t="s">
        <v>468</v>
      </c>
      <c r="L353" s="27">
        <v>42492</v>
      </c>
      <c r="M353" s="27">
        <v>42622</v>
      </c>
      <c r="N353" s="16">
        <v>0</v>
      </c>
      <c r="O353" s="50">
        <v>0</v>
      </c>
      <c r="P353" s="15" t="s">
        <v>469</v>
      </c>
      <c r="Q353" s="15"/>
    </row>
    <row r="354" spans="1:17" s="20" customFormat="1" ht="93.75" customHeight="1" x14ac:dyDescent="0.25">
      <c r="A354" s="339"/>
      <c r="B354" s="339"/>
      <c r="C354" s="339"/>
      <c r="D354" s="15" t="s">
        <v>400</v>
      </c>
      <c r="E354" s="15" t="s">
        <v>401</v>
      </c>
      <c r="F354" s="15" t="s">
        <v>402</v>
      </c>
      <c r="G354" s="15" t="s">
        <v>458</v>
      </c>
      <c r="H354" s="15" t="s">
        <v>466</v>
      </c>
      <c r="I354" s="15" t="s">
        <v>405</v>
      </c>
      <c r="J354" s="15" t="s">
        <v>467</v>
      </c>
      <c r="K354" s="15" t="s">
        <v>468</v>
      </c>
      <c r="L354" s="27">
        <v>42614</v>
      </c>
      <c r="M354" s="27">
        <v>42719</v>
      </c>
      <c r="N354" s="16">
        <v>0</v>
      </c>
      <c r="O354" s="50">
        <v>0</v>
      </c>
      <c r="P354" s="15" t="s">
        <v>469</v>
      </c>
      <c r="Q354" s="15"/>
    </row>
    <row r="355" spans="1:17" s="20" customFormat="1" ht="93.75" customHeight="1" x14ac:dyDescent="0.25">
      <c r="A355" s="339"/>
      <c r="B355" s="339"/>
      <c r="C355" s="339"/>
      <c r="D355" s="15" t="s">
        <v>400</v>
      </c>
      <c r="E355" s="15" t="s">
        <v>401</v>
      </c>
      <c r="F355" s="15" t="s">
        <v>402</v>
      </c>
      <c r="G355" s="15" t="s">
        <v>470</v>
      </c>
      <c r="H355" s="15" t="s">
        <v>471</v>
      </c>
      <c r="I355" s="15" t="s">
        <v>405</v>
      </c>
      <c r="J355" s="15" t="s">
        <v>472</v>
      </c>
      <c r="K355" s="15" t="s">
        <v>473</v>
      </c>
      <c r="L355" s="27">
        <v>42373</v>
      </c>
      <c r="M355" s="27">
        <v>42468</v>
      </c>
      <c r="N355" s="16">
        <v>0</v>
      </c>
      <c r="O355" s="50">
        <v>0</v>
      </c>
      <c r="P355" s="15" t="s">
        <v>474</v>
      </c>
      <c r="Q355" s="15"/>
    </row>
    <row r="356" spans="1:17" s="20" customFormat="1" ht="93.75" customHeight="1" x14ac:dyDescent="0.25">
      <c r="A356" s="339"/>
      <c r="B356" s="339"/>
      <c r="C356" s="339"/>
      <c r="D356" s="15" t="s">
        <v>400</v>
      </c>
      <c r="E356" s="15" t="s">
        <v>401</v>
      </c>
      <c r="F356" s="15" t="s">
        <v>402</v>
      </c>
      <c r="G356" s="15" t="s">
        <v>470</v>
      </c>
      <c r="H356" s="15" t="s">
        <v>471</v>
      </c>
      <c r="I356" s="15" t="s">
        <v>405</v>
      </c>
      <c r="J356" s="15" t="s">
        <v>472</v>
      </c>
      <c r="K356" s="15" t="s">
        <v>473</v>
      </c>
      <c r="L356" s="27">
        <v>42461</v>
      </c>
      <c r="M356" s="27">
        <v>42559</v>
      </c>
      <c r="N356" s="16">
        <v>0</v>
      </c>
      <c r="O356" s="50">
        <v>0</v>
      </c>
      <c r="P356" s="15" t="s">
        <v>474</v>
      </c>
      <c r="Q356" s="15"/>
    </row>
    <row r="357" spans="1:17" s="20" customFormat="1" ht="93.75" customHeight="1" x14ac:dyDescent="0.25">
      <c r="A357" s="339"/>
      <c r="B357" s="339"/>
      <c r="C357" s="339"/>
      <c r="D357" s="15" t="s">
        <v>400</v>
      </c>
      <c r="E357" s="15" t="s">
        <v>401</v>
      </c>
      <c r="F357" s="15" t="s">
        <v>402</v>
      </c>
      <c r="G357" s="15" t="s">
        <v>470</v>
      </c>
      <c r="H357" s="15" t="s">
        <v>471</v>
      </c>
      <c r="I357" s="15" t="s">
        <v>405</v>
      </c>
      <c r="J357" s="15" t="s">
        <v>472</v>
      </c>
      <c r="K357" s="15" t="s">
        <v>473</v>
      </c>
      <c r="L357" s="27">
        <v>42552</v>
      </c>
      <c r="M357" s="27">
        <v>42650</v>
      </c>
      <c r="N357" s="16">
        <v>0</v>
      </c>
      <c r="O357" s="50">
        <v>0</v>
      </c>
      <c r="P357" s="15" t="s">
        <v>474</v>
      </c>
      <c r="Q357" s="15"/>
    </row>
    <row r="358" spans="1:17" s="20" customFormat="1" ht="93.75" customHeight="1" x14ac:dyDescent="0.25">
      <c r="A358" s="339"/>
      <c r="B358" s="339"/>
      <c r="C358" s="339"/>
      <c r="D358" s="15" t="s">
        <v>400</v>
      </c>
      <c r="E358" s="15" t="s">
        <v>401</v>
      </c>
      <c r="F358" s="15" t="s">
        <v>402</v>
      </c>
      <c r="G358" s="15" t="s">
        <v>470</v>
      </c>
      <c r="H358" s="15" t="s">
        <v>471</v>
      </c>
      <c r="I358" s="15" t="s">
        <v>405</v>
      </c>
      <c r="J358" s="15" t="s">
        <v>472</v>
      </c>
      <c r="K358" s="15" t="s">
        <v>473</v>
      </c>
      <c r="L358" s="27">
        <v>42646</v>
      </c>
      <c r="M358" s="27">
        <v>42719</v>
      </c>
      <c r="N358" s="16">
        <v>0</v>
      </c>
      <c r="O358" s="50">
        <v>0</v>
      </c>
      <c r="P358" s="15" t="s">
        <v>474</v>
      </c>
      <c r="Q358" s="15"/>
    </row>
    <row r="359" spans="1:17" s="20" customFormat="1" ht="93.75" customHeight="1" x14ac:dyDescent="0.25">
      <c r="A359" s="339"/>
      <c r="B359" s="339"/>
      <c r="C359" s="339"/>
      <c r="D359" s="15" t="s">
        <v>400</v>
      </c>
      <c r="E359" s="15" t="s">
        <v>401</v>
      </c>
      <c r="F359" s="15" t="s">
        <v>402</v>
      </c>
      <c r="G359" s="15" t="s">
        <v>475</v>
      </c>
      <c r="H359" s="15" t="s">
        <v>476</v>
      </c>
      <c r="I359" s="15" t="s">
        <v>405</v>
      </c>
      <c r="J359" s="15" t="s">
        <v>477</v>
      </c>
      <c r="K359" s="15" t="s">
        <v>478</v>
      </c>
      <c r="L359" s="27">
        <v>42373</v>
      </c>
      <c r="M359" s="27">
        <v>42468</v>
      </c>
      <c r="N359" s="16">
        <v>0</v>
      </c>
      <c r="O359" s="50">
        <v>0</v>
      </c>
      <c r="P359" s="15" t="s">
        <v>479</v>
      </c>
      <c r="Q359" s="15"/>
    </row>
    <row r="360" spans="1:17" s="20" customFormat="1" ht="93.75" customHeight="1" x14ac:dyDescent="0.25">
      <c r="A360" s="339"/>
      <c r="B360" s="339"/>
      <c r="C360" s="339"/>
      <c r="D360" s="15" t="s">
        <v>400</v>
      </c>
      <c r="E360" s="15" t="s">
        <v>401</v>
      </c>
      <c r="F360" s="15" t="s">
        <v>402</v>
      </c>
      <c r="G360" s="15" t="s">
        <v>475</v>
      </c>
      <c r="H360" s="15" t="s">
        <v>480</v>
      </c>
      <c r="I360" s="15" t="s">
        <v>405</v>
      </c>
      <c r="J360" s="15" t="s">
        <v>481</v>
      </c>
      <c r="K360" s="15" t="s">
        <v>478</v>
      </c>
      <c r="L360" s="27">
        <v>42461</v>
      </c>
      <c r="M360" s="27">
        <v>42559</v>
      </c>
      <c r="N360" s="16">
        <v>0</v>
      </c>
      <c r="O360" s="50">
        <v>0</v>
      </c>
      <c r="P360" s="15" t="s">
        <v>482</v>
      </c>
      <c r="Q360" s="15"/>
    </row>
    <row r="361" spans="1:17" s="20" customFormat="1" ht="93.75" customHeight="1" x14ac:dyDescent="0.25">
      <c r="A361" s="339"/>
      <c r="B361" s="339"/>
      <c r="C361" s="339"/>
      <c r="D361" s="15" t="s">
        <v>400</v>
      </c>
      <c r="E361" s="15" t="s">
        <v>401</v>
      </c>
      <c r="F361" s="15" t="s">
        <v>402</v>
      </c>
      <c r="G361" s="15" t="s">
        <v>475</v>
      </c>
      <c r="H361" s="15" t="s">
        <v>480</v>
      </c>
      <c r="I361" s="15" t="s">
        <v>405</v>
      </c>
      <c r="J361" s="15" t="s">
        <v>481</v>
      </c>
      <c r="K361" s="15" t="s">
        <v>478</v>
      </c>
      <c r="L361" s="27">
        <v>42552</v>
      </c>
      <c r="M361" s="27">
        <v>42719</v>
      </c>
      <c r="N361" s="16">
        <v>0</v>
      </c>
      <c r="O361" s="50">
        <v>0</v>
      </c>
      <c r="P361" s="15" t="s">
        <v>482</v>
      </c>
      <c r="Q361" s="15"/>
    </row>
    <row r="362" spans="1:17" s="20" customFormat="1" ht="93.75" customHeight="1" x14ac:dyDescent="0.25">
      <c r="A362" s="339"/>
      <c r="B362" s="339"/>
      <c r="C362" s="339"/>
      <c r="D362" s="15" t="s">
        <v>400</v>
      </c>
      <c r="E362" s="15" t="s">
        <v>401</v>
      </c>
      <c r="F362" s="15" t="s">
        <v>402</v>
      </c>
      <c r="G362" s="15" t="s">
        <v>475</v>
      </c>
      <c r="H362" s="15" t="s">
        <v>480</v>
      </c>
      <c r="I362" s="15" t="s">
        <v>405</v>
      </c>
      <c r="J362" s="15" t="s">
        <v>483</v>
      </c>
      <c r="K362" s="15" t="s">
        <v>478</v>
      </c>
      <c r="L362" s="27">
        <v>42461</v>
      </c>
      <c r="M362" s="27">
        <v>42559</v>
      </c>
      <c r="N362" s="16">
        <v>0</v>
      </c>
      <c r="O362" s="50">
        <v>0</v>
      </c>
      <c r="P362" s="15" t="s">
        <v>484</v>
      </c>
      <c r="Q362" s="15"/>
    </row>
    <row r="363" spans="1:17" s="20" customFormat="1" ht="93.75" customHeight="1" x14ac:dyDescent="0.25">
      <c r="A363" s="339"/>
      <c r="B363" s="339"/>
      <c r="C363" s="339"/>
      <c r="D363" s="15" t="s">
        <v>400</v>
      </c>
      <c r="E363" s="15" t="s">
        <v>401</v>
      </c>
      <c r="F363" s="15" t="s">
        <v>402</v>
      </c>
      <c r="G363" s="15" t="s">
        <v>475</v>
      </c>
      <c r="H363" s="15" t="s">
        <v>480</v>
      </c>
      <c r="I363" s="15" t="s">
        <v>405</v>
      </c>
      <c r="J363" s="15" t="s">
        <v>483</v>
      </c>
      <c r="K363" s="15" t="s">
        <v>478</v>
      </c>
      <c r="L363" s="27">
        <v>42552</v>
      </c>
      <c r="M363" s="27">
        <v>42719</v>
      </c>
      <c r="N363" s="16">
        <v>0</v>
      </c>
      <c r="O363" s="50">
        <v>0</v>
      </c>
      <c r="P363" s="15" t="s">
        <v>484</v>
      </c>
      <c r="Q363" s="15"/>
    </row>
    <row r="364" spans="1:17" s="20" customFormat="1" ht="93.75" customHeight="1" x14ac:dyDescent="0.25">
      <c r="A364" s="339"/>
      <c r="B364" s="339"/>
      <c r="C364" s="339"/>
      <c r="D364" s="15" t="s">
        <v>400</v>
      </c>
      <c r="E364" s="15" t="s">
        <v>401</v>
      </c>
      <c r="F364" s="15" t="s">
        <v>402</v>
      </c>
      <c r="G364" s="15" t="s">
        <v>475</v>
      </c>
      <c r="H364" s="15" t="s">
        <v>480</v>
      </c>
      <c r="I364" s="15" t="s">
        <v>405</v>
      </c>
      <c r="J364" s="15" t="s">
        <v>485</v>
      </c>
      <c r="K364" s="15" t="s">
        <v>478</v>
      </c>
      <c r="L364" s="27">
        <v>42461</v>
      </c>
      <c r="M364" s="27">
        <v>42559</v>
      </c>
      <c r="N364" s="16">
        <v>0</v>
      </c>
      <c r="O364" s="50">
        <v>0</v>
      </c>
      <c r="P364" s="15" t="s">
        <v>486</v>
      </c>
      <c r="Q364" s="15"/>
    </row>
    <row r="365" spans="1:17" s="20" customFormat="1" ht="93.75" customHeight="1" x14ac:dyDescent="0.25">
      <c r="A365" s="339"/>
      <c r="B365" s="339"/>
      <c r="C365" s="339"/>
      <c r="D365" s="15" t="s">
        <v>400</v>
      </c>
      <c r="E365" s="15" t="s">
        <v>401</v>
      </c>
      <c r="F365" s="15" t="s">
        <v>402</v>
      </c>
      <c r="G365" s="15" t="s">
        <v>475</v>
      </c>
      <c r="H365" s="15" t="s">
        <v>480</v>
      </c>
      <c r="I365" s="15" t="s">
        <v>405</v>
      </c>
      <c r="J365" s="15" t="s">
        <v>485</v>
      </c>
      <c r="K365" s="15" t="s">
        <v>478</v>
      </c>
      <c r="L365" s="27">
        <v>42552</v>
      </c>
      <c r="M365" s="27">
        <v>42719</v>
      </c>
      <c r="N365" s="16">
        <v>0</v>
      </c>
      <c r="O365" s="50">
        <v>0</v>
      </c>
      <c r="P365" s="15" t="s">
        <v>486</v>
      </c>
      <c r="Q365" s="15"/>
    </row>
    <row r="366" spans="1:17" s="20" customFormat="1" ht="93.75" customHeight="1" x14ac:dyDescent="0.25">
      <c r="A366" s="339"/>
      <c r="B366" s="339"/>
      <c r="C366" s="339"/>
      <c r="D366" s="15" t="s">
        <v>400</v>
      </c>
      <c r="E366" s="15" t="s">
        <v>401</v>
      </c>
      <c r="F366" s="15" t="s">
        <v>402</v>
      </c>
      <c r="G366" s="15" t="s">
        <v>475</v>
      </c>
      <c r="H366" s="15" t="s">
        <v>480</v>
      </c>
      <c r="I366" s="15" t="s">
        <v>405</v>
      </c>
      <c r="J366" s="15" t="s">
        <v>487</v>
      </c>
      <c r="K366" s="15" t="s">
        <v>478</v>
      </c>
      <c r="L366" s="27">
        <v>42461</v>
      </c>
      <c r="M366" s="27">
        <v>42559</v>
      </c>
      <c r="N366" s="16">
        <v>0</v>
      </c>
      <c r="O366" s="50">
        <v>0</v>
      </c>
      <c r="P366" s="15" t="s">
        <v>488</v>
      </c>
      <c r="Q366" s="15"/>
    </row>
    <row r="367" spans="1:17" s="20" customFormat="1" ht="93.75" customHeight="1" x14ac:dyDescent="0.25">
      <c r="A367" s="339"/>
      <c r="B367" s="339"/>
      <c r="C367" s="339"/>
      <c r="D367" s="15" t="s">
        <v>400</v>
      </c>
      <c r="E367" s="15" t="s">
        <v>401</v>
      </c>
      <c r="F367" s="15" t="s">
        <v>402</v>
      </c>
      <c r="G367" s="15" t="s">
        <v>475</v>
      </c>
      <c r="H367" s="15" t="s">
        <v>480</v>
      </c>
      <c r="I367" s="15" t="s">
        <v>405</v>
      </c>
      <c r="J367" s="15" t="s">
        <v>487</v>
      </c>
      <c r="K367" s="15" t="s">
        <v>478</v>
      </c>
      <c r="L367" s="27">
        <v>42552</v>
      </c>
      <c r="M367" s="27">
        <v>42719</v>
      </c>
      <c r="N367" s="16">
        <v>0</v>
      </c>
      <c r="O367" s="50">
        <v>0</v>
      </c>
      <c r="P367" s="15" t="s">
        <v>488</v>
      </c>
      <c r="Q367" s="15"/>
    </row>
    <row r="368" spans="1:17" s="20" customFormat="1" ht="93.75" customHeight="1" x14ac:dyDescent="0.25">
      <c r="A368" s="339"/>
      <c r="B368" s="339"/>
      <c r="C368" s="339"/>
      <c r="D368" s="15" t="s">
        <v>400</v>
      </c>
      <c r="E368" s="15" t="s">
        <v>401</v>
      </c>
      <c r="F368" s="15" t="s">
        <v>402</v>
      </c>
      <c r="G368" s="15" t="s">
        <v>475</v>
      </c>
      <c r="H368" s="15" t="s">
        <v>480</v>
      </c>
      <c r="I368" s="15" t="s">
        <v>405</v>
      </c>
      <c r="J368" s="15" t="s">
        <v>489</v>
      </c>
      <c r="K368" s="15" t="s">
        <v>478</v>
      </c>
      <c r="L368" s="27">
        <v>42461</v>
      </c>
      <c r="M368" s="27">
        <v>42559</v>
      </c>
      <c r="N368" s="16">
        <v>0</v>
      </c>
      <c r="O368" s="50">
        <v>0</v>
      </c>
      <c r="P368" s="15" t="s">
        <v>490</v>
      </c>
      <c r="Q368" s="15"/>
    </row>
    <row r="369" spans="1:17" s="20" customFormat="1" ht="93.75" customHeight="1" x14ac:dyDescent="0.25">
      <c r="A369" s="339"/>
      <c r="B369" s="339"/>
      <c r="C369" s="339"/>
      <c r="D369" s="15" t="s">
        <v>400</v>
      </c>
      <c r="E369" s="15" t="s">
        <v>401</v>
      </c>
      <c r="F369" s="15" t="s">
        <v>402</v>
      </c>
      <c r="G369" s="15" t="s">
        <v>475</v>
      </c>
      <c r="H369" s="15" t="s">
        <v>480</v>
      </c>
      <c r="I369" s="15" t="s">
        <v>405</v>
      </c>
      <c r="J369" s="15" t="s">
        <v>489</v>
      </c>
      <c r="K369" s="15" t="s">
        <v>478</v>
      </c>
      <c r="L369" s="27">
        <v>42552</v>
      </c>
      <c r="M369" s="27">
        <v>42719</v>
      </c>
      <c r="N369" s="16">
        <v>0</v>
      </c>
      <c r="O369" s="50">
        <v>0</v>
      </c>
      <c r="P369" s="15" t="s">
        <v>490</v>
      </c>
      <c r="Q369" s="15"/>
    </row>
    <row r="370" spans="1:17" s="20" customFormat="1" ht="93.75" customHeight="1" x14ac:dyDescent="0.25">
      <c r="A370" s="339"/>
      <c r="B370" s="339"/>
      <c r="C370" s="339"/>
      <c r="D370" s="15" t="s">
        <v>400</v>
      </c>
      <c r="E370" s="15" t="s">
        <v>401</v>
      </c>
      <c r="F370" s="15" t="s">
        <v>402</v>
      </c>
      <c r="G370" s="15" t="s">
        <v>491</v>
      </c>
      <c r="H370" s="15" t="s">
        <v>492</v>
      </c>
      <c r="I370" s="15" t="s">
        <v>405</v>
      </c>
      <c r="J370" s="15" t="s">
        <v>493</v>
      </c>
      <c r="K370" s="15" t="s">
        <v>473</v>
      </c>
      <c r="L370" s="27">
        <v>42373</v>
      </c>
      <c r="M370" s="27">
        <v>42468</v>
      </c>
      <c r="N370" s="16">
        <v>0</v>
      </c>
      <c r="O370" s="50">
        <v>0</v>
      </c>
      <c r="P370" s="15" t="s">
        <v>448</v>
      </c>
      <c r="Q370" s="15"/>
    </row>
    <row r="371" spans="1:17" s="20" customFormat="1" ht="93.75" customHeight="1" x14ac:dyDescent="0.25">
      <c r="A371" s="339"/>
      <c r="B371" s="339"/>
      <c r="C371" s="339"/>
      <c r="D371" s="15" t="s">
        <v>400</v>
      </c>
      <c r="E371" s="15" t="s">
        <v>401</v>
      </c>
      <c r="F371" s="15" t="s">
        <v>402</v>
      </c>
      <c r="G371" s="15" t="s">
        <v>491</v>
      </c>
      <c r="H371" s="15" t="s">
        <v>494</v>
      </c>
      <c r="I371" s="15" t="s">
        <v>405</v>
      </c>
      <c r="J371" s="15" t="s">
        <v>495</v>
      </c>
      <c r="K371" s="15" t="s">
        <v>473</v>
      </c>
      <c r="L371" s="27">
        <v>42373</v>
      </c>
      <c r="M371" s="27">
        <v>42559</v>
      </c>
      <c r="N371" s="16">
        <v>0</v>
      </c>
      <c r="O371" s="50">
        <v>0</v>
      </c>
      <c r="P371" s="15" t="s">
        <v>496</v>
      </c>
      <c r="Q371" s="15"/>
    </row>
    <row r="372" spans="1:17" s="20" customFormat="1" ht="93.75" customHeight="1" x14ac:dyDescent="0.25">
      <c r="A372" s="339"/>
      <c r="B372" s="339"/>
      <c r="C372" s="339"/>
      <c r="D372" s="15" t="s">
        <v>400</v>
      </c>
      <c r="E372" s="15" t="s">
        <v>401</v>
      </c>
      <c r="F372" s="15" t="s">
        <v>402</v>
      </c>
      <c r="G372" s="15" t="s">
        <v>491</v>
      </c>
      <c r="H372" s="15" t="s">
        <v>494</v>
      </c>
      <c r="I372" s="15" t="s">
        <v>405</v>
      </c>
      <c r="J372" s="15" t="s">
        <v>495</v>
      </c>
      <c r="K372" s="15" t="s">
        <v>473</v>
      </c>
      <c r="L372" s="27">
        <v>42552</v>
      </c>
      <c r="M372" s="27">
        <v>42719</v>
      </c>
      <c r="N372" s="16">
        <v>0</v>
      </c>
      <c r="O372" s="50">
        <v>0</v>
      </c>
      <c r="P372" s="15" t="s">
        <v>496</v>
      </c>
      <c r="Q372" s="15"/>
    </row>
    <row r="373" spans="1:17" s="20" customFormat="1" ht="93.75" customHeight="1" x14ac:dyDescent="0.25">
      <c r="A373" s="339"/>
      <c r="B373" s="339"/>
      <c r="C373" s="339"/>
      <c r="D373" s="15" t="s">
        <v>400</v>
      </c>
      <c r="E373" s="15" t="s">
        <v>401</v>
      </c>
      <c r="F373" s="15" t="s">
        <v>402</v>
      </c>
      <c r="G373" s="15" t="s">
        <v>491</v>
      </c>
      <c r="H373" s="15" t="s">
        <v>494</v>
      </c>
      <c r="I373" s="15" t="s">
        <v>405</v>
      </c>
      <c r="J373" s="15" t="s">
        <v>497</v>
      </c>
      <c r="K373" s="15" t="s">
        <v>498</v>
      </c>
      <c r="L373" s="27">
        <v>42373</v>
      </c>
      <c r="M373" s="27">
        <v>42559</v>
      </c>
      <c r="N373" s="16">
        <v>0</v>
      </c>
      <c r="O373" s="50">
        <v>0</v>
      </c>
      <c r="P373" s="15" t="s">
        <v>499</v>
      </c>
      <c r="Q373" s="15"/>
    </row>
    <row r="374" spans="1:17" s="20" customFormat="1" ht="93.75" customHeight="1" x14ac:dyDescent="0.25">
      <c r="A374" s="339"/>
      <c r="B374" s="339"/>
      <c r="C374" s="339"/>
      <c r="D374" s="15" t="s">
        <v>400</v>
      </c>
      <c r="E374" s="15" t="s">
        <v>401</v>
      </c>
      <c r="F374" s="15" t="s">
        <v>402</v>
      </c>
      <c r="G374" s="15" t="s">
        <v>491</v>
      </c>
      <c r="H374" s="15" t="s">
        <v>494</v>
      </c>
      <c r="I374" s="15" t="s">
        <v>405</v>
      </c>
      <c r="J374" s="15" t="s">
        <v>497</v>
      </c>
      <c r="K374" s="15" t="s">
        <v>498</v>
      </c>
      <c r="L374" s="27">
        <v>42552</v>
      </c>
      <c r="M374" s="27">
        <v>42719</v>
      </c>
      <c r="N374" s="16">
        <v>0</v>
      </c>
      <c r="O374" s="50">
        <v>0</v>
      </c>
      <c r="P374" s="15" t="s">
        <v>499</v>
      </c>
      <c r="Q374" s="15"/>
    </row>
    <row r="375" spans="1:17" s="20" customFormat="1" ht="93.75" customHeight="1" x14ac:dyDescent="0.25">
      <c r="A375" s="339"/>
      <c r="B375" s="339"/>
      <c r="C375" s="339"/>
      <c r="D375" s="15" t="s">
        <v>400</v>
      </c>
      <c r="E375" s="15" t="s">
        <v>401</v>
      </c>
      <c r="F375" s="15" t="s">
        <v>402</v>
      </c>
      <c r="G375" s="15" t="s">
        <v>500</v>
      </c>
      <c r="H375" s="15" t="s">
        <v>501</v>
      </c>
      <c r="I375" s="15" t="s">
        <v>405</v>
      </c>
      <c r="J375" s="15" t="s">
        <v>502</v>
      </c>
      <c r="K375" s="15" t="s">
        <v>407</v>
      </c>
      <c r="L375" s="27">
        <v>42373</v>
      </c>
      <c r="M375" s="27">
        <v>42559</v>
      </c>
      <c r="N375" s="16">
        <v>0</v>
      </c>
      <c r="O375" s="50">
        <v>0</v>
      </c>
      <c r="P375" s="15" t="s">
        <v>503</v>
      </c>
      <c r="Q375" s="15"/>
    </row>
    <row r="376" spans="1:17" s="20" customFormat="1" ht="93.75" customHeight="1" x14ac:dyDescent="0.25">
      <c r="A376" s="340"/>
      <c r="B376" s="340"/>
      <c r="C376" s="340"/>
      <c r="D376" s="15" t="s">
        <v>400</v>
      </c>
      <c r="E376" s="15" t="s">
        <v>401</v>
      </c>
      <c r="F376" s="15" t="s">
        <v>402</v>
      </c>
      <c r="G376" s="15" t="s">
        <v>500</v>
      </c>
      <c r="H376" s="15" t="s">
        <v>501</v>
      </c>
      <c r="I376" s="15" t="s">
        <v>405</v>
      </c>
      <c r="J376" s="15" t="s">
        <v>502</v>
      </c>
      <c r="K376" s="15" t="s">
        <v>407</v>
      </c>
      <c r="L376" s="27">
        <v>42552</v>
      </c>
      <c r="M376" s="27">
        <v>42719</v>
      </c>
      <c r="N376" s="16">
        <v>0</v>
      </c>
      <c r="O376" s="50">
        <v>0</v>
      </c>
      <c r="P376" s="15" t="s">
        <v>503</v>
      </c>
      <c r="Q376" s="15"/>
    </row>
    <row r="377" spans="1:17" s="11" customFormat="1" ht="36.6" customHeight="1" x14ac:dyDescent="0.25">
      <c r="A377" s="15"/>
      <c r="B377" s="1"/>
      <c r="C377" s="1"/>
      <c r="D377" s="1"/>
      <c r="H377" s="1"/>
      <c r="I377" s="1"/>
      <c r="J377" s="1"/>
      <c r="K377" s="1"/>
      <c r="L377" s="28"/>
      <c r="M377" s="28"/>
      <c r="N377" s="1"/>
      <c r="O377" s="51"/>
      <c r="P377" s="1"/>
      <c r="Q377" s="1"/>
    </row>
    <row r="378" spans="1:17" s="11" customFormat="1" ht="30" customHeight="1" x14ac:dyDescent="0.25">
      <c r="A378" s="341" t="s">
        <v>702</v>
      </c>
      <c r="B378" s="342"/>
      <c r="C378" s="342"/>
      <c r="D378" s="342"/>
      <c r="E378" s="343"/>
      <c r="F378" s="341" t="s">
        <v>704</v>
      </c>
      <c r="G378" s="342"/>
      <c r="H378" s="342"/>
      <c r="I378" s="342"/>
      <c r="J378" s="342"/>
      <c r="K378" s="343"/>
      <c r="L378" s="341" t="s">
        <v>706</v>
      </c>
      <c r="M378" s="342"/>
      <c r="N378" s="342"/>
      <c r="O378" s="342"/>
      <c r="P378" s="342"/>
      <c r="Q378" s="343"/>
    </row>
    <row r="379" spans="1:17" ht="33" customHeight="1" x14ac:dyDescent="0.25">
      <c r="A379" s="341" t="s">
        <v>703</v>
      </c>
      <c r="B379" s="342"/>
      <c r="C379" s="342"/>
      <c r="D379" s="342"/>
      <c r="E379" s="343"/>
      <c r="F379" s="341" t="s">
        <v>705</v>
      </c>
      <c r="G379" s="342"/>
      <c r="H379" s="342"/>
      <c r="I379" s="342"/>
      <c r="J379" s="342"/>
      <c r="K379" s="343"/>
      <c r="L379" s="341" t="s">
        <v>707</v>
      </c>
      <c r="M379" s="342"/>
      <c r="N379" s="342" t="s">
        <v>49</v>
      </c>
      <c r="O379" s="342"/>
      <c r="P379" s="342"/>
      <c r="Q379" s="343"/>
    </row>
    <row r="385" spans="2:6" x14ac:dyDescent="0.25">
      <c r="E385" s="13" t="s">
        <v>191</v>
      </c>
    </row>
    <row r="387" spans="2:6" x14ac:dyDescent="0.25">
      <c r="B387"/>
    </row>
    <row r="395" spans="2:6" x14ac:dyDescent="0.25">
      <c r="E395" s="14"/>
      <c r="F395" s="14"/>
    </row>
    <row r="396" spans="2:6" x14ac:dyDescent="0.25">
      <c r="E396" s="14"/>
      <c r="F396" s="14"/>
    </row>
    <row r="406" spans="1:1" ht="15.75" customHeight="1" x14ac:dyDescent="0.25">
      <c r="A406" s="1" t="s">
        <v>50</v>
      </c>
    </row>
  </sheetData>
  <sortState ref="A9:Q376">
    <sortCondition ref="B9:B376"/>
    <sortCondition ref="C9:C376"/>
  </sortState>
  <dataConsolidate/>
  <mergeCells count="30">
    <mergeCell ref="A1:A4"/>
    <mergeCell ref="B1:N4"/>
    <mergeCell ref="O1:Q1"/>
    <mergeCell ref="O2:Q2"/>
    <mergeCell ref="O3:Q3"/>
    <mergeCell ref="O4:P4"/>
    <mergeCell ref="A5:G5"/>
    <mergeCell ref="H5:Q5"/>
    <mergeCell ref="B6:G6"/>
    <mergeCell ref="H6:Q6"/>
    <mergeCell ref="B7:G7"/>
    <mergeCell ref="H7:Q7"/>
    <mergeCell ref="A378:E378"/>
    <mergeCell ref="F378:K378"/>
    <mergeCell ref="L378:Q378"/>
    <mergeCell ref="A379:E379"/>
    <mergeCell ref="F379:K379"/>
    <mergeCell ref="L379:Q379"/>
    <mergeCell ref="C262:C330"/>
    <mergeCell ref="C331:C376"/>
    <mergeCell ref="B232:B330"/>
    <mergeCell ref="B331:B376"/>
    <mergeCell ref="A9:A376"/>
    <mergeCell ref="C9:C36"/>
    <mergeCell ref="C37:C196"/>
    <mergeCell ref="C197:C200"/>
    <mergeCell ref="C201:C231"/>
    <mergeCell ref="C232:C261"/>
    <mergeCell ref="B9:B196"/>
    <mergeCell ref="B197:B231"/>
  </mergeCells>
  <hyperlinks>
    <hyperlink ref="E385" r:id="rId1"/>
  </hyperlinks>
  <printOptions horizontalCentered="1" verticalCentered="1"/>
  <pageMargins left="0.31496062992125984" right="0.31496062992125984" top="0.17" bottom="0.19685039370078741" header="0" footer="0"/>
  <pageSetup paperSize="261" scale="36" orientation="landscape" r:id="rId2"/>
  <drawing r:id="rId3"/>
  <legacy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0"/>
  <sheetViews>
    <sheetView topLeftCell="A16" zoomScale="80" zoomScaleNormal="80" workbookViewId="0">
      <selection activeCell="A19" sqref="A19"/>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41.7109375" style="1" customWidth="1"/>
    <col min="8" max="8" width="37.5703125" style="1" customWidth="1"/>
    <col min="9" max="9" width="22.28515625" style="1" customWidth="1"/>
    <col min="10" max="10" width="59.5703125" style="1" customWidth="1"/>
    <col min="11" max="11" width="25.28515625" style="1" customWidth="1"/>
    <col min="12" max="12" width="17" style="1" customWidth="1"/>
    <col min="13" max="13" width="15.5703125" style="1" customWidth="1"/>
    <col min="14" max="14" width="20.140625" style="1" customWidth="1"/>
    <col min="15" max="15" width="23.140625" style="1" customWidth="1"/>
    <col min="16" max="16" width="32.28515625" style="1" customWidth="1"/>
    <col min="17"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823</v>
      </c>
      <c r="C6" s="350"/>
      <c r="D6" s="350"/>
      <c r="E6" s="350"/>
      <c r="F6" s="350"/>
      <c r="G6" s="351"/>
      <c r="H6" s="350"/>
      <c r="I6" s="350"/>
      <c r="J6" s="350"/>
      <c r="K6" s="350"/>
      <c r="L6" s="350"/>
      <c r="M6" s="350"/>
      <c r="N6" s="350"/>
      <c r="O6" s="350"/>
      <c r="P6" s="350"/>
      <c r="Q6" s="351"/>
    </row>
    <row r="7" spans="1:17" s="3" customFormat="1" ht="39.75" customHeight="1" x14ac:dyDescent="0.25">
      <c r="A7" s="5" t="s">
        <v>8</v>
      </c>
      <c r="B7" s="350" t="s">
        <v>824</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114" x14ac:dyDescent="0.25">
      <c r="A9" s="64" t="s">
        <v>393</v>
      </c>
      <c r="B9" s="64" t="s">
        <v>759</v>
      </c>
      <c r="C9" s="65" t="s">
        <v>785</v>
      </c>
      <c r="D9" s="66" t="s">
        <v>786</v>
      </c>
      <c r="E9" s="66" t="s">
        <v>762</v>
      </c>
      <c r="F9" s="66" t="s">
        <v>763</v>
      </c>
      <c r="G9" s="66" t="s">
        <v>825</v>
      </c>
      <c r="H9" s="64" t="s">
        <v>826</v>
      </c>
      <c r="I9" s="64" t="s">
        <v>827</v>
      </c>
      <c r="J9" s="91" t="s">
        <v>828</v>
      </c>
      <c r="K9" s="66" t="s">
        <v>829</v>
      </c>
      <c r="L9" s="98">
        <v>42370</v>
      </c>
      <c r="M9" s="98">
        <v>42735</v>
      </c>
      <c r="N9" s="98"/>
      <c r="O9" s="99">
        <v>150000000</v>
      </c>
      <c r="P9" s="98" t="s">
        <v>830</v>
      </c>
      <c r="Q9" s="98"/>
    </row>
    <row r="10" spans="1:17" s="60" customFormat="1" ht="114" x14ac:dyDescent="0.25">
      <c r="A10" s="64" t="s">
        <v>393</v>
      </c>
      <c r="B10" s="64" t="s">
        <v>759</v>
      </c>
      <c r="C10" s="65" t="s">
        <v>785</v>
      </c>
      <c r="D10" s="66" t="s">
        <v>786</v>
      </c>
      <c r="E10" s="66" t="s">
        <v>762</v>
      </c>
      <c r="F10" s="66" t="s">
        <v>763</v>
      </c>
      <c r="G10" s="66" t="s">
        <v>825</v>
      </c>
      <c r="H10" s="64" t="s">
        <v>826</v>
      </c>
      <c r="I10" s="64" t="s">
        <v>827</v>
      </c>
      <c r="J10" s="91" t="s">
        <v>831</v>
      </c>
      <c r="K10" s="66" t="s">
        <v>829</v>
      </c>
      <c r="L10" s="98">
        <v>42370</v>
      </c>
      <c r="M10" s="98">
        <v>42735</v>
      </c>
      <c r="N10" s="98"/>
      <c r="O10" s="99">
        <v>150000001</v>
      </c>
      <c r="P10" s="98" t="s">
        <v>830</v>
      </c>
      <c r="Q10" s="98"/>
    </row>
    <row r="11" spans="1:17" s="60" customFormat="1" ht="114" x14ac:dyDescent="0.25">
      <c r="A11" s="64" t="s">
        <v>393</v>
      </c>
      <c r="B11" s="64" t="s">
        <v>759</v>
      </c>
      <c r="C11" s="65" t="s">
        <v>785</v>
      </c>
      <c r="D11" s="66" t="s">
        <v>786</v>
      </c>
      <c r="E11" s="66" t="s">
        <v>762</v>
      </c>
      <c r="F11" s="66" t="s">
        <v>763</v>
      </c>
      <c r="G11" s="66" t="s">
        <v>825</v>
      </c>
      <c r="H11" s="64" t="s">
        <v>826</v>
      </c>
      <c r="I11" s="64" t="s">
        <v>827</v>
      </c>
      <c r="J11" s="91" t="s">
        <v>832</v>
      </c>
      <c r="K11" s="66" t="s">
        <v>829</v>
      </c>
      <c r="L11" s="98">
        <v>42370</v>
      </c>
      <c r="M11" s="98">
        <v>42735</v>
      </c>
      <c r="N11" s="98"/>
      <c r="O11" s="99">
        <v>150000002</v>
      </c>
      <c r="P11" s="98" t="s">
        <v>830</v>
      </c>
      <c r="Q11" s="98"/>
    </row>
    <row r="12" spans="1:17" s="60" customFormat="1" ht="114" x14ac:dyDescent="0.25">
      <c r="A12" s="64" t="s">
        <v>393</v>
      </c>
      <c r="B12" s="64" t="s">
        <v>759</v>
      </c>
      <c r="C12" s="65" t="s">
        <v>785</v>
      </c>
      <c r="D12" s="66" t="s">
        <v>786</v>
      </c>
      <c r="E12" s="66" t="s">
        <v>762</v>
      </c>
      <c r="F12" s="66" t="s">
        <v>763</v>
      </c>
      <c r="G12" s="66" t="s">
        <v>825</v>
      </c>
      <c r="H12" s="64" t="s">
        <v>826</v>
      </c>
      <c r="I12" s="64" t="s">
        <v>827</v>
      </c>
      <c r="J12" s="91" t="s">
        <v>833</v>
      </c>
      <c r="K12" s="66" t="s">
        <v>829</v>
      </c>
      <c r="L12" s="98">
        <v>42370</v>
      </c>
      <c r="M12" s="98">
        <v>42735</v>
      </c>
      <c r="N12" s="98"/>
      <c r="O12" s="99">
        <v>150000003</v>
      </c>
      <c r="P12" s="98" t="s">
        <v>830</v>
      </c>
      <c r="Q12" s="98"/>
    </row>
    <row r="13" spans="1:17" s="60" customFormat="1" ht="114" x14ac:dyDescent="0.25">
      <c r="A13" s="64" t="s">
        <v>393</v>
      </c>
      <c r="B13" s="64" t="s">
        <v>759</v>
      </c>
      <c r="C13" s="65" t="s">
        <v>785</v>
      </c>
      <c r="D13" s="66" t="s">
        <v>786</v>
      </c>
      <c r="E13" s="66" t="s">
        <v>762</v>
      </c>
      <c r="F13" s="66" t="s">
        <v>763</v>
      </c>
      <c r="G13" s="66" t="s">
        <v>825</v>
      </c>
      <c r="H13" s="64" t="s">
        <v>834</v>
      </c>
      <c r="I13" s="64" t="s">
        <v>827</v>
      </c>
      <c r="J13" s="91" t="s">
        <v>835</v>
      </c>
      <c r="K13" s="64" t="s">
        <v>836</v>
      </c>
      <c r="L13" s="98">
        <v>42370</v>
      </c>
      <c r="M13" s="98">
        <v>42735</v>
      </c>
      <c r="N13" s="64"/>
      <c r="O13" s="99">
        <v>100000000</v>
      </c>
      <c r="P13" s="64" t="s">
        <v>837</v>
      </c>
      <c r="Q13" s="64"/>
    </row>
    <row r="14" spans="1:17" s="60" customFormat="1" ht="114" x14ac:dyDescent="0.25">
      <c r="A14" s="64" t="s">
        <v>393</v>
      </c>
      <c r="B14" s="64" t="s">
        <v>759</v>
      </c>
      <c r="C14" s="65" t="s">
        <v>785</v>
      </c>
      <c r="D14" s="66" t="s">
        <v>786</v>
      </c>
      <c r="E14" s="66" t="s">
        <v>762</v>
      </c>
      <c r="F14" s="66" t="s">
        <v>763</v>
      </c>
      <c r="G14" s="66" t="s">
        <v>825</v>
      </c>
      <c r="H14" s="64" t="s">
        <v>834</v>
      </c>
      <c r="I14" s="64" t="s">
        <v>827</v>
      </c>
      <c r="J14" s="91" t="s">
        <v>838</v>
      </c>
      <c r="K14" s="64" t="s">
        <v>836</v>
      </c>
      <c r="L14" s="98">
        <v>42370</v>
      </c>
      <c r="M14" s="98">
        <v>42735</v>
      </c>
      <c r="N14" s="64"/>
      <c r="O14" s="99">
        <v>100000001</v>
      </c>
      <c r="P14" s="64" t="s">
        <v>837</v>
      </c>
      <c r="Q14" s="64"/>
    </row>
    <row r="15" spans="1:17" s="60" customFormat="1" ht="114" x14ac:dyDescent="0.25">
      <c r="A15" s="64" t="s">
        <v>393</v>
      </c>
      <c r="B15" s="64" t="s">
        <v>759</v>
      </c>
      <c r="C15" s="65" t="s">
        <v>785</v>
      </c>
      <c r="D15" s="66" t="s">
        <v>786</v>
      </c>
      <c r="E15" s="66" t="s">
        <v>762</v>
      </c>
      <c r="F15" s="66" t="s">
        <v>763</v>
      </c>
      <c r="G15" s="66" t="s">
        <v>825</v>
      </c>
      <c r="H15" s="64" t="s">
        <v>834</v>
      </c>
      <c r="I15" s="64" t="s">
        <v>827</v>
      </c>
      <c r="J15" s="91" t="s">
        <v>839</v>
      </c>
      <c r="K15" s="64" t="s">
        <v>836</v>
      </c>
      <c r="L15" s="98">
        <v>42370</v>
      </c>
      <c r="M15" s="98">
        <v>42735</v>
      </c>
      <c r="N15" s="64"/>
      <c r="O15" s="99">
        <v>100000002</v>
      </c>
      <c r="P15" s="64" t="s">
        <v>837</v>
      </c>
      <c r="Q15" s="64"/>
    </row>
    <row r="16" spans="1:17" s="60" customFormat="1" ht="114" x14ac:dyDescent="0.25">
      <c r="A16" s="64" t="s">
        <v>393</v>
      </c>
      <c r="B16" s="64" t="s">
        <v>759</v>
      </c>
      <c r="C16" s="65" t="s">
        <v>785</v>
      </c>
      <c r="D16" s="66" t="s">
        <v>786</v>
      </c>
      <c r="E16" s="66" t="s">
        <v>762</v>
      </c>
      <c r="F16" s="66" t="s">
        <v>763</v>
      </c>
      <c r="G16" s="66" t="s">
        <v>825</v>
      </c>
      <c r="H16" s="64" t="s">
        <v>834</v>
      </c>
      <c r="I16" s="64" t="s">
        <v>827</v>
      </c>
      <c r="J16" s="92" t="s">
        <v>840</v>
      </c>
      <c r="K16" s="64" t="s">
        <v>836</v>
      </c>
      <c r="L16" s="98">
        <v>42370</v>
      </c>
      <c r="M16" s="98">
        <v>42735</v>
      </c>
      <c r="N16" s="64"/>
      <c r="O16" s="99">
        <v>100000003</v>
      </c>
      <c r="P16" s="64" t="s">
        <v>837</v>
      </c>
      <c r="Q16" s="64"/>
    </row>
    <row r="17" spans="1:17" s="60" customFormat="1" ht="114" x14ac:dyDescent="0.25">
      <c r="A17" s="64" t="s">
        <v>393</v>
      </c>
      <c r="B17" s="64" t="s">
        <v>759</v>
      </c>
      <c r="C17" s="65" t="s">
        <v>785</v>
      </c>
      <c r="D17" s="66" t="s">
        <v>786</v>
      </c>
      <c r="E17" s="66" t="s">
        <v>762</v>
      </c>
      <c r="F17" s="66" t="s">
        <v>763</v>
      </c>
      <c r="G17" s="66" t="s">
        <v>825</v>
      </c>
      <c r="H17" s="64" t="s">
        <v>834</v>
      </c>
      <c r="I17" s="64" t="s">
        <v>827</v>
      </c>
      <c r="J17" s="92" t="s">
        <v>841</v>
      </c>
      <c r="K17" s="64" t="s">
        <v>836</v>
      </c>
      <c r="L17" s="98">
        <v>42370</v>
      </c>
      <c r="M17" s="98">
        <v>42735</v>
      </c>
      <c r="N17" s="64"/>
      <c r="O17" s="99">
        <v>100000004</v>
      </c>
      <c r="P17" s="64" t="s">
        <v>837</v>
      </c>
      <c r="Q17" s="64"/>
    </row>
    <row r="18" spans="1:17" s="60" customFormat="1" ht="114" x14ac:dyDescent="0.25">
      <c r="A18" s="64" t="s">
        <v>393</v>
      </c>
      <c r="B18" s="64" t="s">
        <v>759</v>
      </c>
      <c r="C18" s="65" t="s">
        <v>785</v>
      </c>
      <c r="D18" s="66" t="s">
        <v>786</v>
      </c>
      <c r="E18" s="66" t="s">
        <v>762</v>
      </c>
      <c r="F18" s="66" t="s">
        <v>763</v>
      </c>
      <c r="G18" s="66" t="s">
        <v>842</v>
      </c>
      <c r="H18" s="64" t="s">
        <v>843</v>
      </c>
      <c r="I18" s="64" t="s">
        <v>827</v>
      </c>
      <c r="J18" s="73" t="s">
        <v>844</v>
      </c>
      <c r="K18" s="64" t="s">
        <v>845</v>
      </c>
      <c r="L18" s="98">
        <v>42370</v>
      </c>
      <c r="M18" s="98">
        <v>42735</v>
      </c>
      <c r="N18" s="64"/>
      <c r="O18" s="64"/>
      <c r="P18" s="64" t="s">
        <v>846</v>
      </c>
      <c r="Q18" s="64"/>
    </row>
    <row r="19" spans="1:17" s="60" customFormat="1" ht="114" x14ac:dyDescent="0.25">
      <c r="A19" s="64" t="s">
        <v>393</v>
      </c>
      <c r="B19" s="64" t="s">
        <v>759</v>
      </c>
      <c r="C19" s="65" t="s">
        <v>785</v>
      </c>
      <c r="D19" s="66" t="s">
        <v>786</v>
      </c>
      <c r="E19" s="66" t="s">
        <v>762</v>
      </c>
      <c r="F19" s="66" t="s">
        <v>763</v>
      </c>
      <c r="G19" s="66" t="s">
        <v>842</v>
      </c>
      <c r="H19" s="64" t="s">
        <v>843</v>
      </c>
      <c r="I19" s="64" t="s">
        <v>827</v>
      </c>
      <c r="J19" s="73" t="s">
        <v>847</v>
      </c>
      <c r="K19" s="70"/>
      <c r="L19" s="70"/>
      <c r="M19" s="70"/>
      <c r="N19" s="70"/>
      <c r="O19" s="70"/>
      <c r="P19" s="70"/>
      <c r="Q19" s="70"/>
    </row>
    <row r="20" spans="1:17" s="60" customFormat="1" ht="53.25" customHeight="1" x14ac:dyDescent="0.25">
      <c r="A20" s="93"/>
      <c r="B20" s="93"/>
      <c r="C20" s="94"/>
      <c r="D20" s="95"/>
      <c r="E20" s="95"/>
      <c r="F20" s="95"/>
      <c r="G20" s="95"/>
      <c r="H20" s="96"/>
      <c r="I20" s="93"/>
      <c r="J20" s="97"/>
      <c r="K20" s="97"/>
      <c r="L20" s="97"/>
      <c r="M20" s="97"/>
      <c r="N20" s="97"/>
      <c r="O20" s="97"/>
      <c r="P20" s="97"/>
      <c r="Q20" s="97"/>
    </row>
    <row r="21" spans="1:17" s="11" customFormat="1" ht="36.6" customHeight="1" x14ac:dyDescent="0.25">
      <c r="A21" s="1"/>
      <c r="B21" s="1"/>
      <c r="C21" s="1"/>
      <c r="D21" s="1"/>
      <c r="H21" s="1"/>
      <c r="I21" s="1"/>
      <c r="J21" s="1"/>
      <c r="K21" s="1"/>
      <c r="L21" s="1"/>
      <c r="M21" s="1"/>
      <c r="N21" s="1"/>
      <c r="O21" s="1"/>
      <c r="P21" s="1"/>
      <c r="Q21" s="1"/>
    </row>
    <row r="22" spans="1:17" s="11" customFormat="1" ht="30" customHeight="1" x14ac:dyDescent="0.25">
      <c r="A22" s="341" t="s">
        <v>848</v>
      </c>
      <c r="B22" s="342"/>
      <c r="C22" s="342"/>
      <c r="D22" s="342"/>
      <c r="E22" s="343"/>
      <c r="F22" s="341" t="s">
        <v>849</v>
      </c>
      <c r="G22" s="342"/>
      <c r="H22" s="342"/>
      <c r="I22" s="342"/>
      <c r="J22" s="342"/>
      <c r="K22" s="343"/>
      <c r="L22" s="341" t="s">
        <v>819</v>
      </c>
      <c r="M22" s="342"/>
      <c r="N22" s="342"/>
      <c r="O22" s="342"/>
      <c r="P22" s="342"/>
      <c r="Q22" s="343"/>
    </row>
    <row r="23" spans="1:17" ht="33" customHeight="1" x14ac:dyDescent="0.25">
      <c r="A23" s="341" t="s">
        <v>850</v>
      </c>
      <c r="B23" s="342"/>
      <c r="C23" s="342"/>
      <c r="D23" s="342"/>
      <c r="E23" s="343"/>
      <c r="F23" s="341" t="s">
        <v>851</v>
      </c>
      <c r="G23" s="342"/>
      <c r="H23" s="342"/>
      <c r="I23" s="342"/>
      <c r="J23" s="342"/>
      <c r="K23" s="343"/>
      <c r="L23" s="341" t="s">
        <v>822</v>
      </c>
      <c r="M23" s="342"/>
      <c r="N23" s="342" t="s">
        <v>49</v>
      </c>
      <c r="O23" s="342"/>
      <c r="P23" s="342"/>
      <c r="Q23" s="343"/>
    </row>
    <row r="25" spans="1:17" x14ac:dyDescent="0.25">
      <c r="G25" s="85"/>
    </row>
    <row r="31" spans="1:17" x14ac:dyDescent="0.25">
      <c r="B31"/>
    </row>
    <row r="39" spans="5:6" x14ac:dyDescent="0.25">
      <c r="E39" s="14"/>
      <c r="F39" s="14"/>
    </row>
    <row r="40" spans="5:6" x14ac:dyDescent="0.25">
      <c r="E40" s="14"/>
      <c r="F40" s="14"/>
    </row>
    <row r="50" spans="1:1" ht="15.75" customHeight="1" x14ac:dyDescent="0.25">
      <c r="A50" s="1" t="s">
        <v>50</v>
      </c>
    </row>
  </sheetData>
  <mergeCells count="18">
    <mergeCell ref="A1:A4"/>
    <mergeCell ref="B1:N4"/>
    <mergeCell ref="O1:Q1"/>
    <mergeCell ref="O2:Q2"/>
    <mergeCell ref="O3:Q3"/>
    <mergeCell ref="O4:P4"/>
    <mergeCell ref="A5:G5"/>
    <mergeCell ref="H5:Q5"/>
    <mergeCell ref="B6:G6"/>
    <mergeCell ref="H6:Q6"/>
    <mergeCell ref="B7:G7"/>
    <mergeCell ref="H7:Q7"/>
    <mergeCell ref="A23:E23"/>
    <mergeCell ref="F23:K23"/>
    <mergeCell ref="L23:Q23"/>
    <mergeCell ref="A22:E22"/>
    <mergeCell ref="F22:K22"/>
    <mergeCell ref="L22:Q22"/>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[3]Hoja1!#REF!</xm:f>
          </x14:formula1>
          <xm:sqref>L9:L12</xm:sqref>
        </x14:dataValidation>
        <x14:dataValidation type="list" allowBlank="1" showInputMessage="1" showErrorMessage="1">
          <x14:formula1>
            <xm:f>[3]Hoja1!#REF!</xm:f>
          </x14:formula1>
          <xm:sqref>A9:A19</xm:sqref>
        </x14:dataValidation>
        <x14:dataValidation type="list" allowBlank="1" showInputMessage="1" showErrorMessage="1">
          <x14:formula1>
            <xm:f>[3]Hoja1!#REF!</xm:f>
          </x14:formula1>
          <xm:sqref>C9:C19</xm:sqref>
        </x14:dataValidation>
        <x14:dataValidation type="list" allowBlank="1" showInputMessage="1" showErrorMessage="1">
          <x14:formula1>
            <xm:f>[3]Hoja1!#REF!</xm:f>
          </x14:formula1>
          <xm:sqref>G9:G19</xm:sqref>
        </x14:dataValidation>
        <x14:dataValidation type="list" allowBlank="1" showInputMessage="1" showErrorMessage="1">
          <x14:formula1>
            <xm:f>[3]Hoja1!#REF!</xm:f>
          </x14:formula1>
          <xm:sqref>F9:F19</xm:sqref>
        </x14:dataValidation>
        <x14:dataValidation type="list" allowBlank="1" showInputMessage="1" showErrorMessage="1">
          <x14:formula1>
            <xm:f>[3]Hoja1!#REF!</xm:f>
          </x14:formula1>
          <xm:sqref>E9:E19</xm:sqref>
        </x14:dataValidation>
        <x14:dataValidation type="list" allowBlank="1" showInputMessage="1" showErrorMessage="1">
          <x14:formula1>
            <xm:f>[3]Hoja1!#REF!</xm:f>
          </x14:formula1>
          <xm:sqref>B9:B19</xm:sqref>
        </x14:dataValidation>
        <x14:dataValidation type="list" allowBlank="1" showInputMessage="1" showErrorMessage="1">
          <x14:formula1>
            <xm:f>[3]Hoja1!#REF!</xm:f>
          </x14:formula1>
          <xm:sqref>D9:D19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5"/>
  <sheetViews>
    <sheetView view="pageBreakPreview" topLeftCell="A8" zoomScale="70" zoomScaleNormal="60" zoomScaleSheetLayoutView="70" workbookViewId="0">
      <selection activeCell="A9" sqref="A9"/>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4.140625" style="1" customWidth="1"/>
    <col min="8" max="8" width="56.42578125" style="1" customWidth="1"/>
    <col min="9" max="9" width="22.28515625" style="1" customWidth="1"/>
    <col min="10" max="10" width="29.140625" style="1" customWidth="1"/>
    <col min="11" max="11" width="25.28515625" style="1" customWidth="1"/>
    <col min="12" max="12" width="17" style="1" customWidth="1"/>
    <col min="13" max="13" width="15.5703125" style="1" customWidth="1"/>
    <col min="14" max="14" width="20.140625" style="1" customWidth="1"/>
    <col min="15" max="15" width="23.140625" style="1" customWidth="1"/>
    <col min="16" max="16" width="27" style="1" customWidth="1"/>
    <col min="17" max="17" width="23.140625" style="1" customWidth="1"/>
    <col min="18" max="16384" width="11.42578125" style="1"/>
  </cols>
  <sheetData>
    <row r="1" spans="1:17" ht="66"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87" t="s">
        <v>6</v>
      </c>
      <c r="B5" s="388"/>
      <c r="C5" s="388"/>
      <c r="D5" s="388"/>
      <c r="E5" s="388"/>
      <c r="F5" s="388"/>
      <c r="G5" s="389"/>
      <c r="H5" s="390"/>
      <c r="I5" s="390"/>
      <c r="J5" s="390"/>
      <c r="K5" s="390"/>
      <c r="L5" s="390"/>
      <c r="M5" s="390"/>
      <c r="N5" s="390"/>
      <c r="O5" s="390"/>
      <c r="P5" s="390"/>
      <c r="Q5" s="391"/>
    </row>
    <row r="6" spans="1:17" s="3" customFormat="1" ht="39.75" customHeight="1" x14ac:dyDescent="0.25">
      <c r="A6" s="171" t="s">
        <v>7</v>
      </c>
      <c r="B6" s="392" t="s">
        <v>995</v>
      </c>
      <c r="C6" s="393"/>
      <c r="D6" s="393"/>
      <c r="E6" s="393"/>
      <c r="F6" s="393"/>
      <c r="G6" s="394"/>
      <c r="H6" s="393"/>
      <c r="I6" s="393"/>
      <c r="J6" s="393"/>
      <c r="K6" s="393"/>
      <c r="L6" s="393"/>
      <c r="M6" s="393"/>
      <c r="N6" s="393"/>
      <c r="O6" s="393"/>
      <c r="P6" s="393"/>
      <c r="Q6" s="394"/>
    </row>
    <row r="7" spans="1:17" s="3" customFormat="1" ht="39.75" customHeight="1" x14ac:dyDescent="0.25">
      <c r="A7" s="170" t="s">
        <v>8</v>
      </c>
      <c r="B7" s="393" t="s">
        <v>994</v>
      </c>
      <c r="C7" s="393"/>
      <c r="D7" s="393"/>
      <c r="E7" s="393"/>
      <c r="F7" s="393"/>
      <c r="G7" s="394"/>
      <c r="H7" s="393"/>
      <c r="I7" s="393"/>
      <c r="J7" s="393"/>
      <c r="K7" s="393"/>
      <c r="L7" s="393"/>
      <c r="M7" s="393"/>
      <c r="N7" s="393"/>
      <c r="O7" s="393"/>
      <c r="P7" s="393"/>
      <c r="Q7" s="394"/>
    </row>
    <row r="8" spans="1:17" s="7" customFormat="1" ht="80.25" customHeight="1" x14ac:dyDescent="0.2">
      <c r="A8" s="168" t="s">
        <v>9</v>
      </c>
      <c r="B8" s="168" t="s">
        <v>10</v>
      </c>
      <c r="C8" s="168" t="s">
        <v>11</v>
      </c>
      <c r="D8" s="168" t="s">
        <v>12</v>
      </c>
      <c r="E8" s="168" t="s">
        <v>13</v>
      </c>
      <c r="F8" s="168" t="s">
        <v>14</v>
      </c>
      <c r="G8" s="168" t="s">
        <v>15</v>
      </c>
      <c r="H8" s="168" t="s">
        <v>16</v>
      </c>
      <c r="I8" s="168" t="s">
        <v>17</v>
      </c>
      <c r="J8" s="169" t="s">
        <v>18</v>
      </c>
      <c r="K8" s="168" t="s">
        <v>19</v>
      </c>
      <c r="L8" s="168" t="s">
        <v>20</v>
      </c>
      <c r="M8" s="168" t="s">
        <v>21</v>
      </c>
      <c r="N8" s="168" t="s">
        <v>22</v>
      </c>
      <c r="O8" s="168" t="s">
        <v>23</v>
      </c>
      <c r="P8" s="168" t="s">
        <v>24</v>
      </c>
      <c r="Q8" s="168" t="s">
        <v>25</v>
      </c>
    </row>
    <row r="9" spans="1:17" s="60" customFormat="1" ht="234" x14ac:dyDescent="0.25">
      <c r="A9" s="165" t="s">
        <v>393</v>
      </c>
      <c r="B9" s="165" t="s">
        <v>770</v>
      </c>
      <c r="C9" s="167" t="s">
        <v>771</v>
      </c>
      <c r="D9" s="166" t="s">
        <v>786</v>
      </c>
      <c r="E9" s="166" t="s">
        <v>762</v>
      </c>
      <c r="F9" s="166" t="s">
        <v>763</v>
      </c>
      <c r="G9" s="166" t="s">
        <v>982</v>
      </c>
      <c r="H9" s="165" t="s">
        <v>981</v>
      </c>
      <c r="I9" s="165" t="s">
        <v>980</v>
      </c>
      <c r="J9" s="164" t="s">
        <v>993</v>
      </c>
      <c r="K9" s="164" t="s">
        <v>984</v>
      </c>
      <c r="L9" s="162">
        <v>42381</v>
      </c>
      <c r="M9" s="162">
        <v>42743</v>
      </c>
      <c r="N9" s="161"/>
      <c r="O9" s="160"/>
      <c r="P9" s="160" t="s">
        <v>992</v>
      </c>
      <c r="Q9" s="159"/>
    </row>
    <row r="10" spans="1:17" s="60" customFormat="1" ht="145.5" customHeight="1" x14ac:dyDescent="0.25">
      <c r="A10" s="165" t="s">
        <v>393</v>
      </c>
      <c r="B10" s="165" t="s">
        <v>770</v>
      </c>
      <c r="C10" s="167" t="s">
        <v>771</v>
      </c>
      <c r="D10" s="166" t="s">
        <v>786</v>
      </c>
      <c r="E10" s="166" t="s">
        <v>762</v>
      </c>
      <c r="F10" s="166" t="s">
        <v>763</v>
      </c>
      <c r="G10" s="166" t="s">
        <v>982</v>
      </c>
      <c r="H10" s="165" t="s">
        <v>981</v>
      </c>
      <c r="I10" s="165" t="s">
        <v>980</v>
      </c>
      <c r="J10" s="164" t="s">
        <v>991</v>
      </c>
      <c r="K10" s="164" t="s">
        <v>984</v>
      </c>
      <c r="L10" s="162">
        <v>42381</v>
      </c>
      <c r="M10" s="162">
        <v>42734</v>
      </c>
      <c r="N10" s="161"/>
      <c r="O10" s="160"/>
      <c r="P10" s="160" t="s">
        <v>990</v>
      </c>
      <c r="Q10" s="159"/>
    </row>
    <row r="11" spans="1:17" s="60" customFormat="1" ht="234" x14ac:dyDescent="0.25">
      <c r="A11" s="165" t="s">
        <v>393</v>
      </c>
      <c r="B11" s="165" t="s">
        <v>770</v>
      </c>
      <c r="C11" s="167" t="s">
        <v>771</v>
      </c>
      <c r="D11" s="166" t="s">
        <v>786</v>
      </c>
      <c r="E11" s="166" t="s">
        <v>762</v>
      </c>
      <c r="F11" s="166" t="s">
        <v>763</v>
      </c>
      <c r="G11" s="166" t="s">
        <v>982</v>
      </c>
      <c r="H11" s="165" t="s">
        <v>981</v>
      </c>
      <c r="I11" s="165" t="s">
        <v>980</v>
      </c>
      <c r="J11" s="164" t="s">
        <v>989</v>
      </c>
      <c r="K11" s="163" t="s">
        <v>984</v>
      </c>
      <c r="L11" s="162">
        <v>42375</v>
      </c>
      <c r="M11" s="162">
        <v>42737</v>
      </c>
      <c r="N11" s="161"/>
      <c r="O11" s="160"/>
      <c r="P11" s="160" t="s">
        <v>988</v>
      </c>
      <c r="Q11" s="159"/>
    </row>
    <row r="12" spans="1:17" s="60" customFormat="1" ht="234" x14ac:dyDescent="0.25">
      <c r="A12" s="165" t="s">
        <v>393</v>
      </c>
      <c r="B12" s="165" t="s">
        <v>770</v>
      </c>
      <c r="C12" s="167" t="s">
        <v>771</v>
      </c>
      <c r="D12" s="166" t="s">
        <v>786</v>
      </c>
      <c r="E12" s="166" t="s">
        <v>762</v>
      </c>
      <c r="F12" s="166" t="s">
        <v>763</v>
      </c>
      <c r="G12" s="166" t="s">
        <v>982</v>
      </c>
      <c r="H12" s="165" t="s">
        <v>981</v>
      </c>
      <c r="I12" s="165" t="s">
        <v>980</v>
      </c>
      <c r="J12" s="164" t="s">
        <v>987</v>
      </c>
      <c r="K12" s="163" t="s">
        <v>984</v>
      </c>
      <c r="L12" s="162">
        <v>42376</v>
      </c>
      <c r="M12" s="162">
        <v>42738</v>
      </c>
      <c r="N12" s="161"/>
      <c r="O12" s="160"/>
      <c r="P12" s="160" t="s">
        <v>986</v>
      </c>
      <c r="Q12" s="159"/>
    </row>
    <row r="13" spans="1:17" s="60" customFormat="1" ht="234" x14ac:dyDescent="0.25">
      <c r="A13" s="165" t="s">
        <v>393</v>
      </c>
      <c r="B13" s="165" t="s">
        <v>770</v>
      </c>
      <c r="C13" s="167" t="s">
        <v>771</v>
      </c>
      <c r="D13" s="166" t="s">
        <v>786</v>
      </c>
      <c r="E13" s="166" t="s">
        <v>762</v>
      </c>
      <c r="F13" s="166" t="s">
        <v>763</v>
      </c>
      <c r="G13" s="166" t="s">
        <v>982</v>
      </c>
      <c r="H13" s="165" t="s">
        <v>981</v>
      </c>
      <c r="I13" s="165" t="s">
        <v>980</v>
      </c>
      <c r="J13" s="164" t="s">
        <v>985</v>
      </c>
      <c r="K13" s="163" t="s">
        <v>984</v>
      </c>
      <c r="L13" s="162">
        <v>42379</v>
      </c>
      <c r="M13" s="162">
        <v>42741</v>
      </c>
      <c r="N13" s="161"/>
      <c r="O13" s="160"/>
      <c r="P13" s="160" t="s">
        <v>983</v>
      </c>
      <c r="Q13" s="159"/>
    </row>
    <row r="14" spans="1:17" s="60" customFormat="1" ht="234" x14ac:dyDescent="0.25">
      <c r="A14" s="165" t="s">
        <v>393</v>
      </c>
      <c r="B14" s="165" t="s">
        <v>770</v>
      </c>
      <c r="C14" s="167" t="s">
        <v>771</v>
      </c>
      <c r="D14" s="166" t="s">
        <v>786</v>
      </c>
      <c r="E14" s="166" t="s">
        <v>762</v>
      </c>
      <c r="F14" s="166" t="s">
        <v>763</v>
      </c>
      <c r="G14" s="166" t="s">
        <v>982</v>
      </c>
      <c r="H14" s="165" t="s">
        <v>981</v>
      </c>
      <c r="I14" s="165" t="s">
        <v>980</v>
      </c>
      <c r="J14" s="164" t="s">
        <v>979</v>
      </c>
      <c r="K14" s="163" t="s">
        <v>978</v>
      </c>
      <c r="L14" s="162">
        <v>42380</v>
      </c>
      <c r="M14" s="162">
        <v>42742</v>
      </c>
      <c r="N14" s="161"/>
      <c r="O14" s="160"/>
      <c r="P14" s="160" t="s">
        <v>977</v>
      </c>
      <c r="Q14" s="159"/>
    </row>
    <row r="15" spans="1:17" s="60" customFormat="1" ht="223.5" customHeight="1" x14ac:dyDescent="0.25">
      <c r="A15" s="224" t="s">
        <v>393</v>
      </c>
      <c r="B15" s="224" t="s">
        <v>770</v>
      </c>
      <c r="C15" s="225" t="s">
        <v>771</v>
      </c>
      <c r="D15" s="226" t="s">
        <v>786</v>
      </c>
      <c r="E15" s="226" t="s">
        <v>762</v>
      </c>
      <c r="F15" s="226" t="s">
        <v>763</v>
      </c>
      <c r="G15" s="226" t="s">
        <v>982</v>
      </c>
      <c r="H15" s="223" t="s">
        <v>981</v>
      </c>
      <c r="I15" s="224" t="s">
        <v>980</v>
      </c>
      <c r="J15" s="164" t="s">
        <v>1271</v>
      </c>
      <c r="K15" s="164" t="s">
        <v>984</v>
      </c>
      <c r="L15" s="162">
        <v>42381</v>
      </c>
      <c r="M15" s="162">
        <v>42743</v>
      </c>
      <c r="N15" s="161"/>
      <c r="O15" s="160"/>
      <c r="P15" s="160" t="s">
        <v>1272</v>
      </c>
      <c r="Q15" s="159"/>
    </row>
    <row r="16" spans="1:17" s="11" customFormat="1" ht="36.6" customHeight="1" x14ac:dyDescent="0.3">
      <c r="A16" s="157"/>
      <c r="B16" s="157"/>
      <c r="C16" s="157"/>
      <c r="D16" s="157"/>
      <c r="E16" s="158"/>
      <c r="F16" s="158"/>
      <c r="G16" s="158"/>
      <c r="H16" s="157"/>
      <c r="I16" s="157"/>
      <c r="J16" s="157"/>
      <c r="K16" s="157"/>
      <c r="L16" s="157"/>
      <c r="M16" s="157"/>
      <c r="N16" s="157"/>
      <c r="O16" s="157"/>
      <c r="P16" s="157"/>
      <c r="Q16" s="157"/>
    </row>
    <row r="17" spans="1:17" s="11" customFormat="1" ht="58.5" customHeight="1" x14ac:dyDescent="0.25">
      <c r="A17" s="438" t="s">
        <v>976</v>
      </c>
      <c r="B17" s="439"/>
      <c r="C17" s="439"/>
      <c r="D17" s="439"/>
      <c r="E17" s="440"/>
      <c r="F17" s="441" t="s">
        <v>975</v>
      </c>
      <c r="G17" s="442"/>
      <c r="H17" s="442"/>
      <c r="I17" s="442"/>
      <c r="J17" s="442"/>
      <c r="K17" s="443"/>
      <c r="L17" s="441" t="s">
        <v>974</v>
      </c>
      <c r="M17" s="442"/>
      <c r="N17" s="442"/>
      <c r="O17" s="442"/>
      <c r="P17" s="442"/>
      <c r="Q17" s="443"/>
    </row>
    <row r="18" spans="1:17" ht="33" customHeight="1" x14ac:dyDescent="0.25">
      <c r="A18" s="441" t="s">
        <v>973</v>
      </c>
      <c r="B18" s="442"/>
      <c r="C18" s="442"/>
      <c r="D18" s="442"/>
      <c r="E18" s="443"/>
      <c r="F18" s="441" t="s">
        <v>972</v>
      </c>
      <c r="G18" s="442"/>
      <c r="H18" s="442"/>
      <c r="I18" s="442"/>
      <c r="J18" s="442"/>
      <c r="K18" s="443"/>
      <c r="L18" s="441" t="s">
        <v>971</v>
      </c>
      <c r="M18" s="442"/>
      <c r="N18" s="442" t="s">
        <v>49</v>
      </c>
      <c r="O18" s="442"/>
      <c r="P18" s="442"/>
      <c r="Q18" s="443"/>
    </row>
    <row r="20" spans="1:17" x14ac:dyDescent="0.25">
      <c r="G20" s="85"/>
    </row>
    <row r="26" spans="1:17" x14ac:dyDescent="0.25">
      <c r="B26"/>
    </row>
    <row r="34" spans="1:6" x14ac:dyDescent="0.25">
      <c r="E34" s="14"/>
      <c r="F34" s="14"/>
    </row>
    <row r="35" spans="1:6" x14ac:dyDescent="0.25">
      <c r="E35" s="14"/>
      <c r="F35" s="14"/>
    </row>
    <row r="45" spans="1:6" ht="15.75" customHeight="1" x14ac:dyDescent="0.25">
      <c r="A45" s="1" t="s">
        <v>50</v>
      </c>
    </row>
  </sheetData>
  <mergeCells count="18">
    <mergeCell ref="L17:Q17"/>
    <mergeCell ref="L18:Q18"/>
    <mergeCell ref="A5:G5"/>
    <mergeCell ref="H5:Q5"/>
    <mergeCell ref="H6:Q6"/>
    <mergeCell ref="H7:Q7"/>
    <mergeCell ref="B6:G6"/>
    <mergeCell ref="B7:G7"/>
    <mergeCell ref="O2:Q2"/>
    <mergeCell ref="O1:Q1"/>
    <mergeCell ref="O3:Q3"/>
    <mergeCell ref="O4:P4"/>
    <mergeCell ref="B1:N4"/>
    <mergeCell ref="A17:E17"/>
    <mergeCell ref="A18:E18"/>
    <mergeCell ref="A1:A4"/>
    <mergeCell ref="F17:K17"/>
    <mergeCell ref="F18:K18"/>
  </mergeCells>
  <dataValidations count="2">
    <dataValidation type="list" allowBlank="1" showInputMessage="1" showErrorMessage="1" sqref="L9:M14">
      <formula1>#REF!</formula1>
    </dataValidation>
    <dataValidation type="list" allowBlank="1" showInputMessage="1" showErrorMessage="1" sqref="A9:G15 L15:M15">
      <formula1>#REF!</formula1>
    </dataValidation>
  </dataValidations>
  <pageMargins left="0.70866141732283472" right="0.51181102362204722" top="0.98425196850393704" bottom="0.19685039370078741" header="0" footer="0"/>
  <pageSetup paperSize="256" scale="11"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3"/>
  <sheetViews>
    <sheetView topLeftCell="A11" zoomScale="86" zoomScaleNormal="86" workbookViewId="0">
      <selection activeCell="A9" sqref="A9:Q13"/>
    </sheetView>
  </sheetViews>
  <sheetFormatPr baseColWidth="10" defaultRowHeight="15" x14ac:dyDescent="0.25"/>
  <cols>
    <col min="1" max="1" width="23.7109375" style="173" customWidth="1"/>
    <col min="2" max="2" width="29" style="173" customWidth="1"/>
    <col min="3" max="3" width="22.28515625" style="173" customWidth="1"/>
    <col min="4" max="4" width="23" style="173" customWidth="1"/>
    <col min="5" max="6" width="20.5703125" style="173" customWidth="1"/>
    <col min="7" max="7" width="20.140625" style="173" bestFit="1" customWidth="1"/>
    <col min="8" max="9" width="22.28515625" style="173" customWidth="1"/>
    <col min="10" max="10" width="26.7109375" style="173" customWidth="1"/>
    <col min="11" max="11" width="25.28515625" style="173" customWidth="1"/>
    <col min="12" max="12" width="17" style="173" customWidth="1"/>
    <col min="13" max="13" width="15.5703125" style="173" customWidth="1"/>
    <col min="14" max="14" width="20.140625" style="173" customWidth="1"/>
    <col min="15" max="17" width="23.140625" style="173" customWidth="1"/>
    <col min="18" max="16384" width="11.42578125" style="173"/>
  </cols>
  <sheetData>
    <row r="1" spans="1:17" ht="15.75" customHeight="1" thickBot="1" x14ac:dyDescent="0.3">
      <c r="A1" s="352"/>
      <c r="B1" s="353" t="s">
        <v>0</v>
      </c>
      <c r="C1" s="354"/>
      <c r="D1" s="354"/>
      <c r="E1" s="354"/>
      <c r="F1" s="354"/>
      <c r="G1" s="354"/>
      <c r="H1" s="354"/>
      <c r="I1" s="354"/>
      <c r="J1" s="354"/>
      <c r="K1" s="354"/>
      <c r="L1" s="354"/>
      <c r="M1" s="354"/>
      <c r="N1" s="355"/>
      <c r="O1" s="362" t="s">
        <v>1015</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1014</v>
      </c>
      <c r="P4" s="365"/>
      <c r="Q4" s="2" t="s">
        <v>5</v>
      </c>
    </row>
    <row r="5" spans="1:17" s="186" customFormat="1" ht="39.75" customHeight="1" x14ac:dyDescent="0.25">
      <c r="A5" s="344" t="s">
        <v>6</v>
      </c>
      <c r="B5" s="345"/>
      <c r="C5" s="345"/>
      <c r="D5" s="345"/>
      <c r="E5" s="345"/>
      <c r="F5" s="345"/>
      <c r="G5" s="346"/>
      <c r="H5" s="347"/>
      <c r="I5" s="347"/>
      <c r="J5" s="347"/>
      <c r="K5" s="347"/>
      <c r="L5" s="347"/>
      <c r="M5" s="347"/>
      <c r="N5" s="347"/>
      <c r="O5" s="347"/>
      <c r="P5" s="347"/>
      <c r="Q5" s="348"/>
    </row>
    <row r="6" spans="1:17" s="186" customFormat="1" ht="39.75" customHeight="1" x14ac:dyDescent="0.25">
      <c r="A6" s="4" t="s">
        <v>7</v>
      </c>
      <c r="B6" s="349" t="s">
        <v>1013</v>
      </c>
      <c r="C6" s="350"/>
      <c r="D6" s="350"/>
      <c r="E6" s="350"/>
      <c r="F6" s="350"/>
      <c r="G6" s="351"/>
      <c r="H6" s="350"/>
      <c r="I6" s="350"/>
      <c r="J6" s="350"/>
      <c r="K6" s="350"/>
      <c r="L6" s="350"/>
      <c r="M6" s="350"/>
      <c r="N6" s="350"/>
      <c r="O6" s="350"/>
      <c r="P6" s="350"/>
      <c r="Q6" s="351"/>
    </row>
    <row r="7" spans="1:17" s="186" customFormat="1" ht="39.75" customHeight="1" x14ac:dyDescent="0.25">
      <c r="A7" s="5" t="s">
        <v>8</v>
      </c>
      <c r="B7" s="350" t="s">
        <v>1012</v>
      </c>
      <c r="C7" s="350"/>
      <c r="D7" s="350"/>
      <c r="E7" s="350"/>
      <c r="F7" s="350"/>
      <c r="G7" s="351"/>
      <c r="H7" s="350"/>
      <c r="I7" s="350"/>
      <c r="J7" s="350"/>
      <c r="K7" s="350"/>
      <c r="L7" s="350"/>
      <c r="M7" s="350"/>
      <c r="N7" s="350"/>
      <c r="O7" s="350"/>
      <c r="P7" s="350"/>
      <c r="Q7" s="351"/>
    </row>
    <row r="8" spans="1:17" s="185"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177" customFormat="1" ht="114" x14ac:dyDescent="0.25">
      <c r="A9" s="64" t="s">
        <v>393</v>
      </c>
      <c r="B9" s="64" t="s">
        <v>759</v>
      </c>
      <c r="C9" s="64" t="s">
        <v>785</v>
      </c>
      <c r="D9" s="64" t="s">
        <v>761</v>
      </c>
      <c r="E9" s="64" t="s">
        <v>762</v>
      </c>
      <c r="F9" s="66" t="s">
        <v>1009</v>
      </c>
      <c r="G9" s="66" t="s">
        <v>825</v>
      </c>
      <c r="H9" s="64" t="s">
        <v>1008</v>
      </c>
      <c r="I9" s="64" t="s">
        <v>997</v>
      </c>
      <c r="J9" s="16" t="s">
        <v>1011</v>
      </c>
      <c r="K9" s="59" t="s">
        <v>997</v>
      </c>
      <c r="L9" s="181">
        <v>42370</v>
      </c>
      <c r="M9" s="181">
        <v>42735</v>
      </c>
      <c r="N9" s="184">
        <v>1</v>
      </c>
      <c r="O9" s="84">
        <v>0</v>
      </c>
      <c r="P9" s="84" t="s">
        <v>1010</v>
      </c>
      <c r="Q9" s="16"/>
    </row>
    <row r="10" spans="1:17" s="177" customFormat="1" ht="114" x14ac:dyDescent="0.25">
      <c r="A10" s="64" t="s">
        <v>393</v>
      </c>
      <c r="B10" s="64" t="s">
        <v>759</v>
      </c>
      <c r="C10" s="64" t="s">
        <v>785</v>
      </c>
      <c r="D10" s="64" t="s">
        <v>761</v>
      </c>
      <c r="E10" s="64" t="s">
        <v>762</v>
      </c>
      <c r="F10" s="66" t="s">
        <v>1009</v>
      </c>
      <c r="G10" s="66" t="s">
        <v>825</v>
      </c>
      <c r="H10" s="64" t="s">
        <v>1008</v>
      </c>
      <c r="I10" s="64" t="s">
        <v>997</v>
      </c>
      <c r="J10" s="16" t="s">
        <v>1007</v>
      </c>
      <c r="K10" s="59" t="s">
        <v>997</v>
      </c>
      <c r="L10" s="181">
        <v>42370</v>
      </c>
      <c r="M10" s="181">
        <v>42735</v>
      </c>
      <c r="N10" s="183">
        <v>1</v>
      </c>
      <c r="O10" s="84">
        <v>0</v>
      </c>
      <c r="P10" s="84" t="s">
        <v>1006</v>
      </c>
      <c r="Q10" s="53"/>
    </row>
    <row r="11" spans="1:17" s="177" customFormat="1" ht="114" x14ac:dyDescent="0.25">
      <c r="A11" s="64" t="s">
        <v>393</v>
      </c>
      <c r="B11" s="64" t="s">
        <v>759</v>
      </c>
      <c r="C11" s="64" t="s">
        <v>785</v>
      </c>
      <c r="D11" s="64" t="s">
        <v>761</v>
      </c>
      <c r="E11" s="64" t="s">
        <v>762</v>
      </c>
      <c r="F11" s="66" t="s">
        <v>772</v>
      </c>
      <c r="G11" s="66" t="s">
        <v>825</v>
      </c>
      <c r="H11" s="64" t="s">
        <v>999</v>
      </c>
      <c r="I11" s="64" t="s">
        <v>997</v>
      </c>
      <c r="J11" s="16" t="s">
        <v>1005</v>
      </c>
      <c r="K11" s="59" t="s">
        <v>1004</v>
      </c>
      <c r="L11" s="181">
        <v>42370</v>
      </c>
      <c r="M11" s="181">
        <v>42735</v>
      </c>
      <c r="N11" s="183">
        <v>1</v>
      </c>
      <c r="O11" s="84">
        <v>0</v>
      </c>
      <c r="P11" s="179" t="s">
        <v>1003</v>
      </c>
      <c r="Q11" s="53"/>
    </row>
    <row r="12" spans="1:17" s="177" customFormat="1" ht="114" x14ac:dyDescent="0.25">
      <c r="A12" s="64" t="s">
        <v>393</v>
      </c>
      <c r="B12" s="64" t="s">
        <v>759</v>
      </c>
      <c r="C12" s="64" t="s">
        <v>785</v>
      </c>
      <c r="D12" s="64" t="s">
        <v>761</v>
      </c>
      <c r="E12" s="64" t="s">
        <v>762</v>
      </c>
      <c r="F12" s="66" t="s">
        <v>772</v>
      </c>
      <c r="G12" s="66" t="s">
        <v>825</v>
      </c>
      <c r="H12" s="64" t="s">
        <v>999</v>
      </c>
      <c r="I12" s="64" t="s">
        <v>997</v>
      </c>
      <c r="J12" s="16" t="s">
        <v>1002</v>
      </c>
      <c r="K12" s="59" t="s">
        <v>1001</v>
      </c>
      <c r="L12" s="181">
        <v>42370</v>
      </c>
      <c r="M12" s="181">
        <v>42735</v>
      </c>
      <c r="N12" s="183">
        <v>1</v>
      </c>
      <c r="O12" s="84">
        <v>0</v>
      </c>
      <c r="P12" s="179" t="s">
        <v>1000</v>
      </c>
      <c r="Q12" s="53"/>
    </row>
    <row r="13" spans="1:17" s="177" customFormat="1" ht="114" x14ac:dyDescent="0.25">
      <c r="A13" s="64" t="s">
        <v>393</v>
      </c>
      <c r="B13" s="64" t="s">
        <v>759</v>
      </c>
      <c r="C13" s="64" t="s">
        <v>785</v>
      </c>
      <c r="D13" s="64" t="s">
        <v>761</v>
      </c>
      <c r="E13" s="64" t="s">
        <v>762</v>
      </c>
      <c r="F13" s="66" t="s">
        <v>772</v>
      </c>
      <c r="G13" s="66" t="s">
        <v>825</v>
      </c>
      <c r="H13" s="64" t="s">
        <v>999</v>
      </c>
      <c r="I13" s="64" t="s">
        <v>997</v>
      </c>
      <c r="J13" s="182" t="s">
        <v>998</v>
      </c>
      <c r="K13" s="59" t="s">
        <v>997</v>
      </c>
      <c r="L13" s="181">
        <v>42370</v>
      </c>
      <c r="M13" s="181">
        <v>42735</v>
      </c>
      <c r="N13" s="180">
        <v>1</v>
      </c>
      <c r="O13" s="84">
        <v>0</v>
      </c>
      <c r="P13" s="179" t="s">
        <v>996</v>
      </c>
      <c r="Q13" s="178"/>
    </row>
    <row r="14" spans="1:17" s="176" customFormat="1" ht="36.6" customHeight="1" x14ac:dyDescent="0.25">
      <c r="A14" s="173"/>
      <c r="B14" s="173"/>
      <c r="C14" s="173"/>
      <c r="D14" s="173"/>
      <c r="H14" s="173"/>
      <c r="I14" s="173"/>
      <c r="J14" s="173"/>
      <c r="K14" s="173"/>
      <c r="L14" s="173"/>
      <c r="M14" s="173"/>
      <c r="N14" s="173"/>
      <c r="O14" s="173"/>
      <c r="P14" s="173"/>
      <c r="Q14" s="173"/>
    </row>
    <row r="15" spans="1:17" s="176" customFormat="1" ht="30" customHeight="1" x14ac:dyDescent="0.25">
      <c r="A15" s="444" t="s">
        <v>865</v>
      </c>
      <c r="B15" s="445"/>
      <c r="C15" s="445"/>
      <c r="D15" s="445"/>
      <c r="E15" s="446"/>
      <c r="F15" s="444" t="s">
        <v>866</v>
      </c>
      <c r="G15" s="445"/>
      <c r="H15" s="445"/>
      <c r="I15" s="445"/>
      <c r="J15" s="445"/>
      <c r="K15" s="446"/>
      <c r="L15" s="444" t="s">
        <v>819</v>
      </c>
      <c r="M15" s="445"/>
      <c r="N15" s="445"/>
      <c r="O15" s="445"/>
      <c r="P15" s="445"/>
      <c r="Q15" s="446"/>
    </row>
    <row r="16" spans="1:17" ht="33" customHeight="1" x14ac:dyDescent="0.25">
      <c r="A16" s="444" t="s">
        <v>822</v>
      </c>
      <c r="B16" s="445"/>
      <c r="C16" s="445"/>
      <c r="D16" s="445"/>
      <c r="E16" s="446"/>
      <c r="F16" s="444" t="s">
        <v>867</v>
      </c>
      <c r="G16" s="445"/>
      <c r="H16" s="445"/>
      <c r="I16" s="445"/>
      <c r="J16" s="445"/>
      <c r="K16" s="446"/>
      <c r="L16" s="444" t="s">
        <v>822</v>
      </c>
      <c r="M16" s="445"/>
      <c r="N16" s="445" t="s">
        <v>49</v>
      </c>
      <c r="O16" s="445"/>
      <c r="P16" s="445"/>
      <c r="Q16" s="446"/>
    </row>
    <row r="24" spans="2:6" x14ac:dyDescent="0.25">
      <c r="B24" s="175"/>
    </row>
    <row r="32" spans="2:6" x14ac:dyDescent="0.25">
      <c r="E32" s="174"/>
      <c r="F32" s="174"/>
    </row>
    <row r="33" spans="1:6" x14ac:dyDescent="0.25">
      <c r="E33" s="174"/>
      <c r="F33" s="174"/>
    </row>
    <row r="43" spans="1:6" ht="15.75" customHeight="1" x14ac:dyDescent="0.25">
      <c r="A43" s="173" t="s">
        <v>50</v>
      </c>
    </row>
  </sheetData>
  <mergeCells count="18">
    <mergeCell ref="A1:A4"/>
    <mergeCell ref="O2:Q2"/>
    <mergeCell ref="O1:Q1"/>
    <mergeCell ref="O3:Q3"/>
    <mergeCell ref="O4:P4"/>
    <mergeCell ref="B1:N4"/>
    <mergeCell ref="L15:Q15"/>
    <mergeCell ref="L16:Q16"/>
    <mergeCell ref="A5:G5"/>
    <mergeCell ref="H5:Q5"/>
    <mergeCell ref="H6:Q6"/>
    <mergeCell ref="H7:Q7"/>
    <mergeCell ref="B6:G6"/>
    <mergeCell ref="B7:G7"/>
    <mergeCell ref="A15:E15"/>
    <mergeCell ref="A16:E16"/>
    <mergeCell ref="F15:K15"/>
    <mergeCell ref="F16:K16"/>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[9]Hoja1!#REF!</xm:f>
          </x14:formula1>
          <xm:sqref>L9:L13</xm:sqref>
        </x14:dataValidation>
        <x14:dataValidation type="list" allowBlank="1" showInputMessage="1" showErrorMessage="1">
          <x14:formula1>
            <xm:f>[9]Hoja1!#REF!</xm:f>
          </x14:formula1>
          <xm:sqref>M9:M13</xm:sqref>
        </x14:dataValidation>
        <x14:dataValidation type="list" allowBlank="1" showInputMessage="1" showErrorMessage="1">
          <x14:formula1>
            <xm:f>[9]Hoja1!#REF!</xm:f>
          </x14:formula1>
          <xm:sqref>G9:G10</xm:sqref>
        </x14:dataValidation>
        <x14:dataValidation type="list" allowBlank="1" showInputMessage="1" showErrorMessage="1">
          <x14:formula1>
            <xm:f>[9]Hoja1!#REF!</xm:f>
          </x14:formula1>
          <xm:sqref>C9:C13</xm:sqref>
        </x14:dataValidation>
        <x14:dataValidation type="list" allowBlank="1" showInputMessage="1" showErrorMessage="1">
          <x14:formula1>
            <xm:f>[9]Hoja1!#REF!</xm:f>
          </x14:formula1>
          <xm:sqref>A9:A13</xm:sqref>
        </x14:dataValidation>
        <x14:dataValidation type="list" allowBlank="1" showInputMessage="1" showErrorMessage="1">
          <x14:formula1>
            <xm:f>[9]Hoja1!#REF!</xm:f>
          </x14:formula1>
          <xm:sqref>F9:F13</xm:sqref>
        </x14:dataValidation>
        <x14:dataValidation type="list" allowBlank="1" showInputMessage="1" showErrorMessage="1">
          <x14:formula1>
            <xm:f>[9]Hoja1!#REF!</xm:f>
          </x14:formula1>
          <xm:sqref>E9:E13</xm:sqref>
        </x14:dataValidation>
        <x14:dataValidation type="list" allowBlank="1" showInputMessage="1" showErrorMessage="1">
          <x14:formula1>
            <xm:f>[9]Hoja1!#REF!</xm:f>
          </x14:formula1>
          <xm:sqref>B9:B13</xm:sqref>
        </x14:dataValidation>
        <x14:dataValidation type="list" allowBlank="1" showInputMessage="1" showErrorMessage="1">
          <x14:formula1>
            <xm:f>[9]Hoja1!#REF!</xm:f>
          </x14:formula1>
          <xm:sqref>D9:D13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
  <sheetViews>
    <sheetView topLeftCell="I4" zoomScaleNormal="100" workbookViewId="0">
      <selection activeCell="A9" sqref="A9:Q10"/>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85546875" style="1" customWidth="1"/>
    <col min="8" max="9" width="22.28515625" style="1" customWidth="1"/>
    <col min="10" max="10" width="33.85546875" style="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1016</v>
      </c>
      <c r="C6" s="350"/>
      <c r="D6" s="350"/>
      <c r="E6" s="350"/>
      <c r="F6" s="350"/>
      <c r="G6" s="351"/>
      <c r="H6" s="350"/>
      <c r="I6" s="350"/>
      <c r="J6" s="350"/>
      <c r="K6" s="350"/>
      <c r="L6" s="350"/>
      <c r="M6" s="350"/>
      <c r="N6" s="350"/>
      <c r="O6" s="350"/>
      <c r="P6" s="350"/>
      <c r="Q6" s="351"/>
    </row>
    <row r="7" spans="1:17" s="3" customFormat="1" ht="39.75" customHeight="1" x14ac:dyDescent="0.25">
      <c r="A7" s="5" t="s">
        <v>8</v>
      </c>
      <c r="B7" s="350" t="s">
        <v>1017</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42.75" customHeight="1" x14ac:dyDescent="0.25">
      <c r="A9" s="81" t="s">
        <v>393</v>
      </c>
      <c r="B9" s="81" t="s">
        <v>759</v>
      </c>
      <c r="C9" s="88" t="s">
        <v>785</v>
      </c>
      <c r="D9" s="87" t="s">
        <v>786</v>
      </c>
      <c r="E9" s="87" t="s">
        <v>762</v>
      </c>
      <c r="F9" s="87" t="s">
        <v>763</v>
      </c>
      <c r="G9" s="87" t="s">
        <v>842</v>
      </c>
      <c r="H9" s="63" t="s">
        <v>1018</v>
      </c>
      <c r="I9" s="16" t="s">
        <v>1016</v>
      </c>
      <c r="J9" s="73" t="s">
        <v>1019</v>
      </c>
      <c r="K9" s="74" t="s">
        <v>1020</v>
      </c>
      <c r="L9" s="76">
        <v>42370</v>
      </c>
      <c r="M9" s="76">
        <v>42735</v>
      </c>
      <c r="N9" s="76"/>
      <c r="O9" s="76"/>
      <c r="P9" s="76" t="s">
        <v>1021</v>
      </c>
      <c r="Q9" s="76"/>
    </row>
    <row r="10" spans="1:17" s="60" customFormat="1" ht="42.75" customHeight="1" x14ac:dyDescent="0.25">
      <c r="A10" s="16" t="s">
        <v>393</v>
      </c>
      <c r="B10" s="16" t="s">
        <v>770</v>
      </c>
      <c r="C10" s="83" t="s">
        <v>771</v>
      </c>
      <c r="D10" s="59" t="s">
        <v>786</v>
      </c>
      <c r="E10" s="59" t="s">
        <v>1022</v>
      </c>
      <c r="F10" s="59" t="s">
        <v>772</v>
      </c>
      <c r="G10" s="59" t="s">
        <v>773</v>
      </c>
      <c r="H10" s="15" t="s">
        <v>1023</v>
      </c>
      <c r="I10" s="16" t="s">
        <v>1016</v>
      </c>
      <c r="J10" s="73" t="s">
        <v>1024</v>
      </c>
      <c r="K10" s="73" t="s">
        <v>1025</v>
      </c>
      <c r="L10" s="76">
        <v>42370</v>
      </c>
      <c r="M10" s="76">
        <v>42735</v>
      </c>
      <c r="N10" s="73"/>
      <c r="O10" s="73"/>
      <c r="P10" s="73" t="s">
        <v>1026</v>
      </c>
      <c r="Q10" s="73"/>
    </row>
    <row r="11" spans="1:17" s="11" customFormat="1" ht="36.6" customHeight="1" x14ac:dyDescent="0.25">
      <c r="A11" s="1"/>
      <c r="B11" s="1"/>
      <c r="C11" s="1"/>
      <c r="D11" s="1"/>
      <c r="H11" s="1"/>
      <c r="I11" s="1"/>
      <c r="J11" s="1"/>
      <c r="K11" s="1"/>
      <c r="L11" s="1"/>
      <c r="M11" s="1"/>
      <c r="N11" s="1"/>
      <c r="O11" s="1"/>
      <c r="P11" s="1"/>
      <c r="Q11" s="1"/>
    </row>
    <row r="12" spans="1:17" s="11" customFormat="1" ht="30" customHeight="1" x14ac:dyDescent="0.25">
      <c r="A12" s="341" t="s">
        <v>710</v>
      </c>
      <c r="B12" s="342"/>
      <c r="C12" s="342"/>
      <c r="D12" s="342"/>
      <c r="E12" s="343"/>
      <c r="F12" s="341" t="s">
        <v>1027</v>
      </c>
      <c r="G12" s="342"/>
      <c r="H12" s="342"/>
      <c r="I12" s="342"/>
      <c r="J12" s="342"/>
      <c r="K12" s="343"/>
      <c r="L12" s="341" t="s">
        <v>819</v>
      </c>
      <c r="M12" s="342"/>
      <c r="N12" s="342"/>
      <c r="O12" s="342"/>
      <c r="P12" s="342"/>
      <c r="Q12" s="343"/>
    </row>
    <row r="13" spans="1:17" ht="33" customHeight="1" x14ac:dyDescent="0.25">
      <c r="A13" s="341" t="s">
        <v>867</v>
      </c>
      <c r="B13" s="342"/>
      <c r="C13" s="342"/>
      <c r="D13" s="342"/>
      <c r="E13" s="343"/>
      <c r="F13" s="341" t="s">
        <v>1028</v>
      </c>
      <c r="G13" s="342"/>
      <c r="H13" s="342"/>
      <c r="I13" s="342"/>
      <c r="J13" s="342"/>
      <c r="K13" s="343"/>
      <c r="L13" s="341" t="s">
        <v>822</v>
      </c>
      <c r="M13" s="342"/>
      <c r="N13" s="342" t="s">
        <v>49</v>
      </c>
      <c r="O13" s="342"/>
      <c r="P13" s="342"/>
      <c r="Q13" s="343"/>
    </row>
    <row r="15" spans="1:17" x14ac:dyDescent="0.25">
      <c r="G15" s="85"/>
    </row>
    <row r="21" spans="2:6" x14ac:dyDescent="0.25">
      <c r="B21"/>
    </row>
    <row r="29" spans="2:6" x14ac:dyDescent="0.25">
      <c r="E29" s="14"/>
      <c r="F29" s="14"/>
    </row>
    <row r="30" spans="2:6" x14ac:dyDescent="0.25">
      <c r="E30" s="14"/>
      <c r="F30" s="14"/>
    </row>
    <row r="40" spans="1:1" ht="15.75" customHeight="1" x14ac:dyDescent="0.25">
      <c r="A40" s="1" t="s">
        <v>50</v>
      </c>
    </row>
  </sheetData>
  <mergeCells count="18">
    <mergeCell ref="A1:A4"/>
    <mergeCell ref="B1:N4"/>
    <mergeCell ref="O1:Q1"/>
    <mergeCell ref="O2:Q2"/>
    <mergeCell ref="O3:Q3"/>
    <mergeCell ref="O4:P4"/>
    <mergeCell ref="A5:G5"/>
    <mergeCell ref="H5:Q5"/>
    <mergeCell ref="B6:G6"/>
    <mergeCell ref="H6:Q6"/>
    <mergeCell ref="B7:G7"/>
    <mergeCell ref="H7:Q7"/>
    <mergeCell ref="A12:E12"/>
    <mergeCell ref="F12:K12"/>
    <mergeCell ref="L12:Q12"/>
    <mergeCell ref="A13:E13"/>
    <mergeCell ref="F13:K13"/>
    <mergeCell ref="L13:Q13"/>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[10]Hoja1!#REF!</xm:f>
          </x14:formula1>
          <xm:sqref>L9:L10</xm:sqref>
        </x14:dataValidation>
        <x14:dataValidation type="list" allowBlank="1" showInputMessage="1" showErrorMessage="1">
          <x14:formula1>
            <xm:f>[10]Hoja1!#REF!</xm:f>
          </x14:formula1>
          <xm:sqref>A9:A10</xm:sqref>
        </x14:dataValidation>
        <x14:dataValidation type="list" allowBlank="1" showInputMessage="1" showErrorMessage="1">
          <x14:formula1>
            <xm:f>[10]Hoja1!#REF!</xm:f>
          </x14:formula1>
          <xm:sqref>C9:C10</xm:sqref>
        </x14:dataValidation>
        <x14:dataValidation type="list" allowBlank="1" showInputMessage="1" showErrorMessage="1">
          <x14:formula1>
            <xm:f>[10]Hoja1!#REF!</xm:f>
          </x14:formula1>
          <xm:sqref>G9:G10</xm:sqref>
        </x14:dataValidation>
        <x14:dataValidation type="list" allowBlank="1" showInputMessage="1" showErrorMessage="1">
          <x14:formula1>
            <xm:f>[10]Hoja1!#REF!</xm:f>
          </x14:formula1>
          <xm:sqref>F9:F10</xm:sqref>
        </x14:dataValidation>
        <x14:dataValidation type="list" allowBlank="1" showInputMessage="1" showErrorMessage="1">
          <x14:formula1>
            <xm:f>[10]Hoja1!#REF!</xm:f>
          </x14:formula1>
          <xm:sqref>E9:E10</xm:sqref>
        </x14:dataValidation>
        <x14:dataValidation type="list" allowBlank="1" showInputMessage="1" showErrorMessage="1">
          <x14:formula1>
            <xm:f>[10]Hoja1!#REF!</xm:f>
          </x14:formula1>
          <xm:sqref>B9:B10</xm:sqref>
        </x14:dataValidation>
        <x14:dataValidation type="list" allowBlank="1" showInputMessage="1" showErrorMessage="1">
          <x14:formula1>
            <xm:f>[10]Hoja1!#REF!</xm:f>
          </x14:formula1>
          <xm:sqref>D9:D10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43"/>
  <sheetViews>
    <sheetView topLeftCell="H10" zoomScale="90" zoomScaleNormal="90" workbookViewId="0">
      <selection activeCell="A9" sqref="A9:Q13"/>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85546875" style="1" customWidth="1"/>
    <col min="8" max="9" width="22.28515625" style="1" customWidth="1"/>
    <col min="10" max="10" width="33.85546875" style="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39" ht="15.75" customHeight="1" thickBot="1" x14ac:dyDescent="0.3">
      <c r="A1" s="352"/>
      <c r="B1" s="353" t="s">
        <v>0</v>
      </c>
      <c r="C1" s="354"/>
      <c r="D1" s="354"/>
      <c r="E1" s="354"/>
      <c r="F1" s="354"/>
      <c r="G1" s="354"/>
      <c r="H1" s="354"/>
      <c r="I1" s="354"/>
      <c r="J1" s="354"/>
      <c r="K1" s="354"/>
      <c r="L1" s="354"/>
      <c r="M1" s="354"/>
      <c r="N1" s="355"/>
      <c r="O1" s="362" t="s">
        <v>1</v>
      </c>
      <c r="P1" s="362"/>
      <c r="Q1" s="363"/>
    </row>
    <row r="2" spans="1:39" ht="15.75" customHeight="1" thickBot="1" x14ac:dyDescent="0.3">
      <c r="A2" s="352"/>
      <c r="B2" s="356"/>
      <c r="C2" s="357"/>
      <c r="D2" s="357"/>
      <c r="E2" s="357"/>
      <c r="F2" s="357"/>
      <c r="G2" s="357"/>
      <c r="H2" s="357"/>
      <c r="I2" s="357"/>
      <c r="J2" s="357"/>
      <c r="K2" s="357"/>
      <c r="L2" s="357"/>
      <c r="M2" s="357"/>
      <c r="N2" s="358"/>
      <c r="O2" s="364" t="s">
        <v>2</v>
      </c>
      <c r="P2" s="364"/>
      <c r="Q2" s="365"/>
    </row>
    <row r="3" spans="1:39" ht="21.75" customHeight="1" thickBot="1" x14ac:dyDescent="0.3">
      <c r="A3" s="352"/>
      <c r="B3" s="356"/>
      <c r="C3" s="357"/>
      <c r="D3" s="357"/>
      <c r="E3" s="357"/>
      <c r="F3" s="357"/>
      <c r="G3" s="357"/>
      <c r="H3" s="357"/>
      <c r="I3" s="357"/>
      <c r="J3" s="357"/>
      <c r="K3" s="357"/>
      <c r="L3" s="357"/>
      <c r="M3" s="357"/>
      <c r="N3" s="358"/>
      <c r="O3" s="366" t="s">
        <v>3</v>
      </c>
      <c r="P3" s="366"/>
      <c r="Q3" s="367"/>
    </row>
    <row r="4" spans="1:39" ht="18.75" customHeight="1" thickBot="1" x14ac:dyDescent="0.3">
      <c r="A4" s="352"/>
      <c r="B4" s="359"/>
      <c r="C4" s="360"/>
      <c r="D4" s="360"/>
      <c r="E4" s="360"/>
      <c r="F4" s="360"/>
      <c r="G4" s="360"/>
      <c r="H4" s="360"/>
      <c r="I4" s="360"/>
      <c r="J4" s="360"/>
      <c r="K4" s="360"/>
      <c r="L4" s="360"/>
      <c r="M4" s="360"/>
      <c r="N4" s="361"/>
      <c r="O4" s="368" t="s">
        <v>4</v>
      </c>
      <c r="P4" s="365"/>
      <c r="Q4" s="2" t="s">
        <v>5</v>
      </c>
    </row>
    <row r="5" spans="1:39" s="3" customFormat="1" ht="39.75" customHeight="1" x14ac:dyDescent="0.25">
      <c r="A5" s="344" t="s">
        <v>6</v>
      </c>
      <c r="B5" s="345"/>
      <c r="C5" s="345"/>
      <c r="D5" s="345"/>
      <c r="E5" s="345"/>
      <c r="F5" s="345"/>
      <c r="G5" s="346"/>
      <c r="H5" s="347"/>
      <c r="I5" s="347"/>
      <c r="J5" s="347"/>
      <c r="K5" s="347"/>
      <c r="L5" s="347"/>
      <c r="M5" s="347"/>
      <c r="N5" s="347"/>
      <c r="O5" s="347"/>
      <c r="P5" s="347"/>
      <c r="Q5" s="348"/>
    </row>
    <row r="6" spans="1:39" s="3" customFormat="1" ht="39.75" customHeight="1" x14ac:dyDescent="0.25">
      <c r="A6" s="4" t="s">
        <v>7</v>
      </c>
      <c r="B6" s="349" t="s">
        <v>1029</v>
      </c>
      <c r="C6" s="350"/>
      <c r="D6" s="350"/>
      <c r="E6" s="350"/>
      <c r="F6" s="350"/>
      <c r="G6" s="351"/>
      <c r="H6" s="350"/>
      <c r="I6" s="350"/>
      <c r="J6" s="350"/>
      <c r="K6" s="350"/>
      <c r="L6" s="350"/>
      <c r="M6" s="350"/>
      <c r="N6" s="350"/>
      <c r="O6" s="350"/>
      <c r="P6" s="350"/>
      <c r="Q6" s="351"/>
    </row>
    <row r="7" spans="1:39" s="3" customFormat="1" ht="39.75" customHeight="1" x14ac:dyDescent="0.25">
      <c r="A7" s="5" t="s">
        <v>8</v>
      </c>
      <c r="B7" s="350" t="s">
        <v>1030</v>
      </c>
      <c r="C7" s="350"/>
      <c r="D7" s="350"/>
      <c r="E7" s="350"/>
      <c r="F7" s="350"/>
      <c r="G7" s="351"/>
      <c r="H7" s="350"/>
      <c r="I7" s="350"/>
      <c r="J7" s="350"/>
      <c r="K7" s="350"/>
      <c r="L7" s="350"/>
      <c r="M7" s="350"/>
      <c r="N7" s="350"/>
      <c r="O7" s="350"/>
      <c r="P7" s="350"/>
      <c r="Q7" s="351"/>
    </row>
    <row r="8" spans="1:39"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39" s="60" customFormat="1" ht="114" x14ac:dyDescent="0.25">
      <c r="A9" s="64" t="s">
        <v>393</v>
      </c>
      <c r="B9" s="64" t="s">
        <v>885</v>
      </c>
      <c r="C9" s="65" t="s">
        <v>884</v>
      </c>
      <c r="D9" s="66" t="s">
        <v>1031</v>
      </c>
      <c r="E9" s="66" t="s">
        <v>1032</v>
      </c>
      <c r="F9" s="66" t="s">
        <v>763</v>
      </c>
      <c r="G9" s="66" t="s">
        <v>883</v>
      </c>
      <c r="H9" s="64" t="s">
        <v>1033</v>
      </c>
      <c r="I9" s="64" t="s">
        <v>1029</v>
      </c>
      <c r="J9" s="53" t="s">
        <v>1034</v>
      </c>
      <c r="K9" s="53" t="s">
        <v>1035</v>
      </c>
      <c r="L9" s="187">
        <v>42370</v>
      </c>
      <c r="M9" s="187">
        <v>42735</v>
      </c>
      <c r="N9" s="76"/>
      <c r="O9" s="76"/>
      <c r="P9" s="53" t="s">
        <v>1036</v>
      </c>
      <c r="Q9" s="76"/>
    </row>
    <row r="10" spans="1:39" s="60" customFormat="1" ht="114" x14ac:dyDescent="0.25">
      <c r="A10" s="64" t="s">
        <v>393</v>
      </c>
      <c r="B10" s="64" t="s">
        <v>885</v>
      </c>
      <c r="C10" s="65" t="s">
        <v>884</v>
      </c>
      <c r="D10" s="66" t="s">
        <v>1031</v>
      </c>
      <c r="E10" s="66" t="s">
        <v>1032</v>
      </c>
      <c r="F10" s="66" t="s">
        <v>763</v>
      </c>
      <c r="G10" s="66" t="s">
        <v>883</v>
      </c>
      <c r="H10" s="64" t="s">
        <v>1033</v>
      </c>
      <c r="I10" s="64" t="s">
        <v>1029</v>
      </c>
      <c r="J10" s="53" t="s">
        <v>1037</v>
      </c>
      <c r="K10" s="53" t="s">
        <v>1035</v>
      </c>
      <c r="L10" s="187">
        <v>42370</v>
      </c>
      <c r="M10" s="187">
        <v>42735</v>
      </c>
      <c r="N10" s="76"/>
      <c r="O10" s="76"/>
      <c r="P10" s="53" t="s">
        <v>1038</v>
      </c>
      <c r="Q10" s="76"/>
      <c r="AM10" s="60" t="s">
        <v>1039</v>
      </c>
    </row>
    <row r="11" spans="1:39" s="60" customFormat="1" ht="114" x14ac:dyDescent="0.25">
      <c r="A11" s="64" t="s">
        <v>393</v>
      </c>
      <c r="B11" s="64" t="s">
        <v>885</v>
      </c>
      <c r="C11" s="65" t="s">
        <v>884</v>
      </c>
      <c r="D11" s="66" t="s">
        <v>1031</v>
      </c>
      <c r="E11" s="66" t="s">
        <v>1032</v>
      </c>
      <c r="F11" s="66" t="s">
        <v>763</v>
      </c>
      <c r="G11" s="66" t="s">
        <v>883</v>
      </c>
      <c r="H11" s="64" t="s">
        <v>1033</v>
      </c>
      <c r="I11" s="64" t="s">
        <v>1029</v>
      </c>
      <c r="J11" s="53" t="s">
        <v>1040</v>
      </c>
      <c r="K11" s="53" t="s">
        <v>1035</v>
      </c>
      <c r="L11" s="187">
        <v>42370</v>
      </c>
      <c r="M11" s="187">
        <v>42735</v>
      </c>
      <c r="N11" s="76"/>
      <c r="O11" s="76"/>
      <c r="P11" s="53" t="s">
        <v>1036</v>
      </c>
      <c r="Q11" s="76"/>
    </row>
    <row r="12" spans="1:39" s="60" customFormat="1" ht="57" customHeight="1" x14ac:dyDescent="0.25">
      <c r="A12" s="64" t="s">
        <v>393</v>
      </c>
      <c r="B12" s="64" t="s">
        <v>759</v>
      </c>
      <c r="C12" s="65" t="s">
        <v>785</v>
      </c>
      <c r="D12" s="66" t="s">
        <v>786</v>
      </c>
      <c r="E12" s="66" t="s">
        <v>762</v>
      </c>
      <c r="F12" s="66" t="s">
        <v>763</v>
      </c>
      <c r="G12" s="66" t="s">
        <v>825</v>
      </c>
      <c r="H12" s="64" t="s">
        <v>1041</v>
      </c>
      <c r="I12" s="64" t="s">
        <v>1042</v>
      </c>
      <c r="J12" s="53" t="s">
        <v>1043</v>
      </c>
      <c r="K12" s="53" t="s">
        <v>1035</v>
      </c>
      <c r="L12" s="187">
        <v>42370</v>
      </c>
      <c r="M12" s="187">
        <v>42735</v>
      </c>
      <c r="N12" s="73"/>
      <c r="O12" s="73"/>
      <c r="P12" s="53" t="s">
        <v>1044</v>
      </c>
      <c r="Q12" s="73"/>
    </row>
    <row r="13" spans="1:39" s="60" customFormat="1" ht="114" x14ac:dyDescent="0.25">
      <c r="A13" s="64" t="s">
        <v>393</v>
      </c>
      <c r="B13" s="64" t="s">
        <v>759</v>
      </c>
      <c r="C13" s="65" t="s">
        <v>785</v>
      </c>
      <c r="D13" s="66" t="s">
        <v>786</v>
      </c>
      <c r="E13" s="66" t="s">
        <v>762</v>
      </c>
      <c r="F13" s="66" t="s">
        <v>763</v>
      </c>
      <c r="G13" s="66" t="s">
        <v>825</v>
      </c>
      <c r="H13" s="64" t="s">
        <v>1041</v>
      </c>
      <c r="I13" s="64" t="s">
        <v>1042</v>
      </c>
      <c r="J13" s="53" t="s">
        <v>1045</v>
      </c>
      <c r="K13" s="53" t="s">
        <v>1035</v>
      </c>
      <c r="L13" s="187">
        <v>42370</v>
      </c>
      <c r="M13" s="187">
        <v>42735</v>
      </c>
      <c r="N13" s="73"/>
      <c r="O13" s="73"/>
      <c r="P13" s="53" t="s">
        <v>1038</v>
      </c>
      <c r="Q13" s="73"/>
    </row>
    <row r="14" spans="1:39" s="11" customFormat="1" ht="36.6" customHeight="1" x14ac:dyDescent="0.25">
      <c r="A14" s="1"/>
      <c r="B14" s="1"/>
      <c r="C14" s="1"/>
      <c r="D14" s="1"/>
      <c r="H14" s="1"/>
      <c r="I14" s="1"/>
      <c r="J14" s="1"/>
      <c r="K14" s="1"/>
      <c r="L14" s="1"/>
      <c r="M14" s="1"/>
      <c r="N14" s="1"/>
      <c r="O14" s="1"/>
      <c r="P14" s="1"/>
      <c r="Q14" s="1"/>
    </row>
    <row r="15" spans="1:39" s="11" customFormat="1" ht="30" customHeight="1" x14ac:dyDescent="0.25">
      <c r="A15" s="341" t="s">
        <v>710</v>
      </c>
      <c r="B15" s="342"/>
      <c r="C15" s="342"/>
      <c r="D15" s="342"/>
      <c r="E15" s="343"/>
      <c r="F15" s="341" t="s">
        <v>1027</v>
      </c>
      <c r="G15" s="342"/>
      <c r="H15" s="342"/>
      <c r="I15" s="342"/>
      <c r="J15" s="342"/>
      <c r="K15" s="343"/>
      <c r="L15" s="341" t="s">
        <v>819</v>
      </c>
      <c r="M15" s="342"/>
      <c r="N15" s="342"/>
      <c r="O15" s="342"/>
      <c r="P15" s="342"/>
      <c r="Q15" s="343"/>
    </row>
    <row r="16" spans="1:39" ht="33" customHeight="1" x14ac:dyDescent="0.25">
      <c r="A16" s="341" t="s">
        <v>1046</v>
      </c>
      <c r="B16" s="342"/>
      <c r="C16" s="342"/>
      <c r="D16" s="342"/>
      <c r="E16" s="343"/>
      <c r="F16" s="341" t="s">
        <v>1028</v>
      </c>
      <c r="G16" s="342"/>
      <c r="H16" s="342"/>
      <c r="I16" s="342"/>
      <c r="J16" s="342"/>
      <c r="K16" s="343"/>
      <c r="L16" s="341" t="s">
        <v>822</v>
      </c>
      <c r="M16" s="342"/>
      <c r="N16" s="342" t="s">
        <v>49</v>
      </c>
      <c r="O16" s="342"/>
      <c r="P16" s="342"/>
      <c r="Q16" s="343"/>
    </row>
    <row r="18" spans="2:7" x14ac:dyDescent="0.25">
      <c r="G18" s="85"/>
    </row>
    <row r="24" spans="2:7" x14ac:dyDescent="0.25">
      <c r="B24"/>
    </row>
    <row r="32" spans="2:7" x14ac:dyDescent="0.25">
      <c r="E32" s="14"/>
      <c r="F32" s="14"/>
    </row>
    <row r="33" spans="1:6" x14ac:dyDescent="0.25">
      <c r="E33" s="14"/>
      <c r="F33" s="14"/>
    </row>
    <row r="43" spans="1:6" ht="15.75" customHeight="1" x14ac:dyDescent="0.25">
      <c r="A43" s="1" t="s">
        <v>50</v>
      </c>
    </row>
  </sheetData>
  <mergeCells count="18">
    <mergeCell ref="A1:A4"/>
    <mergeCell ref="B1:N4"/>
    <mergeCell ref="O1:Q1"/>
    <mergeCell ref="O2:Q2"/>
    <mergeCell ref="O3:Q3"/>
    <mergeCell ref="O4:P4"/>
    <mergeCell ref="A5:G5"/>
    <mergeCell ref="H5:Q5"/>
    <mergeCell ref="B6:G6"/>
    <mergeCell ref="H6:Q6"/>
    <mergeCell ref="B7:G7"/>
    <mergeCell ref="H7:Q7"/>
    <mergeCell ref="A15:E15"/>
    <mergeCell ref="F15:K15"/>
    <mergeCell ref="L15:Q15"/>
    <mergeCell ref="A16:E16"/>
    <mergeCell ref="F16:K16"/>
    <mergeCell ref="L16:Q16"/>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[11]Hoja1!#REF!</xm:f>
          </x14:formula1>
          <xm:sqref>L9:L13</xm:sqref>
        </x14:dataValidation>
        <x14:dataValidation type="list" allowBlank="1" showInputMessage="1" showErrorMessage="1">
          <x14:formula1>
            <xm:f>[11]Hoja1!#REF!</xm:f>
          </x14:formula1>
          <xm:sqref>A9:A13</xm:sqref>
        </x14:dataValidation>
        <x14:dataValidation type="list" allowBlank="1" showInputMessage="1" showErrorMessage="1">
          <x14:formula1>
            <xm:f>[11]Hoja1!#REF!</xm:f>
          </x14:formula1>
          <xm:sqref>C9:C13</xm:sqref>
        </x14:dataValidation>
        <x14:dataValidation type="list" allowBlank="1" showInputMessage="1" showErrorMessage="1">
          <x14:formula1>
            <xm:f>[11]Hoja1!#REF!</xm:f>
          </x14:formula1>
          <xm:sqref>G9:G13</xm:sqref>
        </x14:dataValidation>
        <x14:dataValidation type="list" allowBlank="1" showInputMessage="1" showErrorMessage="1">
          <x14:formula1>
            <xm:f>[11]Hoja1!#REF!</xm:f>
          </x14:formula1>
          <xm:sqref>F9:F13</xm:sqref>
        </x14:dataValidation>
        <x14:dataValidation type="list" allowBlank="1" showInputMessage="1" showErrorMessage="1">
          <x14:formula1>
            <xm:f>[11]Hoja1!#REF!</xm:f>
          </x14:formula1>
          <xm:sqref>E9:E13</xm:sqref>
        </x14:dataValidation>
        <x14:dataValidation type="list" allowBlank="1" showInputMessage="1" showErrorMessage="1">
          <x14:formula1>
            <xm:f>[11]Hoja1!#REF!</xm:f>
          </x14:formula1>
          <xm:sqref>B9:B13</xm:sqref>
        </x14:dataValidation>
        <x14:dataValidation type="list" allowBlank="1" showInputMessage="1" showErrorMessage="1">
          <x14:formula1>
            <xm:f>[11]Hoja1!#REF!</xm:f>
          </x14:formula1>
          <xm:sqref>D9:D13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46"/>
  <sheetViews>
    <sheetView topLeftCell="G13" zoomScale="85" zoomScaleNormal="85" workbookViewId="0">
      <selection activeCell="A9" sqref="A9:Q16"/>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85546875" style="1" customWidth="1"/>
    <col min="8" max="9" width="22.28515625" style="1" customWidth="1"/>
    <col min="10" max="10" width="33.85546875" style="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39" ht="15.75" customHeight="1" thickBot="1" x14ac:dyDescent="0.3">
      <c r="A1" s="352"/>
      <c r="B1" s="353" t="s">
        <v>0</v>
      </c>
      <c r="C1" s="354"/>
      <c r="D1" s="354"/>
      <c r="E1" s="354"/>
      <c r="F1" s="354"/>
      <c r="G1" s="354"/>
      <c r="H1" s="354"/>
      <c r="I1" s="354"/>
      <c r="J1" s="354"/>
      <c r="K1" s="354"/>
      <c r="L1" s="354"/>
      <c r="M1" s="354"/>
      <c r="N1" s="355"/>
      <c r="O1" s="362" t="s">
        <v>1</v>
      </c>
      <c r="P1" s="362"/>
      <c r="Q1" s="363"/>
    </row>
    <row r="2" spans="1:39" ht="15.75" customHeight="1" thickBot="1" x14ac:dyDescent="0.3">
      <c r="A2" s="352"/>
      <c r="B2" s="356"/>
      <c r="C2" s="357"/>
      <c r="D2" s="357"/>
      <c r="E2" s="357"/>
      <c r="F2" s="357"/>
      <c r="G2" s="357"/>
      <c r="H2" s="357"/>
      <c r="I2" s="357"/>
      <c r="J2" s="357"/>
      <c r="K2" s="357"/>
      <c r="L2" s="357"/>
      <c r="M2" s="357"/>
      <c r="N2" s="358"/>
      <c r="O2" s="364" t="s">
        <v>2</v>
      </c>
      <c r="P2" s="364"/>
      <c r="Q2" s="365"/>
    </row>
    <row r="3" spans="1:39" ht="21.75" customHeight="1" thickBot="1" x14ac:dyDescent="0.3">
      <c r="A3" s="352"/>
      <c r="B3" s="356"/>
      <c r="C3" s="357"/>
      <c r="D3" s="357"/>
      <c r="E3" s="357"/>
      <c r="F3" s="357"/>
      <c r="G3" s="357"/>
      <c r="H3" s="357"/>
      <c r="I3" s="357"/>
      <c r="J3" s="357"/>
      <c r="K3" s="357"/>
      <c r="L3" s="357"/>
      <c r="M3" s="357"/>
      <c r="N3" s="358"/>
      <c r="O3" s="366" t="s">
        <v>3</v>
      </c>
      <c r="P3" s="366"/>
      <c r="Q3" s="367"/>
    </row>
    <row r="4" spans="1:39" ht="18.75" customHeight="1" thickBot="1" x14ac:dyDescent="0.3">
      <c r="A4" s="352"/>
      <c r="B4" s="359"/>
      <c r="C4" s="360"/>
      <c r="D4" s="360"/>
      <c r="E4" s="360"/>
      <c r="F4" s="360"/>
      <c r="G4" s="360"/>
      <c r="H4" s="360"/>
      <c r="I4" s="360"/>
      <c r="J4" s="360"/>
      <c r="K4" s="360"/>
      <c r="L4" s="360"/>
      <c r="M4" s="360"/>
      <c r="N4" s="361"/>
      <c r="O4" s="368" t="s">
        <v>4</v>
      </c>
      <c r="P4" s="365"/>
      <c r="Q4" s="2" t="s">
        <v>5</v>
      </c>
    </row>
    <row r="5" spans="1:39" s="3" customFormat="1" ht="39.75" customHeight="1" x14ac:dyDescent="0.25">
      <c r="A5" s="344" t="s">
        <v>6</v>
      </c>
      <c r="B5" s="345"/>
      <c r="C5" s="345"/>
      <c r="D5" s="345"/>
      <c r="E5" s="345"/>
      <c r="F5" s="345"/>
      <c r="G5" s="346"/>
      <c r="H5" s="347"/>
      <c r="I5" s="347"/>
      <c r="J5" s="347"/>
      <c r="K5" s="347"/>
      <c r="L5" s="347"/>
      <c r="M5" s="347"/>
      <c r="N5" s="347"/>
      <c r="O5" s="347"/>
      <c r="P5" s="347"/>
      <c r="Q5" s="348"/>
    </row>
    <row r="6" spans="1:39" s="3" customFormat="1" ht="39.75" customHeight="1" x14ac:dyDescent="0.25">
      <c r="A6" s="4" t="s">
        <v>7</v>
      </c>
      <c r="B6" s="349" t="s">
        <v>1042</v>
      </c>
      <c r="C6" s="350"/>
      <c r="D6" s="350"/>
      <c r="E6" s="350"/>
      <c r="F6" s="350"/>
      <c r="G6" s="351"/>
      <c r="H6" s="350"/>
      <c r="I6" s="350"/>
      <c r="J6" s="350"/>
      <c r="K6" s="350"/>
      <c r="L6" s="350"/>
      <c r="M6" s="350"/>
      <c r="N6" s="350"/>
      <c r="O6" s="350"/>
      <c r="P6" s="350"/>
      <c r="Q6" s="351"/>
    </row>
    <row r="7" spans="1:39" s="3" customFormat="1" ht="39.75" customHeight="1" x14ac:dyDescent="0.25">
      <c r="A7" s="5" t="s">
        <v>8</v>
      </c>
      <c r="B7" s="350" t="s">
        <v>1047</v>
      </c>
      <c r="C7" s="350"/>
      <c r="D7" s="350"/>
      <c r="E7" s="350"/>
      <c r="F7" s="350"/>
      <c r="G7" s="351"/>
      <c r="H7" s="350"/>
      <c r="I7" s="350"/>
      <c r="J7" s="350"/>
      <c r="K7" s="350"/>
      <c r="L7" s="350"/>
      <c r="M7" s="350"/>
      <c r="N7" s="350"/>
      <c r="O7" s="350"/>
      <c r="P7" s="350"/>
      <c r="Q7" s="351"/>
    </row>
    <row r="8" spans="1:39"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39" s="60" customFormat="1" ht="114" x14ac:dyDescent="0.25">
      <c r="A9" s="64" t="s">
        <v>393</v>
      </c>
      <c r="B9" s="64" t="s">
        <v>885</v>
      </c>
      <c r="C9" s="65" t="s">
        <v>884</v>
      </c>
      <c r="D9" s="66" t="s">
        <v>786</v>
      </c>
      <c r="E9" s="66" t="s">
        <v>762</v>
      </c>
      <c r="F9" s="66" t="s">
        <v>763</v>
      </c>
      <c r="G9" s="66" t="s">
        <v>883</v>
      </c>
      <c r="H9" s="64" t="s">
        <v>1048</v>
      </c>
      <c r="I9" s="64" t="s">
        <v>1042</v>
      </c>
      <c r="J9" s="73" t="s">
        <v>1049</v>
      </c>
      <c r="K9" s="74" t="s">
        <v>1050</v>
      </c>
      <c r="L9" s="76">
        <v>42370</v>
      </c>
      <c r="M9" s="76">
        <v>42735</v>
      </c>
      <c r="N9" s="76"/>
      <c r="O9" s="76"/>
      <c r="P9" s="76" t="s">
        <v>1051</v>
      </c>
      <c r="Q9" s="76"/>
    </row>
    <row r="10" spans="1:39" s="60" customFormat="1" ht="114" x14ac:dyDescent="0.25">
      <c r="A10" s="64" t="s">
        <v>393</v>
      </c>
      <c r="B10" s="64" t="s">
        <v>885</v>
      </c>
      <c r="C10" s="65" t="s">
        <v>884</v>
      </c>
      <c r="D10" s="66" t="s">
        <v>786</v>
      </c>
      <c r="E10" s="66" t="s">
        <v>762</v>
      </c>
      <c r="F10" s="66" t="s">
        <v>763</v>
      </c>
      <c r="G10" s="66" t="s">
        <v>883</v>
      </c>
      <c r="H10" s="64" t="s">
        <v>1048</v>
      </c>
      <c r="I10" s="64" t="s">
        <v>1042</v>
      </c>
      <c r="J10" s="73" t="s">
        <v>1052</v>
      </c>
      <c r="K10" s="74" t="s">
        <v>1053</v>
      </c>
      <c r="L10" s="76">
        <v>42370</v>
      </c>
      <c r="M10" s="76">
        <v>42735</v>
      </c>
      <c r="N10" s="76"/>
      <c r="O10" s="76"/>
      <c r="P10" s="76" t="s">
        <v>1054</v>
      </c>
      <c r="Q10" s="76"/>
      <c r="AM10" s="60" t="s">
        <v>1039</v>
      </c>
    </row>
    <row r="11" spans="1:39" s="60" customFormat="1" ht="114" x14ac:dyDescent="0.25">
      <c r="A11" s="64" t="s">
        <v>393</v>
      </c>
      <c r="B11" s="64" t="s">
        <v>885</v>
      </c>
      <c r="C11" s="65" t="s">
        <v>884</v>
      </c>
      <c r="D11" s="66" t="s">
        <v>786</v>
      </c>
      <c r="E11" s="66" t="s">
        <v>762</v>
      </c>
      <c r="F11" s="66" t="s">
        <v>763</v>
      </c>
      <c r="G11" s="66" t="s">
        <v>883</v>
      </c>
      <c r="H11" s="64" t="s">
        <v>1048</v>
      </c>
      <c r="I11" s="64" t="s">
        <v>1042</v>
      </c>
      <c r="J11" s="73" t="s">
        <v>1055</v>
      </c>
      <c r="K11" s="74" t="s">
        <v>1056</v>
      </c>
      <c r="L11" s="76">
        <v>42370</v>
      </c>
      <c r="M11" s="76">
        <v>42735</v>
      </c>
      <c r="N11" s="76"/>
      <c r="O11" s="76"/>
      <c r="P11" s="76" t="s">
        <v>1057</v>
      </c>
      <c r="Q11" s="76"/>
    </row>
    <row r="12" spans="1:39" s="60" customFormat="1" ht="114" x14ac:dyDescent="0.25">
      <c r="A12" s="64" t="s">
        <v>393</v>
      </c>
      <c r="B12" s="64" t="s">
        <v>885</v>
      </c>
      <c r="C12" s="65" t="s">
        <v>884</v>
      </c>
      <c r="D12" s="66" t="s">
        <v>786</v>
      </c>
      <c r="E12" s="66" t="s">
        <v>762</v>
      </c>
      <c r="F12" s="66" t="s">
        <v>763</v>
      </c>
      <c r="G12" s="66" t="s">
        <v>883</v>
      </c>
      <c r="H12" s="64" t="s">
        <v>1048</v>
      </c>
      <c r="I12" s="64" t="s">
        <v>1042</v>
      </c>
      <c r="J12" s="73" t="s">
        <v>1058</v>
      </c>
      <c r="K12" s="74" t="s">
        <v>1059</v>
      </c>
      <c r="L12" s="76">
        <v>42370</v>
      </c>
      <c r="M12" s="76">
        <v>42735</v>
      </c>
      <c r="N12" s="76"/>
      <c r="O12" s="76"/>
      <c r="P12" s="76" t="s">
        <v>1060</v>
      </c>
      <c r="Q12" s="76"/>
    </row>
    <row r="13" spans="1:39" s="60" customFormat="1" ht="114" x14ac:dyDescent="0.25">
      <c r="A13" s="64" t="s">
        <v>393</v>
      </c>
      <c r="B13" s="64" t="s">
        <v>759</v>
      </c>
      <c r="C13" s="65" t="s">
        <v>785</v>
      </c>
      <c r="D13" s="66" t="s">
        <v>786</v>
      </c>
      <c r="E13" s="66" t="s">
        <v>762</v>
      </c>
      <c r="F13" s="66" t="s">
        <v>763</v>
      </c>
      <c r="G13" s="66" t="s">
        <v>825</v>
      </c>
      <c r="H13" s="64" t="s">
        <v>1061</v>
      </c>
      <c r="I13" s="64" t="s">
        <v>1042</v>
      </c>
      <c r="J13" s="73" t="s">
        <v>1062</v>
      </c>
      <c r="K13" s="73" t="s">
        <v>1063</v>
      </c>
      <c r="L13" s="76">
        <v>42370</v>
      </c>
      <c r="M13" s="76">
        <v>42735</v>
      </c>
      <c r="N13" s="73"/>
      <c r="O13" s="73"/>
      <c r="P13" s="73" t="s">
        <v>1064</v>
      </c>
      <c r="Q13" s="73"/>
    </row>
    <row r="14" spans="1:39" s="60" customFormat="1" ht="114" x14ac:dyDescent="0.25">
      <c r="A14" s="64" t="s">
        <v>393</v>
      </c>
      <c r="B14" s="64" t="s">
        <v>759</v>
      </c>
      <c r="C14" s="65" t="s">
        <v>785</v>
      </c>
      <c r="D14" s="66" t="s">
        <v>786</v>
      </c>
      <c r="E14" s="66" t="s">
        <v>762</v>
      </c>
      <c r="F14" s="66" t="s">
        <v>763</v>
      </c>
      <c r="G14" s="66" t="s">
        <v>825</v>
      </c>
      <c r="H14" s="64" t="s">
        <v>1061</v>
      </c>
      <c r="I14" s="64" t="s">
        <v>1042</v>
      </c>
      <c r="J14" s="73" t="s">
        <v>1065</v>
      </c>
      <c r="K14" s="73"/>
      <c r="L14" s="76">
        <v>42370</v>
      </c>
      <c r="M14" s="76">
        <v>42735</v>
      </c>
      <c r="N14" s="73"/>
      <c r="O14" s="73"/>
      <c r="P14" s="73" t="s">
        <v>1066</v>
      </c>
      <c r="Q14" s="73"/>
    </row>
    <row r="15" spans="1:39" s="60" customFormat="1" ht="114" x14ac:dyDescent="0.25">
      <c r="A15" s="64" t="s">
        <v>393</v>
      </c>
      <c r="B15" s="64" t="s">
        <v>759</v>
      </c>
      <c r="C15" s="65" t="s">
        <v>785</v>
      </c>
      <c r="D15" s="66" t="s">
        <v>786</v>
      </c>
      <c r="E15" s="66" t="s">
        <v>762</v>
      </c>
      <c r="F15" s="66" t="s">
        <v>763</v>
      </c>
      <c r="G15" s="66" t="s">
        <v>825</v>
      </c>
      <c r="H15" s="64" t="s">
        <v>1061</v>
      </c>
      <c r="I15" s="64" t="s">
        <v>1042</v>
      </c>
      <c r="J15" s="73" t="s">
        <v>1067</v>
      </c>
      <c r="K15" s="73" t="s">
        <v>1068</v>
      </c>
      <c r="L15" s="76">
        <v>42370</v>
      </c>
      <c r="M15" s="76">
        <v>42735</v>
      </c>
      <c r="N15" s="73"/>
      <c r="O15" s="73"/>
      <c r="P15" s="73" t="s">
        <v>1069</v>
      </c>
      <c r="Q15" s="73"/>
    </row>
    <row r="16" spans="1:39" s="60" customFormat="1" ht="114" x14ac:dyDescent="0.25">
      <c r="A16" s="64" t="s">
        <v>393</v>
      </c>
      <c r="B16" s="64" t="s">
        <v>759</v>
      </c>
      <c r="C16" s="65" t="s">
        <v>785</v>
      </c>
      <c r="D16" s="66" t="s">
        <v>786</v>
      </c>
      <c r="E16" s="66" t="s">
        <v>762</v>
      </c>
      <c r="F16" s="66" t="s">
        <v>763</v>
      </c>
      <c r="G16" s="66" t="s">
        <v>825</v>
      </c>
      <c r="H16" s="64" t="s">
        <v>1061</v>
      </c>
      <c r="I16" s="64" t="s">
        <v>1042</v>
      </c>
      <c r="J16" s="73" t="s">
        <v>1070</v>
      </c>
      <c r="K16" s="73"/>
      <c r="L16" s="76">
        <v>42370</v>
      </c>
      <c r="M16" s="76">
        <v>42735</v>
      </c>
      <c r="N16" s="73"/>
      <c r="O16" s="73"/>
      <c r="P16" s="73" t="s">
        <v>1071</v>
      </c>
      <c r="Q16" s="73"/>
    </row>
    <row r="17" spans="1:17" s="11" customFormat="1" ht="36.6" customHeight="1" x14ac:dyDescent="0.25">
      <c r="A17" s="1"/>
      <c r="B17" s="1"/>
      <c r="C17" s="1"/>
      <c r="D17" s="1"/>
      <c r="H17" s="1"/>
      <c r="I17" s="1"/>
      <c r="J17" s="1"/>
      <c r="K17" s="1"/>
      <c r="L17" s="1"/>
      <c r="M17" s="1"/>
      <c r="N17" s="1"/>
      <c r="O17" s="1"/>
      <c r="P17" s="1"/>
      <c r="Q17" s="1"/>
    </row>
    <row r="18" spans="1:17" s="11" customFormat="1" ht="30" customHeight="1" x14ac:dyDescent="0.25">
      <c r="A18" s="341" t="s">
        <v>1072</v>
      </c>
      <c r="B18" s="342"/>
      <c r="C18" s="342"/>
      <c r="D18" s="342"/>
      <c r="E18" s="343"/>
      <c r="F18" s="341" t="s">
        <v>1073</v>
      </c>
      <c r="G18" s="342"/>
      <c r="H18" s="342"/>
      <c r="I18" s="342"/>
      <c r="J18" s="342"/>
      <c r="K18" s="343"/>
      <c r="L18" s="341" t="s">
        <v>819</v>
      </c>
      <c r="M18" s="342"/>
      <c r="N18" s="342"/>
      <c r="O18" s="342"/>
      <c r="P18" s="342"/>
      <c r="Q18" s="343"/>
    </row>
    <row r="19" spans="1:17" ht="33" customHeight="1" x14ac:dyDescent="0.25">
      <c r="A19" s="341" t="s">
        <v>1074</v>
      </c>
      <c r="B19" s="342"/>
      <c r="C19" s="342"/>
      <c r="D19" s="342"/>
      <c r="E19" s="343"/>
      <c r="F19" s="341" t="s">
        <v>1075</v>
      </c>
      <c r="G19" s="342"/>
      <c r="H19" s="342"/>
      <c r="I19" s="342"/>
      <c r="J19" s="342"/>
      <c r="K19" s="343"/>
      <c r="L19" s="341" t="s">
        <v>822</v>
      </c>
      <c r="M19" s="342"/>
      <c r="N19" s="342" t="s">
        <v>49</v>
      </c>
      <c r="O19" s="342"/>
      <c r="P19" s="342"/>
      <c r="Q19" s="343"/>
    </row>
    <row r="21" spans="1:17" x14ac:dyDescent="0.25">
      <c r="G21" s="85"/>
    </row>
    <row r="27" spans="1:17" x14ac:dyDescent="0.25">
      <c r="B27"/>
    </row>
    <row r="35" spans="1:6" x14ac:dyDescent="0.25">
      <c r="E35" s="14"/>
      <c r="F35" s="14"/>
    </row>
    <row r="36" spans="1:6" x14ac:dyDescent="0.25">
      <c r="E36" s="14"/>
      <c r="F36" s="14"/>
    </row>
    <row r="46" spans="1:6" ht="15.75" customHeight="1" x14ac:dyDescent="0.25">
      <c r="A46" s="1" t="s">
        <v>50</v>
      </c>
    </row>
  </sheetData>
  <mergeCells count="18">
    <mergeCell ref="A1:A4"/>
    <mergeCell ref="B1:N4"/>
    <mergeCell ref="O1:Q1"/>
    <mergeCell ref="O2:Q2"/>
    <mergeCell ref="O3:Q3"/>
    <mergeCell ref="O4:P4"/>
    <mergeCell ref="A5:G5"/>
    <mergeCell ref="H5:Q5"/>
    <mergeCell ref="B6:G6"/>
    <mergeCell ref="H6:Q6"/>
    <mergeCell ref="B7:G7"/>
    <mergeCell ref="H7:Q7"/>
    <mergeCell ref="A18:E18"/>
    <mergeCell ref="F18:K18"/>
    <mergeCell ref="L18:Q18"/>
    <mergeCell ref="A19:E19"/>
    <mergeCell ref="F19:K19"/>
    <mergeCell ref="L19:Q19"/>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[12]Hoja1!#REF!</xm:f>
          </x14:formula1>
          <xm:sqref>L9:L16</xm:sqref>
        </x14:dataValidation>
        <x14:dataValidation type="list" allowBlank="1" showInputMessage="1" showErrorMessage="1">
          <x14:formula1>
            <xm:f>[12]Hoja1!#REF!</xm:f>
          </x14:formula1>
          <xm:sqref>A9:A16</xm:sqref>
        </x14:dataValidation>
        <x14:dataValidation type="list" allowBlank="1" showInputMessage="1" showErrorMessage="1">
          <x14:formula1>
            <xm:f>[12]Hoja1!#REF!</xm:f>
          </x14:formula1>
          <xm:sqref>C9:C16</xm:sqref>
        </x14:dataValidation>
        <x14:dataValidation type="list" allowBlank="1" showInputMessage="1" showErrorMessage="1">
          <x14:formula1>
            <xm:f>[12]Hoja1!#REF!</xm:f>
          </x14:formula1>
          <xm:sqref>G9:G16</xm:sqref>
        </x14:dataValidation>
        <x14:dataValidation type="list" allowBlank="1" showInputMessage="1" showErrorMessage="1">
          <x14:formula1>
            <xm:f>[12]Hoja1!#REF!</xm:f>
          </x14:formula1>
          <xm:sqref>F9:F16</xm:sqref>
        </x14:dataValidation>
        <x14:dataValidation type="list" allowBlank="1" showInputMessage="1" showErrorMessage="1">
          <x14:formula1>
            <xm:f>[12]Hoja1!#REF!</xm:f>
          </x14:formula1>
          <xm:sqref>E9:E16</xm:sqref>
        </x14:dataValidation>
        <x14:dataValidation type="list" allowBlank="1" showInputMessage="1" showErrorMessage="1">
          <x14:formula1>
            <xm:f>[12]Hoja1!#REF!</xm:f>
          </x14:formula1>
          <xm:sqref>B9:B16</xm:sqref>
        </x14:dataValidation>
        <x14:dataValidation type="list" allowBlank="1" showInputMessage="1" showErrorMessage="1">
          <x14:formula1>
            <xm:f>[12]Hoja1!#REF!</xm:f>
          </x14:formula1>
          <xm:sqref>D9:D16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2"/>
  <sheetViews>
    <sheetView topLeftCell="A10" zoomScale="90" zoomScaleNormal="90" workbookViewId="0">
      <selection activeCell="A12" sqref="A12"/>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85546875" style="1" customWidth="1"/>
    <col min="8" max="9" width="22.28515625" style="1" customWidth="1"/>
    <col min="10" max="10" width="33.85546875" style="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1076</v>
      </c>
      <c r="C6" s="350"/>
      <c r="D6" s="350"/>
      <c r="E6" s="350"/>
      <c r="F6" s="350"/>
      <c r="G6" s="351"/>
      <c r="H6" s="350"/>
      <c r="I6" s="350"/>
      <c r="J6" s="350"/>
      <c r="K6" s="350"/>
      <c r="L6" s="350"/>
      <c r="M6" s="350"/>
      <c r="N6" s="350"/>
      <c r="O6" s="350"/>
      <c r="P6" s="350"/>
      <c r="Q6" s="351"/>
    </row>
    <row r="7" spans="1:17" s="3" customFormat="1" ht="39.75" customHeight="1" x14ac:dyDescent="0.25">
      <c r="A7" s="5" t="s">
        <v>8</v>
      </c>
      <c r="B7" s="350" t="s">
        <v>1047</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128.25" x14ac:dyDescent="0.25">
      <c r="A9" s="64" t="s">
        <v>393</v>
      </c>
      <c r="B9" s="64" t="s">
        <v>885</v>
      </c>
      <c r="C9" s="65" t="s">
        <v>884</v>
      </c>
      <c r="D9" s="66" t="s">
        <v>786</v>
      </c>
      <c r="E9" s="66" t="s">
        <v>762</v>
      </c>
      <c r="F9" s="66" t="s">
        <v>763</v>
      </c>
      <c r="G9" s="66" t="s">
        <v>883</v>
      </c>
      <c r="H9" s="64" t="s">
        <v>1077</v>
      </c>
      <c r="I9" s="64" t="s">
        <v>1078</v>
      </c>
      <c r="J9" s="73" t="s">
        <v>1079</v>
      </c>
      <c r="K9" s="74" t="s">
        <v>1080</v>
      </c>
      <c r="L9" s="76">
        <v>42373</v>
      </c>
      <c r="M9" s="76">
        <v>42734</v>
      </c>
      <c r="N9" s="76"/>
      <c r="O9" s="76"/>
      <c r="P9" s="76" t="s">
        <v>1081</v>
      </c>
      <c r="Q9" s="76"/>
    </row>
    <row r="10" spans="1:17" s="60" customFormat="1" ht="128.25" x14ac:dyDescent="0.25">
      <c r="A10" s="64" t="s">
        <v>393</v>
      </c>
      <c r="B10" s="64" t="s">
        <v>885</v>
      </c>
      <c r="C10" s="65" t="s">
        <v>884</v>
      </c>
      <c r="D10" s="66" t="s">
        <v>786</v>
      </c>
      <c r="E10" s="66" t="s">
        <v>762</v>
      </c>
      <c r="F10" s="66" t="s">
        <v>763</v>
      </c>
      <c r="G10" s="66" t="s">
        <v>883</v>
      </c>
      <c r="H10" s="64" t="s">
        <v>1077</v>
      </c>
      <c r="I10" s="64" t="s">
        <v>1078</v>
      </c>
      <c r="J10" s="73" t="s">
        <v>1082</v>
      </c>
      <c r="K10" s="74" t="s">
        <v>1083</v>
      </c>
      <c r="L10" s="76">
        <v>42374</v>
      </c>
      <c r="M10" s="76">
        <v>42735</v>
      </c>
      <c r="N10" s="76"/>
      <c r="O10" s="76"/>
      <c r="P10" s="76" t="s">
        <v>1084</v>
      </c>
      <c r="Q10" s="76"/>
    </row>
    <row r="11" spans="1:17" s="60" customFormat="1" ht="128.25" x14ac:dyDescent="0.25">
      <c r="A11" s="64" t="s">
        <v>393</v>
      </c>
      <c r="B11" s="64" t="s">
        <v>885</v>
      </c>
      <c r="C11" s="65" t="s">
        <v>884</v>
      </c>
      <c r="D11" s="66" t="s">
        <v>786</v>
      </c>
      <c r="E11" s="66" t="s">
        <v>762</v>
      </c>
      <c r="F11" s="66" t="s">
        <v>763</v>
      </c>
      <c r="G11" s="66" t="s">
        <v>883</v>
      </c>
      <c r="H11" s="64" t="s">
        <v>1077</v>
      </c>
      <c r="I11" s="64" t="s">
        <v>1078</v>
      </c>
      <c r="J11" s="73" t="s">
        <v>1085</v>
      </c>
      <c r="K11" s="74" t="s">
        <v>1080</v>
      </c>
      <c r="L11" s="76">
        <v>42375</v>
      </c>
      <c r="M11" s="76">
        <v>42370</v>
      </c>
      <c r="N11" s="76"/>
      <c r="O11" s="76"/>
      <c r="P11" s="76" t="s">
        <v>1086</v>
      </c>
      <c r="Q11" s="76"/>
    </row>
    <row r="12" spans="1:17" s="60" customFormat="1" ht="114" x14ac:dyDescent="0.25">
      <c r="A12" s="64" t="s">
        <v>393</v>
      </c>
      <c r="B12" s="64" t="s">
        <v>885</v>
      </c>
      <c r="C12" s="65" t="s">
        <v>884</v>
      </c>
      <c r="D12" s="66" t="s">
        <v>786</v>
      </c>
      <c r="E12" s="66" t="s">
        <v>762</v>
      </c>
      <c r="F12" s="66" t="s">
        <v>772</v>
      </c>
      <c r="G12" s="66" t="s">
        <v>883</v>
      </c>
      <c r="H12" s="66" t="s">
        <v>1087</v>
      </c>
      <c r="I12" s="64" t="s">
        <v>1078</v>
      </c>
      <c r="J12" s="64" t="s">
        <v>1088</v>
      </c>
      <c r="K12" s="66" t="s">
        <v>1089</v>
      </c>
      <c r="L12" s="98">
        <v>42375</v>
      </c>
      <c r="M12" s="98">
        <v>42370</v>
      </c>
      <c r="N12" s="188"/>
      <c r="O12" s="106"/>
      <c r="P12" s="106" t="s">
        <v>1090</v>
      </c>
      <c r="Q12" s="189"/>
    </row>
    <row r="13" spans="1:17" s="11" customFormat="1" ht="36.6" customHeight="1" x14ac:dyDescent="0.25">
      <c r="A13" s="1"/>
      <c r="B13" s="1"/>
      <c r="C13" s="1"/>
      <c r="D13" s="1"/>
      <c r="H13" s="1"/>
      <c r="I13" s="1"/>
      <c r="J13" s="1"/>
      <c r="K13" s="1"/>
      <c r="L13" s="1"/>
      <c r="M13" s="1"/>
      <c r="N13" s="1"/>
      <c r="O13" s="1"/>
      <c r="P13" s="1"/>
      <c r="Q13" s="1"/>
    </row>
    <row r="14" spans="1:17" s="11" customFormat="1" ht="30" customHeight="1" x14ac:dyDescent="0.25">
      <c r="A14" s="341" t="s">
        <v>848</v>
      </c>
      <c r="B14" s="342"/>
      <c r="C14" s="342"/>
      <c r="D14" s="342"/>
      <c r="E14" s="343"/>
      <c r="F14" s="341" t="s">
        <v>849</v>
      </c>
      <c r="G14" s="342"/>
      <c r="H14" s="342"/>
      <c r="I14" s="342"/>
      <c r="J14" s="342"/>
      <c r="K14" s="343"/>
      <c r="L14" s="341" t="s">
        <v>819</v>
      </c>
      <c r="M14" s="342"/>
      <c r="N14" s="342"/>
      <c r="O14" s="342"/>
      <c r="P14" s="342"/>
      <c r="Q14" s="343"/>
    </row>
    <row r="15" spans="1:17" ht="33" customHeight="1" x14ac:dyDescent="0.25">
      <c r="A15" s="341" t="s">
        <v>850</v>
      </c>
      <c r="B15" s="342"/>
      <c r="C15" s="342"/>
      <c r="D15" s="342"/>
      <c r="E15" s="343"/>
      <c r="F15" s="341" t="s">
        <v>851</v>
      </c>
      <c r="G15" s="342"/>
      <c r="H15" s="342"/>
      <c r="I15" s="342"/>
      <c r="J15" s="342"/>
      <c r="K15" s="343"/>
      <c r="L15" s="341" t="s">
        <v>822</v>
      </c>
      <c r="M15" s="342"/>
      <c r="N15" s="342" t="s">
        <v>49</v>
      </c>
      <c r="O15" s="342"/>
      <c r="P15" s="342"/>
      <c r="Q15" s="343"/>
    </row>
    <row r="17" spans="2:7" x14ac:dyDescent="0.25">
      <c r="G17" s="85"/>
    </row>
    <row r="23" spans="2:7" x14ac:dyDescent="0.25">
      <c r="B23"/>
    </row>
    <row r="31" spans="2:7" x14ac:dyDescent="0.25">
      <c r="E31" s="14"/>
      <c r="F31" s="14"/>
    </row>
    <row r="32" spans="2:7" x14ac:dyDescent="0.25">
      <c r="E32" s="14"/>
      <c r="F32" s="14"/>
    </row>
    <row r="42" spans="1:1" ht="15.75" customHeight="1" x14ac:dyDescent="0.25">
      <c r="A42" s="1" t="s">
        <v>50</v>
      </c>
    </row>
  </sheetData>
  <mergeCells count="18">
    <mergeCell ref="A1:A4"/>
    <mergeCell ref="B1:N4"/>
    <mergeCell ref="O1:Q1"/>
    <mergeCell ref="O2:Q2"/>
    <mergeCell ref="O3:Q3"/>
    <mergeCell ref="O4:P4"/>
    <mergeCell ref="A5:G5"/>
    <mergeCell ref="H5:Q5"/>
    <mergeCell ref="B6:G6"/>
    <mergeCell ref="H6:Q6"/>
    <mergeCell ref="B7:G7"/>
    <mergeCell ref="H7:Q7"/>
    <mergeCell ref="A15:E15"/>
    <mergeCell ref="F15:K15"/>
    <mergeCell ref="L15:Q15"/>
    <mergeCell ref="A14:E14"/>
    <mergeCell ref="F14:K14"/>
    <mergeCell ref="L14:Q14"/>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[13]Hoja1!#REF!</xm:f>
          </x14:formula1>
          <xm:sqref>L9:L12 M12</xm:sqref>
        </x14:dataValidation>
        <x14:dataValidation type="list" allowBlank="1" showInputMessage="1" showErrorMessage="1">
          <x14:formula1>
            <xm:f>[13]Hoja1!#REF!</xm:f>
          </x14:formula1>
          <xm:sqref>A9:A12</xm:sqref>
        </x14:dataValidation>
        <x14:dataValidation type="list" allowBlank="1" showInputMessage="1" showErrorMessage="1">
          <x14:formula1>
            <xm:f>[13]Hoja1!#REF!</xm:f>
          </x14:formula1>
          <xm:sqref>C9:C12</xm:sqref>
        </x14:dataValidation>
        <x14:dataValidation type="list" allowBlank="1" showInputMessage="1" showErrorMessage="1">
          <x14:formula1>
            <xm:f>[13]Hoja1!#REF!</xm:f>
          </x14:formula1>
          <xm:sqref>G9:G12</xm:sqref>
        </x14:dataValidation>
        <x14:dataValidation type="list" allowBlank="1" showInputMessage="1" showErrorMessage="1">
          <x14:formula1>
            <xm:f>[13]Hoja1!#REF!</xm:f>
          </x14:formula1>
          <xm:sqref>F9:F12</xm:sqref>
        </x14:dataValidation>
        <x14:dataValidation type="list" allowBlank="1" showInputMessage="1" showErrorMessage="1">
          <x14:formula1>
            <xm:f>[13]Hoja1!#REF!</xm:f>
          </x14:formula1>
          <xm:sqref>E9:E12</xm:sqref>
        </x14:dataValidation>
        <x14:dataValidation type="list" allowBlank="1" showInputMessage="1" showErrorMessage="1">
          <x14:formula1>
            <xm:f>[13]Hoja1!#REF!</xm:f>
          </x14:formula1>
          <xm:sqref>B9:B12</xm:sqref>
        </x14:dataValidation>
        <x14:dataValidation type="list" allowBlank="1" showInputMessage="1" showErrorMessage="1">
          <x14:formula1>
            <xm:f>[13]Hoja1!#REF!</xm:f>
          </x14:formula1>
          <xm:sqref>D9:D12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2"/>
  <sheetViews>
    <sheetView zoomScale="85" zoomScaleNormal="85" workbookViewId="0">
      <selection activeCell="A9" sqref="A9"/>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140625" style="1" bestFit="1" customWidth="1"/>
    <col min="8" max="9" width="22.28515625" style="1" customWidth="1"/>
    <col min="10" max="10" width="25.5703125" style="1" bestFit="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1091</v>
      </c>
      <c r="C6" s="350"/>
      <c r="D6" s="350"/>
      <c r="E6" s="350"/>
      <c r="F6" s="350"/>
      <c r="G6" s="351"/>
      <c r="H6" s="350"/>
      <c r="I6" s="350"/>
      <c r="J6" s="350"/>
      <c r="K6" s="350"/>
      <c r="L6" s="350"/>
      <c r="M6" s="350"/>
      <c r="N6" s="350"/>
      <c r="O6" s="350"/>
      <c r="P6" s="350"/>
      <c r="Q6" s="351"/>
    </row>
    <row r="7" spans="1:17" s="3" customFormat="1" ht="39.75" customHeight="1" x14ac:dyDescent="0.25">
      <c r="A7" s="5" t="s">
        <v>8</v>
      </c>
      <c r="B7" s="350" t="s">
        <v>1092</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114" x14ac:dyDescent="0.25">
      <c r="A9" s="64" t="s">
        <v>393</v>
      </c>
      <c r="B9" s="64" t="s">
        <v>759</v>
      </c>
      <c r="C9" s="65" t="s">
        <v>785</v>
      </c>
      <c r="D9" s="66" t="s">
        <v>761</v>
      </c>
      <c r="E9" s="66" t="s">
        <v>1093</v>
      </c>
      <c r="F9" s="66" t="s">
        <v>772</v>
      </c>
      <c r="G9" s="66" t="s">
        <v>825</v>
      </c>
      <c r="H9" s="64"/>
      <c r="I9" s="64"/>
      <c r="J9" s="190"/>
      <c r="K9" s="64"/>
      <c r="L9" s="98"/>
      <c r="M9" s="98"/>
      <c r="N9" s="107"/>
      <c r="O9" s="106"/>
      <c r="P9" s="106"/>
      <c r="Q9" s="64"/>
    </row>
    <row r="10" spans="1:17" s="60" customFormat="1" ht="21" customHeight="1" x14ac:dyDescent="0.25">
      <c r="A10" s="67"/>
      <c r="B10" s="67"/>
      <c r="C10" s="68"/>
      <c r="D10" s="69"/>
      <c r="E10" s="69"/>
      <c r="F10" s="69"/>
      <c r="G10" s="69"/>
      <c r="H10" s="67"/>
      <c r="I10" s="67"/>
      <c r="J10" s="191"/>
      <c r="K10" s="67"/>
      <c r="L10" s="100"/>
      <c r="M10" s="100"/>
      <c r="N10" s="192"/>
      <c r="O10" s="108"/>
      <c r="P10" s="108"/>
      <c r="Q10" s="67"/>
    </row>
    <row r="11" spans="1:17" s="60" customFormat="1" ht="14.25" x14ac:dyDescent="0.25">
      <c r="A11" s="70"/>
      <c r="B11" s="70"/>
      <c r="C11" s="71"/>
      <c r="D11" s="72"/>
      <c r="E11" s="72"/>
      <c r="F11" s="72"/>
      <c r="G11" s="72"/>
      <c r="H11" s="70"/>
      <c r="I11" s="70"/>
      <c r="J11" s="41"/>
      <c r="K11" s="70"/>
      <c r="L11" s="101"/>
      <c r="M11" s="101"/>
      <c r="N11" s="109"/>
      <c r="O11" s="110"/>
      <c r="P11" s="110"/>
      <c r="Q11" s="70"/>
    </row>
    <row r="12" spans="1:17" s="60" customFormat="1" ht="14.25" x14ac:dyDescent="0.25">
      <c r="A12" s="93"/>
      <c r="B12" s="93"/>
      <c r="C12" s="94"/>
      <c r="D12" s="95"/>
      <c r="E12" s="95"/>
      <c r="F12" s="95"/>
      <c r="G12" s="95"/>
      <c r="H12" s="93"/>
      <c r="I12" s="93"/>
      <c r="J12" s="193"/>
      <c r="K12" s="93"/>
      <c r="L12" s="194"/>
      <c r="M12" s="194"/>
      <c r="N12" s="195"/>
      <c r="O12" s="196"/>
      <c r="P12" s="196"/>
      <c r="Q12" s="93"/>
    </row>
    <row r="13" spans="1:17" s="11" customFormat="1" ht="36.6" customHeight="1" x14ac:dyDescent="0.25">
      <c r="A13" s="1"/>
      <c r="B13" s="1"/>
      <c r="C13" s="1"/>
      <c r="D13" s="1"/>
      <c r="H13" s="1"/>
      <c r="I13" s="1"/>
      <c r="J13" s="1"/>
      <c r="K13" s="1"/>
      <c r="L13" s="1"/>
      <c r="M13" s="1"/>
      <c r="N13" s="1"/>
      <c r="O13" s="1"/>
      <c r="P13" s="1"/>
      <c r="Q13" s="1"/>
    </row>
    <row r="14" spans="1:17" s="11" customFormat="1" ht="30" customHeight="1" x14ac:dyDescent="0.25">
      <c r="A14" s="341" t="s">
        <v>865</v>
      </c>
      <c r="B14" s="342"/>
      <c r="C14" s="342"/>
      <c r="D14" s="342"/>
      <c r="E14" s="343"/>
      <c r="F14" s="341" t="s">
        <v>866</v>
      </c>
      <c r="G14" s="342"/>
      <c r="H14" s="342"/>
      <c r="I14" s="342"/>
      <c r="J14" s="342"/>
      <c r="K14" s="343"/>
      <c r="L14" s="341" t="s">
        <v>819</v>
      </c>
      <c r="M14" s="342"/>
      <c r="N14" s="342"/>
      <c r="O14" s="342"/>
      <c r="P14" s="342"/>
      <c r="Q14" s="343"/>
    </row>
    <row r="15" spans="1:17" ht="33" customHeight="1" x14ac:dyDescent="0.25">
      <c r="A15" s="341" t="s">
        <v>822</v>
      </c>
      <c r="B15" s="342"/>
      <c r="C15" s="342"/>
      <c r="D15" s="342"/>
      <c r="E15" s="343"/>
      <c r="F15" s="341" t="s">
        <v>867</v>
      </c>
      <c r="G15" s="342"/>
      <c r="H15" s="342"/>
      <c r="I15" s="342"/>
      <c r="J15" s="342"/>
      <c r="K15" s="343"/>
      <c r="L15" s="341" t="s">
        <v>822</v>
      </c>
      <c r="M15" s="342"/>
      <c r="N15" s="342" t="s">
        <v>49</v>
      </c>
      <c r="O15" s="342"/>
      <c r="P15" s="342"/>
      <c r="Q15" s="343"/>
    </row>
    <row r="23" spans="2:6" x14ac:dyDescent="0.25">
      <c r="B23"/>
    </row>
    <row r="31" spans="2:6" x14ac:dyDescent="0.25">
      <c r="E31" s="14"/>
      <c r="F31" s="14"/>
    </row>
    <row r="32" spans="2:6" x14ac:dyDescent="0.25">
      <c r="E32" s="14"/>
      <c r="F32" s="14"/>
    </row>
    <row r="42" spans="1:1" ht="15.75" customHeight="1" x14ac:dyDescent="0.25">
      <c r="A42" s="1" t="s">
        <v>50</v>
      </c>
    </row>
  </sheetData>
  <mergeCells count="18">
    <mergeCell ref="A1:A4"/>
    <mergeCell ref="B1:N4"/>
    <mergeCell ref="O1:Q1"/>
    <mergeCell ref="O2:Q2"/>
    <mergeCell ref="O3:Q3"/>
    <mergeCell ref="O4:P4"/>
    <mergeCell ref="A5:G5"/>
    <mergeCell ref="H5:Q5"/>
    <mergeCell ref="B6:G6"/>
    <mergeCell ref="H6:Q6"/>
    <mergeCell ref="B7:G7"/>
    <mergeCell ref="H7:Q7"/>
    <mergeCell ref="A14:E14"/>
    <mergeCell ref="F14:K14"/>
    <mergeCell ref="L14:Q14"/>
    <mergeCell ref="A15:E15"/>
    <mergeCell ref="F15:K15"/>
    <mergeCell ref="L15:Q15"/>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[22]Hoja1!#REF!</xm:f>
          </x14:formula1>
          <xm:sqref>L9:M9</xm:sqref>
        </x14:dataValidation>
        <x14:dataValidation type="list" allowBlank="1" showInputMessage="1" showErrorMessage="1">
          <x14:formula1>
            <xm:f>[22]Hoja1!#REF!</xm:f>
          </x14:formula1>
          <xm:sqref>A9</xm:sqref>
        </x14:dataValidation>
        <x14:dataValidation type="list" allowBlank="1" showInputMessage="1" showErrorMessage="1">
          <x14:formula1>
            <xm:f>[22]Hoja1!#REF!</xm:f>
          </x14:formula1>
          <xm:sqref>C9</xm:sqref>
        </x14:dataValidation>
        <x14:dataValidation type="list" allowBlank="1" showInputMessage="1" showErrorMessage="1">
          <x14:formula1>
            <xm:f>[22]Hoja1!#REF!</xm:f>
          </x14:formula1>
          <xm:sqref>G9</xm:sqref>
        </x14:dataValidation>
        <x14:dataValidation type="list" allowBlank="1" showInputMessage="1" showErrorMessage="1">
          <x14:formula1>
            <xm:f>[22]Hoja1!#REF!</xm:f>
          </x14:formula1>
          <xm:sqref>F9</xm:sqref>
        </x14:dataValidation>
        <x14:dataValidation type="list" allowBlank="1" showInputMessage="1" showErrorMessage="1">
          <x14:formula1>
            <xm:f>[22]Hoja1!#REF!</xm:f>
          </x14:formula1>
          <xm:sqref>E9</xm:sqref>
        </x14:dataValidation>
        <x14:dataValidation type="list" allowBlank="1" showInputMessage="1" showErrorMessage="1">
          <x14:formula1>
            <xm:f>[22]Hoja1!#REF!</xm:f>
          </x14:formula1>
          <xm:sqref>B9</xm:sqref>
        </x14:dataValidation>
        <x14:dataValidation type="list" allowBlank="1" showInputMessage="1" showErrorMessage="1">
          <x14:formula1>
            <xm:f>[22]Hoja1!#REF!</xm:f>
          </x14:formula1>
          <xm:sqref>D9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3"/>
  <sheetViews>
    <sheetView topLeftCell="A7" zoomScale="55" zoomScaleNormal="55" zoomScalePageLayoutView="118" workbookViewId="0">
      <selection activeCell="A9" sqref="A9:Q13"/>
    </sheetView>
  </sheetViews>
  <sheetFormatPr baseColWidth="10" defaultRowHeight="15" x14ac:dyDescent="0.25"/>
  <cols>
    <col min="1" max="1" width="23.7109375" style="173" customWidth="1"/>
    <col min="2" max="2" width="29" style="173" customWidth="1"/>
    <col min="3" max="3" width="22.28515625" style="173" customWidth="1"/>
    <col min="4" max="4" width="23" style="173" customWidth="1"/>
    <col min="5" max="6" width="20.5703125" style="173" customWidth="1"/>
    <col min="7" max="7" width="20.140625" style="173" bestFit="1" customWidth="1"/>
    <col min="8" max="9" width="22.28515625" style="173" customWidth="1"/>
    <col min="10" max="10" width="27.5703125" style="173" customWidth="1"/>
    <col min="11" max="11" width="25.28515625" style="173" customWidth="1"/>
    <col min="12" max="12" width="17" style="173" customWidth="1"/>
    <col min="13" max="13" width="15.5703125" style="173" customWidth="1"/>
    <col min="14" max="14" width="20.140625" style="173" customWidth="1"/>
    <col min="15" max="17" width="23.140625" style="173" customWidth="1"/>
    <col min="18" max="16384" width="11.42578125" style="173"/>
  </cols>
  <sheetData>
    <row r="1" spans="1:17" ht="15.75" customHeight="1" thickBot="1" x14ac:dyDescent="0.3">
      <c r="A1" s="352"/>
      <c r="B1" s="353" t="s">
        <v>0</v>
      </c>
      <c r="C1" s="354"/>
      <c r="D1" s="354"/>
      <c r="E1" s="354"/>
      <c r="F1" s="354"/>
      <c r="G1" s="354"/>
      <c r="H1" s="354"/>
      <c r="I1" s="354"/>
      <c r="J1" s="354"/>
      <c r="K1" s="354"/>
      <c r="L1" s="354"/>
      <c r="M1" s="354"/>
      <c r="N1" s="355"/>
      <c r="O1" s="362" t="s">
        <v>1015</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186" customFormat="1" ht="39.75" customHeight="1" x14ac:dyDescent="0.25">
      <c r="A5" s="344" t="s">
        <v>6</v>
      </c>
      <c r="B5" s="345"/>
      <c r="C5" s="345"/>
      <c r="D5" s="345"/>
      <c r="E5" s="345"/>
      <c r="F5" s="345"/>
      <c r="G5" s="346"/>
      <c r="H5" s="347"/>
      <c r="I5" s="347"/>
      <c r="J5" s="347"/>
      <c r="K5" s="347"/>
      <c r="L5" s="347"/>
      <c r="M5" s="347"/>
      <c r="N5" s="347"/>
      <c r="O5" s="347"/>
      <c r="P5" s="347"/>
      <c r="Q5" s="348"/>
    </row>
    <row r="6" spans="1:17" s="186" customFormat="1" ht="39.75" customHeight="1" x14ac:dyDescent="0.25">
      <c r="A6" s="4" t="s">
        <v>7</v>
      </c>
      <c r="B6" s="349" t="s">
        <v>1094</v>
      </c>
      <c r="C6" s="350"/>
      <c r="D6" s="350"/>
      <c r="E6" s="350"/>
      <c r="F6" s="350"/>
      <c r="G6" s="351"/>
      <c r="H6" s="350"/>
      <c r="I6" s="350"/>
      <c r="J6" s="350"/>
      <c r="K6" s="350"/>
      <c r="L6" s="350"/>
      <c r="M6" s="350"/>
      <c r="N6" s="350"/>
      <c r="O6" s="350"/>
      <c r="P6" s="350"/>
      <c r="Q6" s="351"/>
    </row>
    <row r="7" spans="1:17" s="186" customFormat="1" ht="39.75" customHeight="1" x14ac:dyDescent="0.25">
      <c r="A7" s="5" t="s">
        <v>8</v>
      </c>
      <c r="B7" s="350" t="s">
        <v>1095</v>
      </c>
      <c r="C7" s="350"/>
      <c r="D7" s="350"/>
      <c r="E7" s="350"/>
      <c r="F7" s="350"/>
      <c r="G7" s="351"/>
      <c r="H7" s="350"/>
      <c r="I7" s="350"/>
      <c r="J7" s="350"/>
      <c r="K7" s="350"/>
      <c r="L7" s="350"/>
      <c r="M7" s="350"/>
      <c r="N7" s="350"/>
      <c r="O7" s="350"/>
      <c r="P7" s="350"/>
      <c r="Q7" s="351"/>
    </row>
    <row r="8" spans="1:17" s="185"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177" customFormat="1" ht="128.25" x14ac:dyDescent="0.25">
      <c r="A9" s="64" t="s">
        <v>393</v>
      </c>
      <c r="B9" s="64" t="s">
        <v>885</v>
      </c>
      <c r="C9" s="64" t="s">
        <v>884</v>
      </c>
      <c r="D9" s="64" t="s">
        <v>761</v>
      </c>
      <c r="E9" s="64" t="s">
        <v>762</v>
      </c>
      <c r="F9" s="66" t="s">
        <v>763</v>
      </c>
      <c r="G9" s="66" t="s">
        <v>883</v>
      </c>
      <c r="H9" s="64" t="s">
        <v>1096</v>
      </c>
      <c r="I9" s="66" t="s">
        <v>1094</v>
      </c>
      <c r="J9" s="15" t="s">
        <v>1097</v>
      </c>
      <c r="K9" s="197" t="s">
        <v>1098</v>
      </c>
      <c r="L9" s="181">
        <v>42370</v>
      </c>
      <c r="M9" s="181">
        <v>42735</v>
      </c>
      <c r="N9" s="184"/>
      <c r="O9" s="84"/>
      <c r="P9" s="84" t="s">
        <v>1099</v>
      </c>
      <c r="Q9" s="16"/>
    </row>
    <row r="10" spans="1:17" s="177" customFormat="1" ht="185.25" x14ac:dyDescent="0.25">
      <c r="A10" s="64" t="s">
        <v>393</v>
      </c>
      <c r="B10" s="64" t="s">
        <v>885</v>
      </c>
      <c r="C10" s="64" t="s">
        <v>884</v>
      </c>
      <c r="D10" s="64" t="s">
        <v>761</v>
      </c>
      <c r="E10" s="64" t="s">
        <v>762</v>
      </c>
      <c r="F10" s="66" t="s">
        <v>763</v>
      </c>
      <c r="G10" s="66" t="s">
        <v>883</v>
      </c>
      <c r="H10" s="64" t="s">
        <v>1096</v>
      </c>
      <c r="I10" s="66" t="s">
        <v>1094</v>
      </c>
      <c r="J10" s="15" t="s">
        <v>1100</v>
      </c>
      <c r="K10" s="197" t="s">
        <v>1098</v>
      </c>
      <c r="L10" s="181">
        <v>42370</v>
      </c>
      <c r="M10" s="181">
        <v>42735</v>
      </c>
      <c r="N10" s="183"/>
      <c r="O10" s="84"/>
      <c r="P10" s="84" t="s">
        <v>1101</v>
      </c>
      <c r="Q10" s="53"/>
    </row>
    <row r="11" spans="1:17" s="177" customFormat="1" ht="128.25" x14ac:dyDescent="0.25">
      <c r="A11" s="64" t="s">
        <v>393</v>
      </c>
      <c r="B11" s="64" t="s">
        <v>885</v>
      </c>
      <c r="C11" s="64" t="s">
        <v>884</v>
      </c>
      <c r="D11" s="64" t="s">
        <v>761</v>
      </c>
      <c r="E11" s="64" t="s">
        <v>762</v>
      </c>
      <c r="F11" s="66" t="s">
        <v>763</v>
      </c>
      <c r="G11" s="66" t="s">
        <v>883</v>
      </c>
      <c r="H11" s="64" t="s">
        <v>1096</v>
      </c>
      <c r="I11" s="66" t="s">
        <v>1094</v>
      </c>
      <c r="J11" s="15" t="s">
        <v>1102</v>
      </c>
      <c r="K11" s="197" t="s">
        <v>1103</v>
      </c>
      <c r="L11" s="181">
        <v>42370</v>
      </c>
      <c r="M11" s="181">
        <v>42735</v>
      </c>
      <c r="N11" s="183"/>
      <c r="O11" s="84"/>
      <c r="P11" s="84" t="s">
        <v>1104</v>
      </c>
      <c r="Q11" s="53"/>
    </row>
    <row r="12" spans="1:17" s="177" customFormat="1" ht="142.5" x14ac:dyDescent="0.25">
      <c r="A12" s="64" t="s">
        <v>393</v>
      </c>
      <c r="B12" s="64" t="s">
        <v>885</v>
      </c>
      <c r="C12" s="64" t="s">
        <v>884</v>
      </c>
      <c r="D12" s="64" t="s">
        <v>761</v>
      </c>
      <c r="E12" s="64" t="s">
        <v>762</v>
      </c>
      <c r="F12" s="66" t="s">
        <v>763</v>
      </c>
      <c r="G12" s="66" t="s">
        <v>883</v>
      </c>
      <c r="H12" s="64" t="s">
        <v>1096</v>
      </c>
      <c r="I12" s="66" t="s">
        <v>1094</v>
      </c>
      <c r="J12" s="198" t="s">
        <v>1105</v>
      </c>
      <c r="K12" s="197" t="s">
        <v>1103</v>
      </c>
      <c r="L12" s="181">
        <v>42370</v>
      </c>
      <c r="M12" s="181">
        <v>42735</v>
      </c>
      <c r="N12" s="183"/>
      <c r="O12" s="84"/>
      <c r="P12" s="179" t="s">
        <v>1106</v>
      </c>
      <c r="Q12" s="53"/>
    </row>
    <row r="13" spans="1:17" s="177" customFormat="1" ht="142.5" x14ac:dyDescent="0.25">
      <c r="A13" s="16" t="s">
        <v>393</v>
      </c>
      <c r="B13" s="16" t="s">
        <v>770</v>
      </c>
      <c r="C13" s="16" t="s">
        <v>771</v>
      </c>
      <c r="D13" s="16" t="s">
        <v>761</v>
      </c>
      <c r="E13" s="16" t="s">
        <v>762</v>
      </c>
      <c r="F13" s="59" t="s">
        <v>772</v>
      </c>
      <c r="G13" s="59" t="s">
        <v>773</v>
      </c>
      <c r="H13" s="16" t="s">
        <v>1107</v>
      </c>
      <c r="I13" s="16" t="s">
        <v>1094</v>
      </c>
      <c r="J13" s="15" t="s">
        <v>1108</v>
      </c>
      <c r="K13" s="197" t="s">
        <v>1109</v>
      </c>
      <c r="L13" s="181">
        <v>42370</v>
      </c>
      <c r="M13" s="181">
        <v>42735</v>
      </c>
      <c r="N13" s="183"/>
      <c r="O13" s="84"/>
      <c r="P13" s="199" t="s">
        <v>1110</v>
      </c>
      <c r="Q13" s="53"/>
    </row>
    <row r="14" spans="1:17" s="176" customFormat="1" ht="36.6" customHeight="1" x14ac:dyDescent="0.25">
      <c r="A14" s="173"/>
      <c r="B14" s="173"/>
      <c r="C14" s="173"/>
      <c r="D14" s="173"/>
      <c r="H14" s="173"/>
      <c r="I14" s="173"/>
      <c r="J14" s="173"/>
      <c r="K14" s="173"/>
      <c r="L14" s="173"/>
      <c r="M14" s="173"/>
      <c r="N14" s="173"/>
      <c r="O14" s="173"/>
      <c r="P14" s="173"/>
      <c r="Q14" s="173"/>
    </row>
    <row r="15" spans="1:17" s="176" customFormat="1" ht="30" customHeight="1" x14ac:dyDescent="0.25">
      <c r="A15" s="444" t="s">
        <v>1111</v>
      </c>
      <c r="B15" s="445"/>
      <c r="C15" s="445"/>
      <c r="D15" s="445"/>
      <c r="E15" s="446"/>
      <c r="F15" s="444" t="s">
        <v>1112</v>
      </c>
      <c r="G15" s="445"/>
      <c r="H15" s="445"/>
      <c r="I15" s="445"/>
      <c r="J15" s="445"/>
      <c r="K15" s="446"/>
      <c r="L15" s="444" t="s">
        <v>819</v>
      </c>
      <c r="M15" s="445"/>
      <c r="N15" s="445"/>
      <c r="O15" s="445"/>
      <c r="P15" s="445"/>
      <c r="Q15" s="446"/>
    </row>
    <row r="16" spans="1:17" ht="33" customHeight="1" x14ac:dyDescent="0.25">
      <c r="A16" s="444" t="s">
        <v>1113</v>
      </c>
      <c r="B16" s="445"/>
      <c r="C16" s="445"/>
      <c r="D16" s="445"/>
      <c r="E16" s="446"/>
      <c r="F16" s="444" t="s">
        <v>1114</v>
      </c>
      <c r="G16" s="445"/>
      <c r="H16" s="445"/>
      <c r="I16" s="445"/>
      <c r="J16" s="445"/>
      <c r="K16" s="446"/>
      <c r="L16" s="444" t="s">
        <v>822</v>
      </c>
      <c r="M16" s="445"/>
      <c r="N16" s="445" t="s">
        <v>49</v>
      </c>
      <c r="O16" s="445"/>
      <c r="P16" s="445"/>
      <c r="Q16" s="446"/>
    </row>
    <row r="24" spans="2:6" x14ac:dyDescent="0.25">
      <c r="B24" s="175"/>
    </row>
    <row r="32" spans="2:6" x14ac:dyDescent="0.25">
      <c r="E32" s="174"/>
      <c r="F32" s="174"/>
    </row>
    <row r="33" spans="1:6" x14ac:dyDescent="0.25">
      <c r="E33" s="174"/>
      <c r="F33" s="174"/>
    </row>
    <row r="43" spans="1:6" ht="15.75" customHeight="1" x14ac:dyDescent="0.25">
      <c r="A43" s="173" t="s">
        <v>50</v>
      </c>
    </row>
  </sheetData>
  <mergeCells count="18">
    <mergeCell ref="A1:A4"/>
    <mergeCell ref="B1:N4"/>
    <mergeCell ref="O1:Q1"/>
    <mergeCell ref="O2:Q2"/>
    <mergeCell ref="O3:Q3"/>
    <mergeCell ref="O4:P4"/>
    <mergeCell ref="A5:G5"/>
    <mergeCell ref="H5:Q5"/>
    <mergeCell ref="B6:G6"/>
    <mergeCell ref="H6:Q6"/>
    <mergeCell ref="B7:G7"/>
    <mergeCell ref="H7:Q7"/>
    <mergeCell ref="A15:E15"/>
    <mergeCell ref="F15:K15"/>
    <mergeCell ref="L15:Q15"/>
    <mergeCell ref="A16:E16"/>
    <mergeCell ref="F16:K16"/>
    <mergeCell ref="L16:Q16"/>
  </mergeCells>
  <pageMargins left="0.70866141732283472" right="0.51181102362204722" top="0.98425196850393704" bottom="0.19685039370078741" header="0" footer="0"/>
  <pageSetup paperSize="256" scale="40"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[14]Hoja1!#REF!</xm:f>
          </x14:formula1>
          <xm:sqref>L9:L13</xm:sqref>
        </x14:dataValidation>
        <x14:dataValidation type="list" allowBlank="1" showInputMessage="1" showErrorMessage="1">
          <x14:formula1>
            <xm:f>[14]Hoja1!#REF!</xm:f>
          </x14:formula1>
          <xm:sqref>M9:M13</xm:sqref>
        </x14:dataValidation>
        <x14:dataValidation type="list" allowBlank="1" showInputMessage="1" showErrorMessage="1">
          <x14:formula1>
            <xm:f>[14]Hoja1!#REF!</xm:f>
          </x14:formula1>
          <xm:sqref>G9:G13</xm:sqref>
        </x14:dataValidation>
        <x14:dataValidation type="list" allowBlank="1" showInputMessage="1" showErrorMessage="1">
          <x14:formula1>
            <xm:f>[14]Hoja1!#REF!</xm:f>
          </x14:formula1>
          <xm:sqref>C9:C13</xm:sqref>
        </x14:dataValidation>
        <x14:dataValidation type="list" allowBlank="1" showInputMessage="1" showErrorMessage="1">
          <x14:formula1>
            <xm:f>[14]Hoja1!#REF!</xm:f>
          </x14:formula1>
          <xm:sqref>A9:A13</xm:sqref>
        </x14:dataValidation>
        <x14:dataValidation type="list" allowBlank="1" showInputMessage="1" showErrorMessage="1">
          <x14:formula1>
            <xm:f>[14]Hoja1!#REF!</xm:f>
          </x14:formula1>
          <xm:sqref>F9:F13</xm:sqref>
        </x14:dataValidation>
        <x14:dataValidation type="list" allowBlank="1" showInputMessage="1" showErrorMessage="1">
          <x14:formula1>
            <xm:f>[14]Hoja1!#REF!</xm:f>
          </x14:formula1>
          <xm:sqref>E9:E13</xm:sqref>
        </x14:dataValidation>
        <x14:dataValidation type="list" allowBlank="1" showInputMessage="1" showErrorMessage="1">
          <x14:formula1>
            <xm:f>[14]Hoja1!#REF!</xm:f>
          </x14:formula1>
          <xm:sqref>B9:B13</xm:sqref>
        </x14:dataValidation>
        <x14:dataValidation type="list" allowBlank="1" showInputMessage="1" showErrorMessage="1">
          <x14:formula1>
            <xm:f>[14]Hoja1!#REF!</xm:f>
          </x14:formula1>
          <xm:sqref>D9:D13</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2"/>
  <sheetViews>
    <sheetView topLeftCell="A16" zoomScale="55" zoomScaleNormal="55" workbookViewId="0">
      <selection activeCell="A9" sqref="A9:XFD22"/>
    </sheetView>
  </sheetViews>
  <sheetFormatPr baseColWidth="10" defaultRowHeight="15" x14ac:dyDescent="0.25"/>
  <cols>
    <col min="1" max="1" width="23.7109375" style="173" customWidth="1"/>
    <col min="2" max="2" width="29" style="173" customWidth="1"/>
    <col min="3" max="3" width="22.28515625" style="173" customWidth="1"/>
    <col min="4" max="4" width="23" style="173" customWidth="1"/>
    <col min="5" max="6" width="20.5703125" style="173" customWidth="1"/>
    <col min="7" max="7" width="20.140625" style="173" bestFit="1" customWidth="1"/>
    <col min="8" max="9" width="22.28515625" style="173" customWidth="1"/>
    <col min="10" max="10" width="26.7109375" style="173" customWidth="1"/>
    <col min="11" max="11" width="25.28515625" style="173" customWidth="1"/>
    <col min="12" max="12" width="17" style="173" customWidth="1"/>
    <col min="13" max="13" width="15.5703125" style="173" customWidth="1"/>
    <col min="14" max="14" width="20.140625" style="173" customWidth="1"/>
    <col min="15" max="17" width="23.140625" style="173" customWidth="1"/>
    <col min="18" max="16384" width="11.42578125" style="173"/>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186" customFormat="1" ht="39.75" customHeight="1" x14ac:dyDescent="0.25">
      <c r="A5" s="344" t="s">
        <v>6</v>
      </c>
      <c r="B5" s="345"/>
      <c r="C5" s="345"/>
      <c r="D5" s="345"/>
      <c r="E5" s="345"/>
      <c r="F5" s="345"/>
      <c r="G5" s="346"/>
      <c r="H5" s="347"/>
      <c r="I5" s="347"/>
      <c r="J5" s="347"/>
      <c r="K5" s="347"/>
      <c r="L5" s="347"/>
      <c r="M5" s="347"/>
      <c r="N5" s="347"/>
      <c r="O5" s="347"/>
      <c r="P5" s="347"/>
      <c r="Q5" s="348"/>
    </row>
    <row r="6" spans="1:17" s="186" customFormat="1" ht="39.75" customHeight="1" x14ac:dyDescent="0.25">
      <c r="A6" s="4" t="s">
        <v>7</v>
      </c>
      <c r="B6" s="349" t="s">
        <v>1292</v>
      </c>
      <c r="C6" s="350"/>
      <c r="D6" s="350"/>
      <c r="E6" s="350"/>
      <c r="F6" s="350"/>
      <c r="G6" s="351"/>
      <c r="H6" s="350"/>
      <c r="I6" s="350"/>
      <c r="J6" s="350"/>
      <c r="K6" s="350"/>
      <c r="L6" s="350"/>
      <c r="M6" s="350"/>
      <c r="N6" s="350"/>
      <c r="O6" s="350"/>
      <c r="P6" s="350"/>
      <c r="Q6" s="351"/>
    </row>
    <row r="7" spans="1:17" s="186" customFormat="1" ht="39.75" customHeight="1" x14ac:dyDescent="0.25">
      <c r="A7" s="5" t="s">
        <v>8</v>
      </c>
      <c r="B7" s="350" t="s">
        <v>1293</v>
      </c>
      <c r="C7" s="350"/>
      <c r="D7" s="350"/>
      <c r="E7" s="350"/>
      <c r="F7" s="350"/>
      <c r="G7" s="351"/>
      <c r="H7" s="350"/>
      <c r="I7" s="350"/>
      <c r="J7" s="350"/>
      <c r="K7" s="350"/>
      <c r="L7" s="350"/>
      <c r="M7" s="350"/>
      <c r="N7" s="350"/>
      <c r="O7" s="350"/>
      <c r="P7" s="350"/>
      <c r="Q7" s="351"/>
    </row>
    <row r="8" spans="1:17" s="185" customFormat="1" ht="61.5" customHeight="1" x14ac:dyDescent="0.2">
      <c r="A8" s="230" t="s">
        <v>9</v>
      </c>
      <c r="B8" s="230" t="s">
        <v>10</v>
      </c>
      <c r="C8" s="230" t="s">
        <v>11</v>
      </c>
      <c r="D8" s="230" t="s">
        <v>12</v>
      </c>
      <c r="E8" s="230" t="s">
        <v>13</v>
      </c>
      <c r="F8" s="230" t="s">
        <v>14</v>
      </c>
      <c r="G8" s="230" t="s">
        <v>15</v>
      </c>
      <c r="H8" s="230" t="s">
        <v>16</v>
      </c>
      <c r="I8" s="230" t="s">
        <v>17</v>
      </c>
      <c r="J8" s="230" t="s">
        <v>18</v>
      </c>
      <c r="K8" s="230" t="s">
        <v>19</v>
      </c>
      <c r="L8" s="230" t="s">
        <v>20</v>
      </c>
      <c r="M8" s="230" t="s">
        <v>21</v>
      </c>
      <c r="N8" s="230" t="s">
        <v>22</v>
      </c>
      <c r="O8" s="230" t="s">
        <v>23</v>
      </c>
      <c r="P8" s="230" t="s">
        <v>24</v>
      </c>
      <c r="Q8" s="230" t="s">
        <v>25</v>
      </c>
    </row>
    <row r="9" spans="1:17" s="177" customFormat="1" ht="114" x14ac:dyDescent="0.25">
      <c r="A9" s="64" t="s">
        <v>393</v>
      </c>
      <c r="B9" s="64" t="s">
        <v>1115</v>
      </c>
      <c r="C9" s="64" t="s">
        <v>1116</v>
      </c>
      <c r="D9" s="64" t="s">
        <v>761</v>
      </c>
      <c r="E9" s="64" t="s">
        <v>1093</v>
      </c>
      <c r="F9" s="66" t="s">
        <v>763</v>
      </c>
      <c r="G9" s="66" t="s">
        <v>1117</v>
      </c>
      <c r="H9" s="64" t="s">
        <v>1118</v>
      </c>
      <c r="I9" s="64" t="s">
        <v>1119</v>
      </c>
      <c r="J9" s="198" t="s">
        <v>1294</v>
      </c>
      <c r="K9" s="59" t="s">
        <v>1295</v>
      </c>
      <c r="L9" s="181">
        <v>42371</v>
      </c>
      <c r="M9" s="181">
        <v>42734</v>
      </c>
      <c r="N9" s="184"/>
      <c r="O9" s="84"/>
      <c r="P9" s="84" t="s">
        <v>1296</v>
      </c>
      <c r="Q9" s="16"/>
    </row>
    <row r="10" spans="1:17" s="177" customFormat="1" ht="114" x14ac:dyDescent="0.25">
      <c r="A10" s="64" t="s">
        <v>393</v>
      </c>
      <c r="B10" s="64" t="s">
        <v>1115</v>
      </c>
      <c r="C10" s="64" t="s">
        <v>1116</v>
      </c>
      <c r="D10" s="64" t="s">
        <v>761</v>
      </c>
      <c r="E10" s="64" t="s">
        <v>1093</v>
      </c>
      <c r="F10" s="66" t="s">
        <v>763</v>
      </c>
      <c r="G10" s="66" t="s">
        <v>1117</v>
      </c>
      <c r="H10" s="64" t="s">
        <v>1118</v>
      </c>
      <c r="I10" s="64" t="s">
        <v>1119</v>
      </c>
      <c r="J10" s="198" t="s">
        <v>1297</v>
      </c>
      <c r="K10" s="59" t="s">
        <v>1298</v>
      </c>
      <c r="L10" s="181">
        <v>42371</v>
      </c>
      <c r="M10" s="181">
        <v>42734</v>
      </c>
      <c r="N10" s="184"/>
      <c r="O10" s="84"/>
      <c r="P10" s="84" t="s">
        <v>1299</v>
      </c>
      <c r="Q10" s="16"/>
    </row>
    <row r="11" spans="1:17" s="177" customFormat="1" ht="114" x14ac:dyDescent="0.25">
      <c r="A11" s="64" t="s">
        <v>393</v>
      </c>
      <c r="B11" s="64" t="s">
        <v>1115</v>
      </c>
      <c r="C11" s="64" t="s">
        <v>1116</v>
      </c>
      <c r="D11" s="64" t="s">
        <v>761</v>
      </c>
      <c r="E11" s="64" t="s">
        <v>1093</v>
      </c>
      <c r="F11" s="66" t="s">
        <v>763</v>
      </c>
      <c r="G11" s="66" t="s">
        <v>1117</v>
      </c>
      <c r="H11" s="64" t="s">
        <v>1118</v>
      </c>
      <c r="I11" s="64" t="s">
        <v>1119</v>
      </c>
      <c r="J11" s="198" t="s">
        <v>1300</v>
      </c>
      <c r="K11" s="59" t="s">
        <v>1295</v>
      </c>
      <c r="L11" s="181">
        <v>42371</v>
      </c>
      <c r="M11" s="181">
        <v>42459</v>
      </c>
      <c r="N11" s="184"/>
      <c r="O11" s="84"/>
      <c r="P11" s="84" t="s">
        <v>1301</v>
      </c>
      <c r="Q11" s="16"/>
    </row>
    <row r="12" spans="1:17" s="177" customFormat="1" ht="114" x14ac:dyDescent="0.25">
      <c r="A12" s="64" t="s">
        <v>393</v>
      </c>
      <c r="B12" s="64" t="s">
        <v>1115</v>
      </c>
      <c r="C12" s="64" t="s">
        <v>1116</v>
      </c>
      <c r="D12" s="64" t="s">
        <v>761</v>
      </c>
      <c r="E12" s="64" t="s">
        <v>1093</v>
      </c>
      <c r="F12" s="66" t="s">
        <v>763</v>
      </c>
      <c r="G12" s="66" t="s">
        <v>1117</v>
      </c>
      <c r="H12" s="64" t="s">
        <v>1118</v>
      </c>
      <c r="I12" s="64" t="s">
        <v>1119</v>
      </c>
      <c r="J12" s="198" t="s">
        <v>1302</v>
      </c>
      <c r="K12" s="59" t="s">
        <v>1295</v>
      </c>
      <c r="L12" s="181">
        <v>42371</v>
      </c>
      <c r="M12" s="181">
        <v>42734</v>
      </c>
      <c r="N12" s="184"/>
      <c r="O12" s="84"/>
      <c r="P12" s="84" t="s">
        <v>1296</v>
      </c>
      <c r="Q12" s="16"/>
    </row>
    <row r="13" spans="1:17" s="177" customFormat="1" ht="114" x14ac:dyDescent="0.25">
      <c r="A13" s="64" t="s">
        <v>393</v>
      </c>
      <c r="B13" s="64" t="s">
        <v>1115</v>
      </c>
      <c r="C13" s="64" t="s">
        <v>1116</v>
      </c>
      <c r="D13" s="64" t="s">
        <v>761</v>
      </c>
      <c r="E13" s="64" t="s">
        <v>1093</v>
      </c>
      <c r="F13" s="66" t="s">
        <v>763</v>
      </c>
      <c r="G13" s="66" t="s">
        <v>1117</v>
      </c>
      <c r="H13" s="64" t="s">
        <v>1118</v>
      </c>
      <c r="I13" s="64" t="s">
        <v>1119</v>
      </c>
      <c r="J13" s="198" t="s">
        <v>1303</v>
      </c>
      <c r="K13" s="59" t="s">
        <v>1304</v>
      </c>
      <c r="L13" s="181">
        <v>42371</v>
      </c>
      <c r="M13" s="181">
        <v>42551</v>
      </c>
      <c r="N13" s="184"/>
      <c r="O13" s="84"/>
      <c r="P13" s="84" t="s">
        <v>1305</v>
      </c>
      <c r="Q13" s="16"/>
    </row>
    <row r="14" spans="1:17" s="177" customFormat="1" ht="114" x14ac:dyDescent="0.25">
      <c r="A14" s="64" t="s">
        <v>393</v>
      </c>
      <c r="B14" s="64" t="s">
        <v>1115</v>
      </c>
      <c r="C14" s="64" t="s">
        <v>1116</v>
      </c>
      <c r="D14" s="64" t="s">
        <v>761</v>
      </c>
      <c r="E14" s="64" t="s">
        <v>1093</v>
      </c>
      <c r="F14" s="66" t="s">
        <v>763</v>
      </c>
      <c r="G14" s="66" t="s">
        <v>1117</v>
      </c>
      <c r="H14" s="64" t="s">
        <v>1118</v>
      </c>
      <c r="I14" s="64" t="s">
        <v>1119</v>
      </c>
      <c r="J14" s="198" t="s">
        <v>1306</v>
      </c>
      <c r="K14" s="59" t="s">
        <v>1298</v>
      </c>
      <c r="L14" s="181">
        <v>42374</v>
      </c>
      <c r="M14" s="181">
        <v>42375</v>
      </c>
      <c r="N14" s="184"/>
      <c r="O14" s="84"/>
      <c r="P14" s="84" t="s">
        <v>1307</v>
      </c>
      <c r="Q14" s="16"/>
    </row>
    <row r="15" spans="1:17" s="177" customFormat="1" ht="114" x14ac:dyDescent="0.25">
      <c r="A15" s="64" t="s">
        <v>393</v>
      </c>
      <c r="B15" s="64" t="s">
        <v>1115</v>
      </c>
      <c r="C15" s="64" t="s">
        <v>1116</v>
      </c>
      <c r="D15" s="64" t="s">
        <v>761</v>
      </c>
      <c r="E15" s="64" t="s">
        <v>1093</v>
      </c>
      <c r="F15" s="66" t="s">
        <v>763</v>
      </c>
      <c r="G15" s="66" t="s">
        <v>1117</v>
      </c>
      <c r="H15" s="64" t="s">
        <v>1118</v>
      </c>
      <c r="I15" s="64" t="s">
        <v>1119</v>
      </c>
      <c r="J15" s="15" t="s">
        <v>1308</v>
      </c>
      <c r="K15" s="59" t="s">
        <v>1295</v>
      </c>
      <c r="L15" s="181">
        <v>42371</v>
      </c>
      <c r="M15" s="181">
        <v>42459</v>
      </c>
      <c r="N15" s="183"/>
      <c r="O15" s="84"/>
      <c r="P15" s="84" t="s">
        <v>1307</v>
      </c>
      <c r="Q15" s="53"/>
    </row>
    <row r="16" spans="1:17" s="177" customFormat="1" ht="85.5" customHeight="1" x14ac:dyDescent="0.25">
      <c r="A16" s="64" t="s">
        <v>393</v>
      </c>
      <c r="B16" s="64" t="s">
        <v>1115</v>
      </c>
      <c r="C16" s="64" t="s">
        <v>1116</v>
      </c>
      <c r="D16" s="64" t="s">
        <v>761</v>
      </c>
      <c r="E16" s="64" t="s">
        <v>1093</v>
      </c>
      <c r="F16" s="66" t="s">
        <v>772</v>
      </c>
      <c r="G16" s="66" t="s">
        <v>1120</v>
      </c>
      <c r="H16" s="64" t="s">
        <v>1121</v>
      </c>
      <c r="I16" s="64" t="s">
        <v>1119</v>
      </c>
      <c r="J16" s="15" t="s">
        <v>1309</v>
      </c>
      <c r="K16" s="59" t="s">
        <v>1295</v>
      </c>
      <c r="L16" s="181">
        <v>42402</v>
      </c>
      <c r="M16" s="181">
        <v>42428</v>
      </c>
      <c r="N16" s="183">
        <v>1</v>
      </c>
      <c r="O16" s="84">
        <v>0</v>
      </c>
      <c r="P16" s="179" t="s">
        <v>1310</v>
      </c>
      <c r="Q16" s="53"/>
    </row>
    <row r="17" spans="1:17" s="177" customFormat="1" ht="114" x14ac:dyDescent="0.25">
      <c r="A17" s="64" t="s">
        <v>393</v>
      </c>
      <c r="B17" s="64" t="s">
        <v>1115</v>
      </c>
      <c r="C17" s="64" t="s">
        <v>1116</v>
      </c>
      <c r="D17" s="64" t="s">
        <v>761</v>
      </c>
      <c r="E17" s="64" t="s">
        <v>1093</v>
      </c>
      <c r="F17" s="66" t="s">
        <v>772</v>
      </c>
      <c r="G17" s="66" t="s">
        <v>1120</v>
      </c>
      <c r="H17" s="64" t="s">
        <v>1121</v>
      </c>
      <c r="I17" s="64" t="s">
        <v>1119</v>
      </c>
      <c r="J17" s="218" t="s">
        <v>1311</v>
      </c>
      <c r="K17" s="59" t="s">
        <v>1295</v>
      </c>
      <c r="L17" s="181">
        <v>42389</v>
      </c>
      <c r="M17" s="181">
        <v>42390</v>
      </c>
      <c r="N17" s="180">
        <v>1</v>
      </c>
      <c r="O17" s="84">
        <v>0</v>
      </c>
      <c r="P17" s="179" t="s">
        <v>1307</v>
      </c>
      <c r="Q17" s="178"/>
    </row>
    <row r="18" spans="1:17" s="177" customFormat="1" ht="106.5" customHeight="1" x14ac:dyDescent="0.25">
      <c r="A18" s="64" t="s">
        <v>393</v>
      </c>
      <c r="B18" s="64" t="s">
        <v>1115</v>
      </c>
      <c r="C18" s="64" t="s">
        <v>1116</v>
      </c>
      <c r="D18" s="64" t="s">
        <v>761</v>
      </c>
      <c r="E18" s="64" t="s">
        <v>1093</v>
      </c>
      <c r="F18" s="66" t="s">
        <v>772</v>
      </c>
      <c r="G18" s="66" t="s">
        <v>1120</v>
      </c>
      <c r="H18" s="64" t="s">
        <v>1121</v>
      </c>
      <c r="I18" s="64" t="s">
        <v>1119</v>
      </c>
      <c r="J18" s="237" t="s">
        <v>1312</v>
      </c>
      <c r="K18" s="59" t="s">
        <v>1295</v>
      </c>
      <c r="L18" s="181">
        <v>42371</v>
      </c>
      <c r="M18" s="181">
        <v>42734</v>
      </c>
      <c r="N18" s="180"/>
      <c r="O18" s="84"/>
      <c r="P18" s="179" t="s">
        <v>1307</v>
      </c>
      <c r="Q18" s="178"/>
    </row>
    <row r="19" spans="1:17" s="177" customFormat="1" ht="120" x14ac:dyDescent="0.25">
      <c r="A19" s="64" t="s">
        <v>393</v>
      </c>
      <c r="B19" s="64" t="s">
        <v>1115</v>
      </c>
      <c r="C19" s="64" t="s">
        <v>1116</v>
      </c>
      <c r="D19" s="64" t="s">
        <v>761</v>
      </c>
      <c r="E19" s="64" t="s">
        <v>1093</v>
      </c>
      <c r="F19" s="66" t="s">
        <v>772</v>
      </c>
      <c r="G19" s="66" t="s">
        <v>1120</v>
      </c>
      <c r="H19" s="64" t="s">
        <v>1121</v>
      </c>
      <c r="I19" s="64" t="s">
        <v>1119</v>
      </c>
      <c r="J19" s="237" t="s">
        <v>1313</v>
      </c>
      <c r="K19" s="59" t="s">
        <v>1295</v>
      </c>
      <c r="L19" s="181">
        <v>42371</v>
      </c>
      <c r="M19" s="181">
        <v>42734</v>
      </c>
      <c r="N19" s="180"/>
      <c r="O19" s="84"/>
      <c r="P19" s="179" t="s">
        <v>1310</v>
      </c>
      <c r="Q19" s="178"/>
    </row>
    <row r="20" spans="1:17" s="177" customFormat="1" ht="114" x14ac:dyDescent="0.25">
      <c r="A20" s="64" t="s">
        <v>393</v>
      </c>
      <c r="B20" s="64" t="s">
        <v>1115</v>
      </c>
      <c r="C20" s="64" t="s">
        <v>1116</v>
      </c>
      <c r="D20" s="64" t="s">
        <v>761</v>
      </c>
      <c r="E20" s="64" t="s">
        <v>1093</v>
      </c>
      <c r="F20" s="66" t="s">
        <v>772</v>
      </c>
      <c r="G20" s="66" t="s">
        <v>1120</v>
      </c>
      <c r="H20" s="64" t="s">
        <v>1121</v>
      </c>
      <c r="I20" s="64" t="s">
        <v>1119</v>
      </c>
      <c r="J20" s="237" t="s">
        <v>1314</v>
      </c>
      <c r="K20" s="59" t="s">
        <v>1295</v>
      </c>
      <c r="L20" s="181">
        <v>42371</v>
      </c>
      <c r="M20" s="181">
        <v>42734</v>
      </c>
      <c r="N20" s="180"/>
      <c r="O20" s="84"/>
      <c r="P20" s="84" t="s">
        <v>1305</v>
      </c>
      <c r="Q20" s="178"/>
    </row>
    <row r="21" spans="1:17" s="177" customFormat="1" ht="150" x14ac:dyDescent="0.25">
      <c r="A21" s="64" t="s">
        <v>393</v>
      </c>
      <c r="B21" s="64" t="s">
        <v>1115</v>
      </c>
      <c r="C21" s="64" t="s">
        <v>1116</v>
      </c>
      <c r="D21" s="64" t="s">
        <v>761</v>
      </c>
      <c r="E21" s="64" t="s">
        <v>1093</v>
      </c>
      <c r="F21" s="66" t="s">
        <v>772</v>
      </c>
      <c r="G21" s="66" t="s">
        <v>1120</v>
      </c>
      <c r="H21" s="64" t="s">
        <v>1121</v>
      </c>
      <c r="I21" s="64" t="s">
        <v>1119</v>
      </c>
      <c r="J21" s="237" t="s">
        <v>1315</v>
      </c>
      <c r="K21" s="59" t="s">
        <v>1295</v>
      </c>
      <c r="L21" s="181">
        <v>42371</v>
      </c>
      <c r="M21" s="181">
        <v>42734</v>
      </c>
      <c r="N21" s="180"/>
      <c r="O21" s="84"/>
      <c r="P21" s="84" t="s">
        <v>1301</v>
      </c>
      <c r="Q21" s="178"/>
    </row>
    <row r="22" spans="1:17" s="177" customFormat="1" ht="120" x14ac:dyDescent="0.25">
      <c r="A22" s="64" t="s">
        <v>393</v>
      </c>
      <c r="B22" s="64" t="s">
        <v>1115</v>
      </c>
      <c r="C22" s="64" t="s">
        <v>1116</v>
      </c>
      <c r="D22" s="64" t="s">
        <v>761</v>
      </c>
      <c r="E22" s="64" t="s">
        <v>1093</v>
      </c>
      <c r="F22" s="66" t="s">
        <v>772</v>
      </c>
      <c r="G22" s="66" t="s">
        <v>1120</v>
      </c>
      <c r="H22" s="64" t="s">
        <v>1121</v>
      </c>
      <c r="I22" s="64" t="s">
        <v>1119</v>
      </c>
      <c r="J22" s="237" t="s">
        <v>1316</v>
      </c>
      <c r="K22" s="59" t="s">
        <v>1295</v>
      </c>
      <c r="L22" s="181">
        <v>42371</v>
      </c>
      <c r="M22" s="181">
        <v>42734</v>
      </c>
      <c r="N22" s="180"/>
      <c r="O22" s="84"/>
      <c r="P22" s="179" t="s">
        <v>1307</v>
      </c>
      <c r="Q22" s="178"/>
    </row>
    <row r="23" spans="1:17" s="176" customFormat="1" ht="36.6" customHeight="1" x14ac:dyDescent="0.25">
      <c r="A23" s="173"/>
      <c r="B23" s="173"/>
      <c r="C23" s="173"/>
      <c r="D23" s="173"/>
      <c r="H23" s="173"/>
      <c r="I23" s="173"/>
      <c r="J23" s="173"/>
      <c r="K23" s="173"/>
      <c r="L23" s="173"/>
      <c r="M23" s="173"/>
      <c r="N23" s="173"/>
      <c r="O23" s="173"/>
      <c r="P23" s="173"/>
      <c r="Q23" s="173"/>
    </row>
    <row r="24" spans="1:17" s="176" customFormat="1" ht="30" customHeight="1" x14ac:dyDescent="0.25">
      <c r="A24" s="444" t="s">
        <v>865</v>
      </c>
      <c r="B24" s="445"/>
      <c r="C24" s="445"/>
      <c r="D24" s="445"/>
      <c r="E24" s="446"/>
      <c r="F24" s="444" t="s">
        <v>866</v>
      </c>
      <c r="G24" s="445"/>
      <c r="H24" s="445"/>
      <c r="I24" s="445"/>
      <c r="J24" s="445"/>
      <c r="K24" s="446"/>
      <c r="L24" s="444" t="s">
        <v>819</v>
      </c>
      <c r="M24" s="445"/>
      <c r="N24" s="445"/>
      <c r="O24" s="445"/>
      <c r="P24" s="445"/>
      <c r="Q24" s="446"/>
    </row>
    <row r="25" spans="1:17" ht="33" customHeight="1" x14ac:dyDescent="0.25">
      <c r="A25" s="444" t="s">
        <v>822</v>
      </c>
      <c r="B25" s="445"/>
      <c r="C25" s="445"/>
      <c r="D25" s="445"/>
      <c r="E25" s="446"/>
      <c r="F25" s="444" t="s">
        <v>867</v>
      </c>
      <c r="G25" s="445"/>
      <c r="H25" s="445"/>
      <c r="I25" s="445"/>
      <c r="J25" s="445"/>
      <c r="K25" s="446"/>
      <c r="L25" s="444" t="s">
        <v>822</v>
      </c>
      <c r="M25" s="445"/>
      <c r="N25" s="445" t="s">
        <v>49</v>
      </c>
      <c r="O25" s="445"/>
      <c r="P25" s="445"/>
      <c r="Q25" s="446"/>
    </row>
    <row r="33" spans="2:6" x14ac:dyDescent="0.25">
      <c r="B33" s="175"/>
    </row>
    <row r="41" spans="2:6" x14ac:dyDescent="0.25">
      <c r="E41" s="174"/>
      <c r="F41" s="174"/>
    </row>
    <row r="42" spans="2:6" x14ac:dyDescent="0.25">
      <c r="E42" s="174"/>
      <c r="F42" s="174"/>
    </row>
    <row r="52" spans="1:1" ht="15.75" customHeight="1" x14ac:dyDescent="0.25">
      <c r="A52" s="173" t="s">
        <v>50</v>
      </c>
    </row>
  </sheetData>
  <mergeCells count="18">
    <mergeCell ref="A1:A4"/>
    <mergeCell ref="B1:N4"/>
    <mergeCell ref="O1:Q1"/>
    <mergeCell ref="O2:Q2"/>
    <mergeCell ref="O3:Q3"/>
    <mergeCell ref="O4:P4"/>
    <mergeCell ref="A5:G5"/>
    <mergeCell ref="H5:Q5"/>
    <mergeCell ref="B6:G6"/>
    <mergeCell ref="H6:Q6"/>
    <mergeCell ref="B7:G7"/>
    <mergeCell ref="H7:Q7"/>
    <mergeCell ref="A24:E24"/>
    <mergeCell ref="F24:K24"/>
    <mergeCell ref="L24:Q24"/>
    <mergeCell ref="A25:E25"/>
    <mergeCell ref="F25:K25"/>
    <mergeCell ref="L25:Q25"/>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[21]Hoja1!#REF!</xm:f>
          </x14:formula1>
          <xm:sqref>L9:L22</xm:sqref>
        </x14:dataValidation>
        <x14:dataValidation type="list" allowBlank="1" showInputMessage="1" showErrorMessage="1">
          <x14:formula1>
            <xm:f>[21]Hoja1!#REF!</xm:f>
          </x14:formula1>
          <xm:sqref>M9:M22</xm:sqref>
        </x14:dataValidation>
        <x14:dataValidation type="list" allowBlank="1" showInputMessage="1" showErrorMessage="1">
          <x14:formula1>
            <xm:f>[21]Hoja1!#REF!</xm:f>
          </x14:formula1>
          <xm:sqref>G9:G22</xm:sqref>
        </x14:dataValidation>
        <x14:dataValidation type="list" allowBlank="1" showInputMessage="1" showErrorMessage="1">
          <x14:formula1>
            <xm:f>[21]Hoja1!#REF!</xm:f>
          </x14:formula1>
          <xm:sqref>C9:C22</xm:sqref>
        </x14:dataValidation>
        <x14:dataValidation type="list" allowBlank="1" showInputMessage="1" showErrorMessage="1">
          <x14:formula1>
            <xm:f>[21]Hoja1!#REF!</xm:f>
          </x14:formula1>
          <xm:sqref>A9:A22</xm:sqref>
        </x14:dataValidation>
        <x14:dataValidation type="list" allowBlank="1" showInputMessage="1" showErrorMessage="1">
          <x14:formula1>
            <xm:f>[21]Hoja1!#REF!</xm:f>
          </x14:formula1>
          <xm:sqref>F9:F22</xm:sqref>
        </x14:dataValidation>
        <x14:dataValidation type="list" allowBlank="1" showInputMessage="1" showErrorMessage="1">
          <x14:formula1>
            <xm:f>[21]Hoja1!#REF!</xm:f>
          </x14:formula1>
          <xm:sqref>E9:E22</xm:sqref>
        </x14:dataValidation>
        <x14:dataValidation type="list" allowBlank="1" showInputMessage="1" showErrorMessage="1">
          <x14:formula1>
            <xm:f>[21]Hoja1!#REF!</xm:f>
          </x14:formula1>
          <xm:sqref>B9:B22</xm:sqref>
        </x14:dataValidation>
        <x14:dataValidation type="list" allowBlank="1" showInputMessage="1" showErrorMessage="1">
          <x14:formula1>
            <xm:f>[21]Hoja1!#REF!</xm:f>
          </x14:formula1>
          <xm:sqref>D9:D22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45"/>
  <sheetViews>
    <sheetView tabSelected="1" view="pageBreakPreview" zoomScale="80" zoomScaleNormal="70" zoomScaleSheetLayoutView="80" workbookViewId="0">
      <pane ySplit="8" topLeftCell="A9" activePane="bottomLeft" state="frozen"/>
      <selection pane="bottomLeft" activeCell="D12" sqref="D12"/>
    </sheetView>
  </sheetViews>
  <sheetFormatPr baseColWidth="10" defaultRowHeight="18.75" x14ac:dyDescent="0.3"/>
  <cols>
    <col min="1" max="1" width="32.5703125" style="157" customWidth="1"/>
    <col min="2" max="2" width="44.42578125" style="157" customWidth="1"/>
    <col min="3" max="3" width="38.28515625" style="157" customWidth="1"/>
    <col min="4" max="4" width="20.140625" style="157" customWidth="1"/>
    <col min="5" max="5" width="24.140625" style="157" customWidth="1"/>
    <col min="6" max="6" width="21" style="157" customWidth="1"/>
    <col min="7" max="7" width="34.140625" style="157" customWidth="1"/>
    <col min="8" max="8" width="36.7109375" style="157" customWidth="1"/>
    <col min="9" max="9" width="22.28515625" style="157" customWidth="1"/>
    <col min="10" max="10" width="36.85546875" style="157" customWidth="1"/>
    <col min="11" max="11" width="27" style="157" customWidth="1"/>
    <col min="12" max="12" width="16" style="326" customWidth="1"/>
    <col min="13" max="13" width="15.28515625" style="326" bestFit="1" customWidth="1"/>
    <col min="14" max="14" width="11" style="327" customWidth="1"/>
    <col min="15" max="15" width="20.42578125" style="328" customWidth="1"/>
    <col min="16" max="16" width="28.28515625" style="157" customWidth="1"/>
    <col min="17" max="17" width="24.28515625" style="157" customWidth="1"/>
    <col min="18" max="16384" width="11.42578125" style="157"/>
  </cols>
  <sheetData>
    <row r="1" spans="1:17" ht="19.5" thickBot="1" x14ac:dyDescent="0.35">
      <c r="A1" s="370"/>
      <c r="B1" s="371" t="s">
        <v>0</v>
      </c>
      <c r="C1" s="372"/>
      <c r="D1" s="372"/>
      <c r="E1" s="372"/>
      <c r="F1" s="372"/>
      <c r="G1" s="372"/>
      <c r="H1" s="372"/>
      <c r="I1" s="372"/>
      <c r="J1" s="372"/>
      <c r="K1" s="372"/>
      <c r="L1" s="372"/>
      <c r="M1" s="372"/>
      <c r="N1" s="373"/>
      <c r="O1" s="380" t="s">
        <v>1015</v>
      </c>
      <c r="P1" s="380"/>
      <c r="Q1" s="381"/>
    </row>
    <row r="2" spans="1:17" ht="19.5" thickBot="1" x14ac:dyDescent="0.35">
      <c r="A2" s="370"/>
      <c r="B2" s="374"/>
      <c r="C2" s="375"/>
      <c r="D2" s="375"/>
      <c r="E2" s="375"/>
      <c r="F2" s="375"/>
      <c r="G2" s="375"/>
      <c r="H2" s="375"/>
      <c r="I2" s="375"/>
      <c r="J2" s="375"/>
      <c r="K2" s="375"/>
      <c r="L2" s="375"/>
      <c r="M2" s="375"/>
      <c r="N2" s="376"/>
      <c r="O2" s="382" t="s">
        <v>2</v>
      </c>
      <c r="P2" s="382"/>
      <c r="Q2" s="383"/>
    </row>
    <row r="3" spans="1:17" ht="19.5" thickBot="1" x14ac:dyDescent="0.35">
      <c r="A3" s="370"/>
      <c r="B3" s="374"/>
      <c r="C3" s="375"/>
      <c r="D3" s="375"/>
      <c r="E3" s="375"/>
      <c r="F3" s="375"/>
      <c r="G3" s="375"/>
      <c r="H3" s="375"/>
      <c r="I3" s="375"/>
      <c r="J3" s="375"/>
      <c r="K3" s="375"/>
      <c r="L3" s="375"/>
      <c r="M3" s="375"/>
      <c r="N3" s="376"/>
      <c r="O3" s="384" t="s">
        <v>3</v>
      </c>
      <c r="P3" s="384"/>
      <c r="Q3" s="385"/>
    </row>
    <row r="4" spans="1:17" ht="19.5" thickBot="1" x14ac:dyDescent="0.35">
      <c r="A4" s="370"/>
      <c r="B4" s="377"/>
      <c r="C4" s="378"/>
      <c r="D4" s="378"/>
      <c r="E4" s="378"/>
      <c r="F4" s="378"/>
      <c r="G4" s="378"/>
      <c r="H4" s="378"/>
      <c r="I4" s="378"/>
      <c r="J4" s="378"/>
      <c r="K4" s="378"/>
      <c r="L4" s="378"/>
      <c r="M4" s="378"/>
      <c r="N4" s="379"/>
      <c r="O4" s="386" t="s">
        <v>1337</v>
      </c>
      <c r="P4" s="383"/>
      <c r="Q4" s="241" t="s">
        <v>5</v>
      </c>
    </row>
    <row r="5" spans="1:17" s="242" customFormat="1" ht="18" x14ac:dyDescent="0.25">
      <c r="A5" s="387" t="s">
        <v>1319</v>
      </c>
      <c r="B5" s="388"/>
      <c r="C5" s="388"/>
      <c r="D5" s="388"/>
      <c r="E5" s="388"/>
      <c r="F5" s="388"/>
      <c r="G5" s="389"/>
      <c r="H5" s="390"/>
      <c r="I5" s="390"/>
      <c r="J5" s="390"/>
      <c r="K5" s="390"/>
      <c r="L5" s="390"/>
      <c r="M5" s="390"/>
      <c r="N5" s="390"/>
      <c r="O5" s="390"/>
      <c r="P5" s="390"/>
      <c r="Q5" s="391"/>
    </row>
    <row r="6" spans="1:17" s="242" customFormat="1" ht="18" x14ac:dyDescent="0.25">
      <c r="A6" s="171" t="s">
        <v>7</v>
      </c>
      <c r="B6" s="392" t="s">
        <v>1318</v>
      </c>
      <c r="C6" s="393"/>
      <c r="D6" s="393"/>
      <c r="E6" s="393"/>
      <c r="F6" s="393"/>
      <c r="G6" s="394"/>
      <c r="H6" s="393" t="s">
        <v>1274</v>
      </c>
      <c r="I6" s="393"/>
      <c r="J6" s="393"/>
      <c r="K6" s="393"/>
      <c r="L6" s="393"/>
      <c r="M6" s="393"/>
      <c r="N6" s="393"/>
      <c r="O6" s="393"/>
      <c r="P6" s="393"/>
      <c r="Q6" s="394"/>
    </row>
    <row r="7" spans="1:17" s="242" customFormat="1" ht="18" x14ac:dyDescent="0.25">
      <c r="A7" s="170" t="s">
        <v>8</v>
      </c>
      <c r="B7" s="393" t="s">
        <v>1317</v>
      </c>
      <c r="C7" s="393"/>
      <c r="D7" s="393"/>
      <c r="E7" s="393"/>
      <c r="F7" s="393"/>
      <c r="G7" s="394"/>
      <c r="H7" s="393"/>
      <c r="I7" s="393"/>
      <c r="J7" s="393"/>
      <c r="K7" s="393"/>
      <c r="L7" s="393"/>
      <c r="M7" s="393"/>
      <c r="N7" s="393"/>
      <c r="O7" s="393"/>
      <c r="P7" s="393"/>
      <c r="Q7" s="394"/>
    </row>
    <row r="8" spans="1:17" s="244" customFormat="1" ht="108" x14ac:dyDescent="0.25">
      <c r="A8" s="168" t="s">
        <v>9</v>
      </c>
      <c r="B8" s="168" t="s">
        <v>10</v>
      </c>
      <c r="C8" s="168" t="s">
        <v>11</v>
      </c>
      <c r="D8" s="168" t="s">
        <v>12</v>
      </c>
      <c r="E8" s="168" t="s">
        <v>13</v>
      </c>
      <c r="F8" s="168" t="s">
        <v>14</v>
      </c>
      <c r="G8" s="168" t="s">
        <v>15</v>
      </c>
      <c r="H8" s="168" t="s">
        <v>16</v>
      </c>
      <c r="I8" s="168" t="s">
        <v>17</v>
      </c>
      <c r="J8" s="168" t="s">
        <v>18</v>
      </c>
      <c r="K8" s="168" t="s">
        <v>19</v>
      </c>
      <c r="L8" s="168" t="s">
        <v>20</v>
      </c>
      <c r="M8" s="168" t="s">
        <v>21</v>
      </c>
      <c r="N8" s="168" t="s">
        <v>22</v>
      </c>
      <c r="O8" s="243" t="s">
        <v>23</v>
      </c>
      <c r="P8" s="168" t="s">
        <v>24</v>
      </c>
      <c r="Q8" s="168" t="s">
        <v>25</v>
      </c>
    </row>
    <row r="9" spans="1:17" s="251" customFormat="1" ht="144" x14ac:dyDescent="0.25">
      <c r="A9" s="245" t="s">
        <v>393</v>
      </c>
      <c r="B9" s="245" t="s">
        <v>700</v>
      </c>
      <c r="C9" s="245" t="s">
        <v>284</v>
      </c>
      <c r="D9" s="245" t="s">
        <v>143</v>
      </c>
      <c r="E9" s="245" t="s">
        <v>144</v>
      </c>
      <c r="F9" s="245" t="s">
        <v>29</v>
      </c>
      <c r="G9" s="245" t="s">
        <v>53</v>
      </c>
      <c r="H9" s="246" t="s">
        <v>333</v>
      </c>
      <c r="I9" s="245" t="s">
        <v>708</v>
      </c>
      <c r="J9" s="245" t="s">
        <v>715</v>
      </c>
      <c r="K9" s="245" t="s">
        <v>1273</v>
      </c>
      <c r="L9" s="247">
        <v>42373</v>
      </c>
      <c r="M9" s="247">
        <v>42475</v>
      </c>
      <c r="N9" s="248">
        <v>1</v>
      </c>
      <c r="O9" s="249"/>
      <c r="P9" s="245" t="s">
        <v>335</v>
      </c>
      <c r="Q9" s="250"/>
    </row>
    <row r="10" spans="1:17" s="251" customFormat="1" ht="144" x14ac:dyDescent="0.25">
      <c r="A10" s="245" t="s">
        <v>393</v>
      </c>
      <c r="B10" s="245" t="s">
        <v>700</v>
      </c>
      <c r="C10" s="245" t="s">
        <v>284</v>
      </c>
      <c r="D10" s="245" t="s">
        <v>143</v>
      </c>
      <c r="E10" s="245" t="s">
        <v>144</v>
      </c>
      <c r="F10" s="245" t="s">
        <v>29</v>
      </c>
      <c r="G10" s="245" t="s">
        <v>53</v>
      </c>
      <c r="H10" s="246" t="s">
        <v>333</v>
      </c>
      <c r="I10" s="245" t="s">
        <v>708</v>
      </c>
      <c r="J10" s="245" t="s">
        <v>716</v>
      </c>
      <c r="K10" s="245" t="s">
        <v>1273</v>
      </c>
      <c r="L10" s="247">
        <v>42461</v>
      </c>
      <c r="M10" s="247">
        <v>42566</v>
      </c>
      <c r="N10" s="248">
        <v>1</v>
      </c>
      <c r="O10" s="249"/>
      <c r="P10" s="245" t="s">
        <v>335</v>
      </c>
      <c r="Q10" s="250"/>
    </row>
    <row r="11" spans="1:17" s="251" customFormat="1" ht="144" x14ac:dyDescent="0.25">
      <c r="A11" s="245" t="s">
        <v>393</v>
      </c>
      <c r="B11" s="245" t="s">
        <v>700</v>
      </c>
      <c r="C11" s="245" t="s">
        <v>284</v>
      </c>
      <c r="D11" s="245" t="s">
        <v>143</v>
      </c>
      <c r="E11" s="245" t="s">
        <v>144</v>
      </c>
      <c r="F11" s="245" t="s">
        <v>29</v>
      </c>
      <c r="G11" s="245" t="s">
        <v>53</v>
      </c>
      <c r="H11" s="246" t="s">
        <v>333</v>
      </c>
      <c r="I11" s="245" t="s">
        <v>708</v>
      </c>
      <c r="J11" s="245" t="s">
        <v>717</v>
      </c>
      <c r="K11" s="245" t="s">
        <v>1273</v>
      </c>
      <c r="L11" s="247">
        <v>42552</v>
      </c>
      <c r="M11" s="247">
        <v>42657</v>
      </c>
      <c r="N11" s="248">
        <v>1</v>
      </c>
      <c r="O11" s="249"/>
      <c r="P11" s="245" t="s">
        <v>335</v>
      </c>
      <c r="Q11" s="250"/>
    </row>
    <row r="12" spans="1:17" s="251" customFormat="1" ht="144" x14ac:dyDescent="0.25">
      <c r="A12" s="245" t="s">
        <v>393</v>
      </c>
      <c r="B12" s="245" t="s">
        <v>700</v>
      </c>
      <c r="C12" s="245" t="s">
        <v>284</v>
      </c>
      <c r="D12" s="245" t="s">
        <v>143</v>
      </c>
      <c r="E12" s="245" t="s">
        <v>144</v>
      </c>
      <c r="F12" s="245" t="s">
        <v>29</v>
      </c>
      <c r="G12" s="245" t="s">
        <v>53</v>
      </c>
      <c r="H12" s="246" t="s">
        <v>333</v>
      </c>
      <c r="I12" s="245" t="s">
        <v>708</v>
      </c>
      <c r="J12" s="245" t="s">
        <v>718</v>
      </c>
      <c r="K12" s="245" t="s">
        <v>1273</v>
      </c>
      <c r="L12" s="247">
        <v>42646</v>
      </c>
      <c r="M12" s="247">
        <v>42749</v>
      </c>
      <c r="N12" s="248">
        <v>1</v>
      </c>
      <c r="O12" s="249"/>
      <c r="P12" s="245" t="s">
        <v>335</v>
      </c>
      <c r="Q12" s="250"/>
    </row>
    <row r="13" spans="1:17" s="251" customFormat="1" ht="144" x14ac:dyDescent="0.25">
      <c r="A13" s="245" t="s">
        <v>393</v>
      </c>
      <c r="B13" s="245" t="s">
        <v>700</v>
      </c>
      <c r="C13" s="245" t="s">
        <v>284</v>
      </c>
      <c r="D13" s="245" t="s">
        <v>143</v>
      </c>
      <c r="E13" s="245" t="s">
        <v>144</v>
      </c>
      <c r="F13" s="245" t="s">
        <v>29</v>
      </c>
      <c r="G13" s="245" t="s">
        <v>53</v>
      </c>
      <c r="H13" s="246" t="s">
        <v>333</v>
      </c>
      <c r="I13" s="245" t="s">
        <v>708</v>
      </c>
      <c r="J13" s="245" t="s">
        <v>719</v>
      </c>
      <c r="K13" s="245" t="s">
        <v>1273</v>
      </c>
      <c r="L13" s="247">
        <v>42675</v>
      </c>
      <c r="M13" s="247">
        <v>42750</v>
      </c>
      <c r="N13" s="248">
        <v>1</v>
      </c>
      <c r="O13" s="249"/>
      <c r="P13" s="245" t="s">
        <v>642</v>
      </c>
      <c r="Q13" s="250"/>
    </row>
    <row r="14" spans="1:17" s="251" customFormat="1" ht="144" x14ac:dyDescent="0.25">
      <c r="A14" s="245" t="s">
        <v>393</v>
      </c>
      <c r="B14" s="245" t="s">
        <v>700</v>
      </c>
      <c r="C14" s="245" t="s">
        <v>284</v>
      </c>
      <c r="D14" s="245" t="s">
        <v>143</v>
      </c>
      <c r="E14" s="245" t="s">
        <v>144</v>
      </c>
      <c r="F14" s="245" t="s">
        <v>29</v>
      </c>
      <c r="G14" s="245" t="s">
        <v>53</v>
      </c>
      <c r="H14" s="246" t="s">
        <v>333</v>
      </c>
      <c r="I14" s="245" t="s">
        <v>708</v>
      </c>
      <c r="J14" s="245" t="s">
        <v>720</v>
      </c>
      <c r="K14" s="245" t="s">
        <v>1273</v>
      </c>
      <c r="L14" s="247">
        <v>42705</v>
      </c>
      <c r="M14" s="247">
        <v>42750</v>
      </c>
      <c r="N14" s="248">
        <v>1</v>
      </c>
      <c r="O14" s="249"/>
      <c r="P14" s="245" t="s">
        <v>337</v>
      </c>
      <c r="Q14" s="250"/>
    </row>
    <row r="15" spans="1:17" s="251" customFormat="1" ht="144" x14ac:dyDescent="0.25">
      <c r="A15" s="245" t="s">
        <v>393</v>
      </c>
      <c r="B15" s="245" t="s">
        <v>700</v>
      </c>
      <c r="C15" s="245" t="s">
        <v>284</v>
      </c>
      <c r="D15" s="245" t="s">
        <v>143</v>
      </c>
      <c r="E15" s="245" t="s">
        <v>144</v>
      </c>
      <c r="F15" s="245" t="s">
        <v>29</v>
      </c>
      <c r="G15" s="245" t="s">
        <v>53</v>
      </c>
      <c r="H15" s="246" t="s">
        <v>333</v>
      </c>
      <c r="I15" s="245" t="s">
        <v>708</v>
      </c>
      <c r="J15" s="245" t="s">
        <v>721</v>
      </c>
      <c r="K15" s="245" t="s">
        <v>1273</v>
      </c>
      <c r="L15" s="247">
        <v>42736</v>
      </c>
      <c r="M15" s="247">
        <v>42415</v>
      </c>
      <c r="N15" s="248">
        <v>1</v>
      </c>
      <c r="O15" s="249"/>
      <c r="P15" s="245" t="s">
        <v>644</v>
      </c>
      <c r="Q15" s="250"/>
    </row>
    <row r="16" spans="1:17" s="257" customFormat="1" ht="144" x14ac:dyDescent="0.25">
      <c r="A16" s="245" t="s">
        <v>393</v>
      </c>
      <c r="B16" s="245" t="s">
        <v>700</v>
      </c>
      <c r="C16" s="246" t="s">
        <v>284</v>
      </c>
      <c r="D16" s="246" t="s">
        <v>645</v>
      </c>
      <c r="E16" s="246" t="s">
        <v>646</v>
      </c>
      <c r="F16" s="246" t="s">
        <v>29</v>
      </c>
      <c r="G16" s="246" t="s">
        <v>53</v>
      </c>
      <c r="H16" s="246" t="s">
        <v>338</v>
      </c>
      <c r="I16" s="245" t="s">
        <v>708</v>
      </c>
      <c r="J16" s="246" t="s">
        <v>339</v>
      </c>
      <c r="K16" s="246" t="s">
        <v>340</v>
      </c>
      <c r="L16" s="252">
        <v>42402</v>
      </c>
      <c r="M16" s="252">
        <v>42490</v>
      </c>
      <c r="N16" s="253">
        <v>1</v>
      </c>
      <c r="O16" s="254"/>
      <c r="P16" s="255" t="s">
        <v>341</v>
      </c>
      <c r="Q16" s="256"/>
    </row>
    <row r="17" spans="1:17" s="257" customFormat="1" ht="144" x14ac:dyDescent="0.25">
      <c r="A17" s="245" t="s">
        <v>393</v>
      </c>
      <c r="B17" s="245" t="s">
        <v>700</v>
      </c>
      <c r="C17" s="246" t="s">
        <v>284</v>
      </c>
      <c r="D17" s="246" t="s">
        <v>645</v>
      </c>
      <c r="E17" s="246" t="s">
        <v>646</v>
      </c>
      <c r="F17" s="246" t="s">
        <v>29</v>
      </c>
      <c r="G17" s="246" t="s">
        <v>53</v>
      </c>
      <c r="H17" s="246" t="s">
        <v>338</v>
      </c>
      <c r="I17" s="245" t="s">
        <v>708</v>
      </c>
      <c r="J17" s="246" t="s">
        <v>723</v>
      </c>
      <c r="K17" s="246" t="s">
        <v>724</v>
      </c>
      <c r="L17" s="252">
        <v>42402</v>
      </c>
      <c r="M17" s="252">
        <v>42490</v>
      </c>
      <c r="N17" s="253">
        <v>1</v>
      </c>
      <c r="O17" s="254"/>
      <c r="P17" s="255" t="s">
        <v>343</v>
      </c>
      <c r="Q17" s="256"/>
    </row>
    <row r="18" spans="1:17" s="257" customFormat="1" ht="144" x14ac:dyDescent="0.25">
      <c r="A18" s="245" t="s">
        <v>393</v>
      </c>
      <c r="B18" s="245" t="s">
        <v>700</v>
      </c>
      <c r="C18" s="246" t="s">
        <v>284</v>
      </c>
      <c r="D18" s="246" t="s">
        <v>645</v>
      </c>
      <c r="E18" s="246" t="s">
        <v>646</v>
      </c>
      <c r="F18" s="246" t="s">
        <v>29</v>
      </c>
      <c r="G18" s="246" t="s">
        <v>53</v>
      </c>
      <c r="H18" s="246" t="s">
        <v>338</v>
      </c>
      <c r="I18" s="245" t="s">
        <v>708</v>
      </c>
      <c r="J18" s="246" t="s">
        <v>344</v>
      </c>
      <c r="K18" s="246" t="s">
        <v>724</v>
      </c>
      <c r="L18" s="252">
        <v>42492</v>
      </c>
      <c r="M18" s="252">
        <v>42628</v>
      </c>
      <c r="N18" s="253">
        <v>1</v>
      </c>
      <c r="O18" s="254"/>
      <c r="P18" s="225" t="s">
        <v>345</v>
      </c>
      <c r="Q18" s="256"/>
    </row>
    <row r="19" spans="1:17" s="257" customFormat="1" ht="144" x14ac:dyDescent="0.25">
      <c r="A19" s="245" t="s">
        <v>393</v>
      </c>
      <c r="B19" s="245" t="s">
        <v>700</v>
      </c>
      <c r="C19" s="246" t="s">
        <v>284</v>
      </c>
      <c r="D19" s="246" t="s">
        <v>645</v>
      </c>
      <c r="E19" s="246" t="s">
        <v>646</v>
      </c>
      <c r="F19" s="246" t="s">
        <v>29</v>
      </c>
      <c r="G19" s="246" t="s">
        <v>53</v>
      </c>
      <c r="H19" s="246" t="s">
        <v>338</v>
      </c>
      <c r="I19" s="245" t="s">
        <v>708</v>
      </c>
      <c r="J19" s="246" t="s">
        <v>647</v>
      </c>
      <c r="K19" s="246" t="s">
        <v>724</v>
      </c>
      <c r="L19" s="252">
        <v>42373</v>
      </c>
      <c r="M19" s="252">
        <v>42475</v>
      </c>
      <c r="N19" s="253">
        <v>1</v>
      </c>
      <c r="O19" s="254"/>
      <c r="P19" s="225" t="s">
        <v>649</v>
      </c>
      <c r="Q19" s="256"/>
    </row>
    <row r="20" spans="1:17" s="257" customFormat="1" ht="144" x14ac:dyDescent="0.25">
      <c r="A20" s="245" t="s">
        <v>393</v>
      </c>
      <c r="B20" s="245" t="s">
        <v>700</v>
      </c>
      <c r="C20" s="246" t="s">
        <v>284</v>
      </c>
      <c r="D20" s="246" t="s">
        <v>645</v>
      </c>
      <c r="E20" s="246" t="s">
        <v>646</v>
      </c>
      <c r="F20" s="246" t="s">
        <v>29</v>
      </c>
      <c r="G20" s="246" t="s">
        <v>53</v>
      </c>
      <c r="H20" s="246" t="s">
        <v>338</v>
      </c>
      <c r="I20" s="245" t="s">
        <v>708</v>
      </c>
      <c r="J20" s="246" t="s">
        <v>650</v>
      </c>
      <c r="K20" s="246" t="s">
        <v>724</v>
      </c>
      <c r="L20" s="252">
        <v>42461</v>
      </c>
      <c r="M20" s="252">
        <v>42566</v>
      </c>
      <c r="N20" s="253">
        <v>1</v>
      </c>
      <c r="O20" s="254"/>
      <c r="P20" s="225" t="s">
        <v>649</v>
      </c>
      <c r="Q20" s="256"/>
    </row>
    <row r="21" spans="1:17" s="257" customFormat="1" ht="144" x14ac:dyDescent="0.25">
      <c r="A21" s="245" t="s">
        <v>393</v>
      </c>
      <c r="B21" s="245" t="s">
        <v>700</v>
      </c>
      <c r="C21" s="246" t="s">
        <v>284</v>
      </c>
      <c r="D21" s="246" t="s">
        <v>645</v>
      </c>
      <c r="E21" s="246" t="s">
        <v>646</v>
      </c>
      <c r="F21" s="246" t="s">
        <v>29</v>
      </c>
      <c r="G21" s="246" t="s">
        <v>53</v>
      </c>
      <c r="H21" s="246" t="s">
        <v>338</v>
      </c>
      <c r="I21" s="245" t="s">
        <v>708</v>
      </c>
      <c r="J21" s="246" t="s">
        <v>651</v>
      </c>
      <c r="K21" s="246" t="s">
        <v>724</v>
      </c>
      <c r="L21" s="252">
        <v>42552</v>
      </c>
      <c r="M21" s="252">
        <v>42657</v>
      </c>
      <c r="N21" s="253">
        <v>1</v>
      </c>
      <c r="O21" s="254"/>
      <c r="P21" s="225" t="s">
        <v>649</v>
      </c>
      <c r="Q21" s="256"/>
    </row>
    <row r="22" spans="1:17" s="257" customFormat="1" ht="144" x14ac:dyDescent="0.25">
      <c r="A22" s="245" t="s">
        <v>393</v>
      </c>
      <c r="B22" s="245" t="s">
        <v>700</v>
      </c>
      <c r="C22" s="246" t="s">
        <v>284</v>
      </c>
      <c r="D22" s="246" t="s">
        <v>645</v>
      </c>
      <c r="E22" s="246" t="s">
        <v>646</v>
      </c>
      <c r="F22" s="246" t="s">
        <v>29</v>
      </c>
      <c r="G22" s="246" t="s">
        <v>53</v>
      </c>
      <c r="H22" s="246" t="s">
        <v>338</v>
      </c>
      <c r="I22" s="245" t="s">
        <v>708</v>
      </c>
      <c r="J22" s="246" t="s">
        <v>652</v>
      </c>
      <c r="K22" s="246" t="s">
        <v>724</v>
      </c>
      <c r="L22" s="252">
        <v>42646</v>
      </c>
      <c r="M22" s="252">
        <v>42749</v>
      </c>
      <c r="N22" s="253">
        <v>1</v>
      </c>
      <c r="O22" s="254"/>
      <c r="P22" s="225" t="s">
        <v>649</v>
      </c>
      <c r="Q22" s="256"/>
    </row>
    <row r="23" spans="1:17" s="251" customFormat="1" ht="144" x14ac:dyDescent="0.25">
      <c r="A23" s="245" t="s">
        <v>393</v>
      </c>
      <c r="B23" s="245" t="s">
        <v>700</v>
      </c>
      <c r="C23" s="246" t="s">
        <v>284</v>
      </c>
      <c r="D23" s="246" t="s">
        <v>400</v>
      </c>
      <c r="E23" s="246" t="s">
        <v>653</v>
      </c>
      <c r="F23" s="246" t="s">
        <v>332</v>
      </c>
      <c r="G23" s="246" t="s">
        <v>53</v>
      </c>
      <c r="H23" s="246" t="s">
        <v>338</v>
      </c>
      <c r="I23" s="245" t="s">
        <v>708</v>
      </c>
      <c r="J23" s="246" t="s">
        <v>725</v>
      </c>
      <c r="K23" s="245" t="s">
        <v>726</v>
      </c>
      <c r="L23" s="247">
        <v>42384</v>
      </c>
      <c r="M23" s="247">
        <v>42429</v>
      </c>
      <c r="N23" s="258">
        <v>1</v>
      </c>
      <c r="O23" s="249"/>
      <c r="P23" s="245" t="s">
        <v>348</v>
      </c>
      <c r="Q23" s="250"/>
    </row>
    <row r="24" spans="1:17" s="264" customFormat="1" ht="144" x14ac:dyDescent="0.25">
      <c r="A24" s="245" t="s">
        <v>393</v>
      </c>
      <c r="B24" s="245" t="s">
        <v>700</v>
      </c>
      <c r="C24" s="245" t="s">
        <v>284</v>
      </c>
      <c r="D24" s="246" t="s">
        <v>400</v>
      </c>
      <c r="E24" s="246" t="s">
        <v>653</v>
      </c>
      <c r="F24" s="245" t="s">
        <v>332</v>
      </c>
      <c r="G24" s="245" t="s">
        <v>53</v>
      </c>
      <c r="H24" s="259" t="s">
        <v>346</v>
      </c>
      <c r="I24" s="245" t="s">
        <v>708</v>
      </c>
      <c r="J24" s="245" t="s">
        <v>353</v>
      </c>
      <c r="K24" s="245" t="s">
        <v>724</v>
      </c>
      <c r="L24" s="247">
        <v>42548</v>
      </c>
      <c r="M24" s="247">
        <v>42704</v>
      </c>
      <c r="N24" s="260">
        <v>1</v>
      </c>
      <c r="O24" s="261"/>
      <c r="P24" s="262" t="s">
        <v>354</v>
      </c>
      <c r="Q24" s="263"/>
    </row>
    <row r="25" spans="1:17" s="264" customFormat="1" ht="144" x14ac:dyDescent="0.25">
      <c r="A25" s="245" t="s">
        <v>393</v>
      </c>
      <c r="B25" s="245" t="s">
        <v>700</v>
      </c>
      <c r="C25" s="245" t="s">
        <v>284</v>
      </c>
      <c r="D25" s="246" t="s">
        <v>400</v>
      </c>
      <c r="E25" s="246" t="s">
        <v>653</v>
      </c>
      <c r="F25" s="245" t="s">
        <v>332</v>
      </c>
      <c r="G25" s="245" t="s">
        <v>53</v>
      </c>
      <c r="H25" s="259" t="s">
        <v>346</v>
      </c>
      <c r="I25" s="245" t="s">
        <v>708</v>
      </c>
      <c r="J25" s="245" t="s">
        <v>355</v>
      </c>
      <c r="K25" s="245" t="s">
        <v>726</v>
      </c>
      <c r="L25" s="247">
        <v>42371</v>
      </c>
      <c r="M25" s="247">
        <v>42398</v>
      </c>
      <c r="N25" s="260">
        <v>1</v>
      </c>
      <c r="O25" s="261"/>
      <c r="P25" s="262" t="s">
        <v>356</v>
      </c>
      <c r="Q25" s="263"/>
    </row>
    <row r="26" spans="1:17" s="264" customFormat="1" ht="144" x14ac:dyDescent="0.25">
      <c r="A26" s="245" t="s">
        <v>393</v>
      </c>
      <c r="B26" s="245" t="s">
        <v>700</v>
      </c>
      <c r="C26" s="245" t="s">
        <v>284</v>
      </c>
      <c r="D26" s="246" t="s">
        <v>400</v>
      </c>
      <c r="E26" s="246" t="s">
        <v>653</v>
      </c>
      <c r="F26" s="245" t="s">
        <v>332</v>
      </c>
      <c r="G26" s="245" t="s">
        <v>53</v>
      </c>
      <c r="H26" s="259" t="s">
        <v>346</v>
      </c>
      <c r="I26" s="245" t="s">
        <v>708</v>
      </c>
      <c r="J26" s="245" t="s">
        <v>655</v>
      </c>
      <c r="K26" s="245" t="s">
        <v>726</v>
      </c>
      <c r="L26" s="247">
        <v>42429</v>
      </c>
      <c r="M26" s="247">
        <v>42489</v>
      </c>
      <c r="N26" s="260">
        <v>1</v>
      </c>
      <c r="O26" s="261"/>
      <c r="P26" s="262" t="s">
        <v>356</v>
      </c>
      <c r="Q26" s="263"/>
    </row>
    <row r="27" spans="1:17" s="264" customFormat="1" ht="144" x14ac:dyDescent="0.25">
      <c r="A27" s="245" t="s">
        <v>393</v>
      </c>
      <c r="B27" s="245" t="s">
        <v>700</v>
      </c>
      <c r="C27" s="245" t="s">
        <v>284</v>
      </c>
      <c r="D27" s="246" t="s">
        <v>400</v>
      </c>
      <c r="E27" s="246" t="s">
        <v>653</v>
      </c>
      <c r="F27" s="245" t="s">
        <v>332</v>
      </c>
      <c r="G27" s="245" t="s">
        <v>53</v>
      </c>
      <c r="H27" s="259" t="s">
        <v>346</v>
      </c>
      <c r="I27" s="245" t="s">
        <v>708</v>
      </c>
      <c r="J27" s="245" t="s">
        <v>357</v>
      </c>
      <c r="K27" s="245" t="s">
        <v>726</v>
      </c>
      <c r="L27" s="247">
        <v>42489</v>
      </c>
      <c r="M27" s="247">
        <v>42579</v>
      </c>
      <c r="N27" s="260">
        <v>1</v>
      </c>
      <c r="O27" s="261"/>
      <c r="P27" s="262" t="s">
        <v>356</v>
      </c>
      <c r="Q27" s="263"/>
    </row>
    <row r="28" spans="1:17" s="264" customFormat="1" ht="144" x14ac:dyDescent="0.25">
      <c r="A28" s="245" t="s">
        <v>393</v>
      </c>
      <c r="B28" s="245" t="s">
        <v>700</v>
      </c>
      <c r="C28" s="245" t="s">
        <v>284</v>
      </c>
      <c r="D28" s="246" t="s">
        <v>400</v>
      </c>
      <c r="E28" s="246" t="s">
        <v>653</v>
      </c>
      <c r="F28" s="245" t="s">
        <v>332</v>
      </c>
      <c r="G28" s="245" t="s">
        <v>53</v>
      </c>
      <c r="H28" s="259" t="s">
        <v>346</v>
      </c>
      <c r="I28" s="245" t="s">
        <v>708</v>
      </c>
      <c r="J28" s="245" t="s">
        <v>358</v>
      </c>
      <c r="K28" s="245" t="s">
        <v>726</v>
      </c>
      <c r="L28" s="247">
        <v>42580</v>
      </c>
      <c r="M28" s="247">
        <v>42733</v>
      </c>
      <c r="N28" s="260">
        <v>1</v>
      </c>
      <c r="O28" s="261"/>
      <c r="P28" s="262" t="s">
        <v>356</v>
      </c>
      <c r="Q28" s="263"/>
    </row>
    <row r="29" spans="1:17" s="251" customFormat="1" ht="144" x14ac:dyDescent="0.25">
      <c r="A29" s="245" t="s">
        <v>393</v>
      </c>
      <c r="B29" s="245" t="s">
        <v>700</v>
      </c>
      <c r="C29" s="245" t="s">
        <v>284</v>
      </c>
      <c r="D29" s="246" t="s">
        <v>400</v>
      </c>
      <c r="E29" s="246" t="s">
        <v>653</v>
      </c>
      <c r="F29" s="245" t="s">
        <v>332</v>
      </c>
      <c r="G29" s="245" t="s">
        <v>53</v>
      </c>
      <c r="H29" s="259" t="s">
        <v>346</v>
      </c>
      <c r="I29" s="245" t="s">
        <v>708</v>
      </c>
      <c r="J29" s="245" t="s">
        <v>727</v>
      </c>
      <c r="K29" s="245" t="s">
        <v>728</v>
      </c>
      <c r="L29" s="247">
        <v>42461</v>
      </c>
      <c r="M29" s="247">
        <v>42490</v>
      </c>
      <c r="N29" s="248">
        <v>1</v>
      </c>
      <c r="O29" s="249"/>
      <c r="P29" s="245" t="s">
        <v>367</v>
      </c>
      <c r="Q29" s="250"/>
    </row>
    <row r="30" spans="1:17" s="264" customFormat="1" ht="144" x14ac:dyDescent="0.25">
      <c r="A30" s="245" t="s">
        <v>393</v>
      </c>
      <c r="B30" s="245" t="s">
        <v>700</v>
      </c>
      <c r="C30" s="245" t="s">
        <v>284</v>
      </c>
      <c r="D30" s="246" t="s">
        <v>400</v>
      </c>
      <c r="E30" s="246" t="s">
        <v>653</v>
      </c>
      <c r="F30" s="245" t="s">
        <v>332</v>
      </c>
      <c r="G30" s="245" t="s">
        <v>53</v>
      </c>
      <c r="H30" s="259" t="s">
        <v>346</v>
      </c>
      <c r="I30" s="245" t="s">
        <v>708</v>
      </c>
      <c r="J30" s="245" t="s">
        <v>729</v>
      </c>
      <c r="K30" s="245" t="s">
        <v>728</v>
      </c>
      <c r="L30" s="247">
        <v>42552</v>
      </c>
      <c r="M30" s="247">
        <v>42581</v>
      </c>
      <c r="N30" s="260">
        <v>1</v>
      </c>
      <c r="O30" s="261"/>
      <c r="P30" s="245" t="s">
        <v>367</v>
      </c>
      <c r="Q30" s="263"/>
    </row>
    <row r="31" spans="1:17" s="264" customFormat="1" ht="144" x14ac:dyDescent="0.25">
      <c r="A31" s="245" t="s">
        <v>393</v>
      </c>
      <c r="B31" s="245" t="s">
        <v>700</v>
      </c>
      <c r="C31" s="245" t="s">
        <v>284</v>
      </c>
      <c r="D31" s="246" t="s">
        <v>400</v>
      </c>
      <c r="E31" s="246" t="s">
        <v>653</v>
      </c>
      <c r="F31" s="245" t="s">
        <v>332</v>
      </c>
      <c r="G31" s="245" t="s">
        <v>53</v>
      </c>
      <c r="H31" s="259" t="s">
        <v>346</v>
      </c>
      <c r="I31" s="245" t="s">
        <v>708</v>
      </c>
      <c r="J31" s="245" t="s">
        <v>729</v>
      </c>
      <c r="K31" s="245" t="s">
        <v>728</v>
      </c>
      <c r="L31" s="247">
        <v>42650</v>
      </c>
      <c r="M31" s="247">
        <v>42674</v>
      </c>
      <c r="N31" s="260">
        <v>1</v>
      </c>
      <c r="O31" s="261"/>
      <c r="P31" s="245" t="s">
        <v>367</v>
      </c>
      <c r="Q31" s="263"/>
    </row>
    <row r="32" spans="1:17" s="264" customFormat="1" ht="144" x14ac:dyDescent="0.25">
      <c r="A32" s="245" t="s">
        <v>393</v>
      </c>
      <c r="B32" s="245" t="s">
        <v>700</v>
      </c>
      <c r="C32" s="245" t="s">
        <v>284</v>
      </c>
      <c r="D32" s="245" t="s">
        <v>143</v>
      </c>
      <c r="E32" s="245" t="s">
        <v>144</v>
      </c>
      <c r="F32" s="245" t="s">
        <v>29</v>
      </c>
      <c r="G32" s="245" t="s">
        <v>53</v>
      </c>
      <c r="H32" s="265" t="s">
        <v>368</v>
      </c>
      <c r="I32" s="245" t="s">
        <v>708</v>
      </c>
      <c r="J32" s="245" t="s">
        <v>659</v>
      </c>
      <c r="K32" s="245" t="s">
        <v>733</v>
      </c>
      <c r="L32" s="247">
        <v>42614</v>
      </c>
      <c r="M32" s="247">
        <v>42713</v>
      </c>
      <c r="N32" s="260">
        <v>1</v>
      </c>
      <c r="O32" s="261"/>
      <c r="P32" s="245" t="s">
        <v>661</v>
      </c>
      <c r="Q32" s="263"/>
    </row>
    <row r="33" spans="1:17" s="264" customFormat="1" ht="144" x14ac:dyDescent="0.25">
      <c r="A33" s="245" t="s">
        <v>393</v>
      </c>
      <c r="B33" s="245" t="s">
        <v>700</v>
      </c>
      <c r="C33" s="245" t="s">
        <v>284</v>
      </c>
      <c r="D33" s="245" t="s">
        <v>143</v>
      </c>
      <c r="E33" s="245" t="s">
        <v>144</v>
      </c>
      <c r="F33" s="245" t="s">
        <v>29</v>
      </c>
      <c r="G33" s="245" t="s">
        <v>53</v>
      </c>
      <c r="H33" s="266" t="s">
        <v>678</v>
      </c>
      <c r="I33" s="245" t="s">
        <v>708</v>
      </c>
      <c r="J33" s="246" t="s">
        <v>730</v>
      </c>
      <c r="K33" s="245" t="s">
        <v>731</v>
      </c>
      <c r="L33" s="252">
        <v>42373</v>
      </c>
      <c r="M33" s="252">
        <v>42475</v>
      </c>
      <c r="N33" s="260"/>
      <c r="O33" s="261"/>
      <c r="P33" s="267" t="s">
        <v>681</v>
      </c>
      <c r="Q33" s="263"/>
    </row>
    <row r="34" spans="1:17" s="264" customFormat="1" ht="144" x14ac:dyDescent="0.25">
      <c r="A34" s="245" t="s">
        <v>393</v>
      </c>
      <c r="B34" s="245" t="s">
        <v>700</v>
      </c>
      <c r="C34" s="245" t="s">
        <v>284</v>
      </c>
      <c r="D34" s="245" t="s">
        <v>143</v>
      </c>
      <c r="E34" s="245" t="s">
        <v>144</v>
      </c>
      <c r="F34" s="245" t="s">
        <v>29</v>
      </c>
      <c r="G34" s="245" t="s">
        <v>53</v>
      </c>
      <c r="H34" s="266" t="s">
        <v>678</v>
      </c>
      <c r="I34" s="245" t="s">
        <v>708</v>
      </c>
      <c r="J34" s="246" t="s">
        <v>732</v>
      </c>
      <c r="K34" s="245" t="s">
        <v>731</v>
      </c>
      <c r="L34" s="252">
        <v>42461</v>
      </c>
      <c r="M34" s="252">
        <v>42566</v>
      </c>
      <c r="N34" s="260"/>
      <c r="O34" s="261"/>
      <c r="P34" s="267" t="s">
        <v>681</v>
      </c>
      <c r="Q34" s="263"/>
    </row>
    <row r="35" spans="1:17" s="264" customFormat="1" ht="144" x14ac:dyDescent="0.25">
      <c r="A35" s="245" t="s">
        <v>393</v>
      </c>
      <c r="B35" s="245" t="s">
        <v>700</v>
      </c>
      <c r="C35" s="245" t="s">
        <v>284</v>
      </c>
      <c r="D35" s="245" t="s">
        <v>143</v>
      </c>
      <c r="E35" s="245" t="s">
        <v>144</v>
      </c>
      <c r="F35" s="245" t="s">
        <v>29</v>
      </c>
      <c r="G35" s="245" t="s">
        <v>53</v>
      </c>
      <c r="H35" s="266" t="s">
        <v>678</v>
      </c>
      <c r="I35" s="245" t="s">
        <v>708</v>
      </c>
      <c r="J35" s="246" t="s">
        <v>732</v>
      </c>
      <c r="K35" s="245" t="s">
        <v>731</v>
      </c>
      <c r="L35" s="252">
        <v>42552</v>
      </c>
      <c r="M35" s="252">
        <v>42657</v>
      </c>
      <c r="N35" s="260"/>
      <c r="O35" s="261"/>
      <c r="P35" s="267" t="s">
        <v>681</v>
      </c>
      <c r="Q35" s="263"/>
    </row>
    <row r="36" spans="1:17" s="264" customFormat="1" ht="144" x14ac:dyDescent="0.25">
      <c r="A36" s="245" t="s">
        <v>393</v>
      </c>
      <c r="B36" s="245" t="s">
        <v>700</v>
      </c>
      <c r="C36" s="245" t="s">
        <v>284</v>
      </c>
      <c r="D36" s="245" t="s">
        <v>143</v>
      </c>
      <c r="E36" s="245" t="s">
        <v>144</v>
      </c>
      <c r="F36" s="245" t="s">
        <v>29</v>
      </c>
      <c r="G36" s="245" t="s">
        <v>53</v>
      </c>
      <c r="H36" s="266" t="s">
        <v>678</v>
      </c>
      <c r="I36" s="245" t="s">
        <v>708</v>
      </c>
      <c r="J36" s="246" t="s">
        <v>732</v>
      </c>
      <c r="K36" s="245" t="s">
        <v>731</v>
      </c>
      <c r="L36" s="252">
        <v>42646</v>
      </c>
      <c r="M36" s="252">
        <v>42749</v>
      </c>
      <c r="N36" s="260"/>
      <c r="O36" s="261"/>
      <c r="P36" s="267" t="s">
        <v>681</v>
      </c>
      <c r="Q36" s="263"/>
    </row>
    <row r="37" spans="1:17" ht="162" x14ac:dyDescent="0.3">
      <c r="A37" s="268" t="s">
        <v>393</v>
      </c>
      <c r="B37" s="269" t="s">
        <v>738</v>
      </c>
      <c r="C37" s="246" t="s">
        <v>26</v>
      </c>
      <c r="D37" s="246" t="s">
        <v>27</v>
      </c>
      <c r="E37" s="246" t="s">
        <v>504</v>
      </c>
      <c r="F37" s="246" t="s">
        <v>29</v>
      </c>
      <c r="G37" s="159" t="s">
        <v>505</v>
      </c>
      <c r="H37" s="159" t="s">
        <v>506</v>
      </c>
      <c r="I37" s="270" t="s">
        <v>739</v>
      </c>
      <c r="J37" s="159" t="s">
        <v>508</v>
      </c>
      <c r="K37" s="159" t="s">
        <v>740</v>
      </c>
      <c r="L37" s="162">
        <v>42373</v>
      </c>
      <c r="M37" s="162">
        <v>42468</v>
      </c>
      <c r="N37" s="271"/>
      <c r="O37" s="272"/>
      <c r="P37" s="272" t="s">
        <v>509</v>
      </c>
      <c r="Q37" s="268"/>
    </row>
    <row r="38" spans="1:17" ht="162" x14ac:dyDescent="0.3">
      <c r="A38" s="268" t="s">
        <v>393</v>
      </c>
      <c r="B38" s="269" t="s">
        <v>738</v>
      </c>
      <c r="C38" s="246" t="s">
        <v>26</v>
      </c>
      <c r="D38" s="246" t="s">
        <v>27</v>
      </c>
      <c r="E38" s="246" t="s">
        <v>504</v>
      </c>
      <c r="F38" s="246" t="s">
        <v>29</v>
      </c>
      <c r="G38" s="159" t="s">
        <v>505</v>
      </c>
      <c r="H38" s="159" t="s">
        <v>506</v>
      </c>
      <c r="I38" s="270" t="s">
        <v>739</v>
      </c>
      <c r="J38" s="159" t="s">
        <v>508</v>
      </c>
      <c r="K38" s="159" t="s">
        <v>740</v>
      </c>
      <c r="L38" s="162">
        <v>42461</v>
      </c>
      <c r="M38" s="162">
        <v>42559</v>
      </c>
      <c r="N38" s="271"/>
      <c r="O38" s="272"/>
      <c r="P38" s="272" t="s">
        <v>510</v>
      </c>
      <c r="Q38" s="268"/>
    </row>
    <row r="39" spans="1:17" ht="162" x14ac:dyDescent="0.3">
      <c r="A39" s="268" t="s">
        <v>393</v>
      </c>
      <c r="B39" s="269" t="s">
        <v>738</v>
      </c>
      <c r="C39" s="246" t="s">
        <v>26</v>
      </c>
      <c r="D39" s="246" t="s">
        <v>27</v>
      </c>
      <c r="E39" s="246" t="s">
        <v>504</v>
      </c>
      <c r="F39" s="246" t="s">
        <v>29</v>
      </c>
      <c r="G39" s="159" t="s">
        <v>505</v>
      </c>
      <c r="H39" s="159" t="s">
        <v>506</v>
      </c>
      <c r="I39" s="270" t="s">
        <v>739</v>
      </c>
      <c r="J39" s="159" t="s">
        <v>508</v>
      </c>
      <c r="K39" s="159" t="s">
        <v>740</v>
      </c>
      <c r="L39" s="162">
        <v>42552</v>
      </c>
      <c r="M39" s="162">
        <v>42650</v>
      </c>
      <c r="N39" s="271"/>
      <c r="O39" s="272"/>
      <c r="P39" s="272" t="s">
        <v>510</v>
      </c>
      <c r="Q39" s="268"/>
    </row>
    <row r="40" spans="1:17" ht="162" x14ac:dyDescent="0.3">
      <c r="A40" s="268" t="s">
        <v>393</v>
      </c>
      <c r="B40" s="269" t="s">
        <v>738</v>
      </c>
      <c r="C40" s="246" t="s">
        <v>26</v>
      </c>
      <c r="D40" s="246" t="s">
        <v>27</v>
      </c>
      <c r="E40" s="246" t="s">
        <v>504</v>
      </c>
      <c r="F40" s="246" t="s">
        <v>29</v>
      </c>
      <c r="G40" s="159" t="s">
        <v>505</v>
      </c>
      <c r="H40" s="159" t="s">
        <v>506</v>
      </c>
      <c r="I40" s="270" t="s">
        <v>739</v>
      </c>
      <c r="J40" s="159" t="s">
        <v>508</v>
      </c>
      <c r="K40" s="159" t="s">
        <v>740</v>
      </c>
      <c r="L40" s="162">
        <v>42646</v>
      </c>
      <c r="M40" s="162">
        <v>42720</v>
      </c>
      <c r="N40" s="271"/>
      <c r="O40" s="272"/>
      <c r="P40" s="272" t="s">
        <v>510</v>
      </c>
      <c r="Q40" s="268"/>
    </row>
    <row r="41" spans="1:17" ht="144" x14ac:dyDescent="0.3">
      <c r="A41" s="268" t="s">
        <v>393</v>
      </c>
      <c r="B41" s="269" t="s">
        <v>738</v>
      </c>
      <c r="C41" s="246" t="s">
        <v>26</v>
      </c>
      <c r="D41" s="246" t="s">
        <v>27</v>
      </c>
      <c r="E41" s="246" t="s">
        <v>504</v>
      </c>
      <c r="F41" s="246" t="s">
        <v>29</v>
      </c>
      <c r="G41" s="159" t="s">
        <v>505</v>
      </c>
      <c r="H41" s="159" t="s">
        <v>506</v>
      </c>
      <c r="I41" s="270" t="s">
        <v>739</v>
      </c>
      <c r="J41" s="159" t="s">
        <v>741</v>
      </c>
      <c r="K41" s="270" t="s">
        <v>742</v>
      </c>
      <c r="L41" s="162">
        <v>42373</v>
      </c>
      <c r="M41" s="162">
        <v>42643</v>
      </c>
      <c r="N41" s="271"/>
      <c r="O41" s="272"/>
      <c r="P41" s="272" t="s">
        <v>513</v>
      </c>
      <c r="Q41" s="268"/>
    </row>
    <row r="42" spans="1:17" ht="216" x14ac:dyDescent="0.3">
      <c r="A42" s="268" t="s">
        <v>393</v>
      </c>
      <c r="B42" s="269" t="s">
        <v>738</v>
      </c>
      <c r="C42" s="246" t="s">
        <v>26</v>
      </c>
      <c r="D42" s="246" t="s">
        <v>27</v>
      </c>
      <c r="E42" s="246" t="s">
        <v>504</v>
      </c>
      <c r="F42" s="246" t="s">
        <v>29</v>
      </c>
      <c r="G42" s="159" t="s">
        <v>505</v>
      </c>
      <c r="H42" s="159" t="s">
        <v>506</v>
      </c>
      <c r="I42" s="270" t="s">
        <v>739</v>
      </c>
      <c r="J42" s="159" t="s">
        <v>744</v>
      </c>
      <c r="K42" s="270" t="s">
        <v>742</v>
      </c>
      <c r="L42" s="162">
        <v>42373</v>
      </c>
      <c r="M42" s="162">
        <v>42468</v>
      </c>
      <c r="N42" s="271"/>
      <c r="O42" s="272"/>
      <c r="P42" s="272" t="s">
        <v>516</v>
      </c>
      <c r="Q42" s="268"/>
    </row>
    <row r="43" spans="1:17" ht="216" x14ac:dyDescent="0.3">
      <c r="A43" s="268" t="s">
        <v>393</v>
      </c>
      <c r="B43" s="269" t="s">
        <v>738</v>
      </c>
      <c r="C43" s="246" t="s">
        <v>26</v>
      </c>
      <c r="D43" s="246" t="s">
        <v>27</v>
      </c>
      <c r="E43" s="246" t="s">
        <v>504</v>
      </c>
      <c r="F43" s="246" t="s">
        <v>29</v>
      </c>
      <c r="G43" s="159" t="s">
        <v>505</v>
      </c>
      <c r="H43" s="159" t="s">
        <v>506</v>
      </c>
      <c r="I43" s="270" t="s">
        <v>739</v>
      </c>
      <c r="J43" s="159" t="s">
        <v>744</v>
      </c>
      <c r="K43" s="270" t="s">
        <v>742</v>
      </c>
      <c r="L43" s="162">
        <v>42461</v>
      </c>
      <c r="M43" s="162">
        <v>42559</v>
      </c>
      <c r="N43" s="271"/>
      <c r="O43" s="272"/>
      <c r="P43" s="272" t="s">
        <v>516</v>
      </c>
      <c r="Q43" s="268"/>
    </row>
    <row r="44" spans="1:17" ht="216" x14ac:dyDescent="0.3">
      <c r="A44" s="268" t="s">
        <v>393</v>
      </c>
      <c r="B44" s="269" t="s">
        <v>738</v>
      </c>
      <c r="C44" s="246" t="s">
        <v>26</v>
      </c>
      <c r="D44" s="246" t="s">
        <v>27</v>
      </c>
      <c r="E44" s="246" t="s">
        <v>504</v>
      </c>
      <c r="F44" s="246" t="s">
        <v>29</v>
      </c>
      <c r="G44" s="159" t="s">
        <v>505</v>
      </c>
      <c r="H44" s="159" t="s">
        <v>506</v>
      </c>
      <c r="I44" s="270" t="s">
        <v>739</v>
      </c>
      <c r="J44" s="159" t="s">
        <v>744</v>
      </c>
      <c r="K44" s="270" t="s">
        <v>742</v>
      </c>
      <c r="L44" s="162">
        <v>42552</v>
      </c>
      <c r="M44" s="162">
        <v>42650</v>
      </c>
      <c r="N44" s="271"/>
      <c r="O44" s="272"/>
      <c r="P44" s="272" t="s">
        <v>516</v>
      </c>
      <c r="Q44" s="268"/>
    </row>
    <row r="45" spans="1:17" ht="216" x14ac:dyDescent="0.3">
      <c r="A45" s="268" t="s">
        <v>393</v>
      </c>
      <c r="B45" s="269" t="s">
        <v>738</v>
      </c>
      <c r="C45" s="246" t="s">
        <v>26</v>
      </c>
      <c r="D45" s="246" t="s">
        <v>27</v>
      </c>
      <c r="E45" s="246" t="s">
        <v>504</v>
      </c>
      <c r="F45" s="246" t="s">
        <v>29</v>
      </c>
      <c r="G45" s="159" t="s">
        <v>505</v>
      </c>
      <c r="H45" s="159" t="s">
        <v>506</v>
      </c>
      <c r="I45" s="270" t="s">
        <v>739</v>
      </c>
      <c r="J45" s="159" t="s">
        <v>744</v>
      </c>
      <c r="K45" s="270" t="s">
        <v>742</v>
      </c>
      <c r="L45" s="162">
        <v>42646</v>
      </c>
      <c r="M45" s="162">
        <v>42720</v>
      </c>
      <c r="N45" s="271"/>
      <c r="O45" s="272"/>
      <c r="P45" s="272" t="s">
        <v>516</v>
      </c>
      <c r="Q45" s="268"/>
    </row>
    <row r="46" spans="1:17" ht="180" x14ac:dyDescent="0.3">
      <c r="A46" s="268" t="s">
        <v>393</v>
      </c>
      <c r="B46" s="269" t="s">
        <v>738</v>
      </c>
      <c r="C46" s="246" t="s">
        <v>26</v>
      </c>
      <c r="D46" s="246" t="s">
        <v>27</v>
      </c>
      <c r="E46" s="246" t="s">
        <v>504</v>
      </c>
      <c r="F46" s="246" t="s">
        <v>29</v>
      </c>
      <c r="G46" s="159" t="s">
        <v>505</v>
      </c>
      <c r="H46" s="159" t="s">
        <v>517</v>
      </c>
      <c r="I46" s="270" t="s">
        <v>739</v>
      </c>
      <c r="J46" s="159" t="s">
        <v>518</v>
      </c>
      <c r="K46" s="159" t="s">
        <v>745</v>
      </c>
      <c r="L46" s="162">
        <v>42373</v>
      </c>
      <c r="M46" s="162">
        <v>42468</v>
      </c>
      <c r="N46" s="271"/>
      <c r="O46" s="272"/>
      <c r="P46" s="272" t="s">
        <v>510</v>
      </c>
      <c r="Q46" s="268"/>
    </row>
    <row r="47" spans="1:17" ht="180" x14ac:dyDescent="0.3">
      <c r="A47" s="268" t="s">
        <v>393</v>
      </c>
      <c r="B47" s="269" t="s">
        <v>738</v>
      </c>
      <c r="C47" s="246" t="s">
        <v>26</v>
      </c>
      <c r="D47" s="246" t="s">
        <v>27</v>
      </c>
      <c r="E47" s="246" t="s">
        <v>504</v>
      </c>
      <c r="F47" s="246" t="s">
        <v>29</v>
      </c>
      <c r="G47" s="159" t="s">
        <v>505</v>
      </c>
      <c r="H47" s="159" t="s">
        <v>517</v>
      </c>
      <c r="I47" s="270" t="s">
        <v>739</v>
      </c>
      <c r="J47" s="159" t="s">
        <v>518</v>
      </c>
      <c r="K47" s="159" t="s">
        <v>745</v>
      </c>
      <c r="L47" s="162">
        <v>42461</v>
      </c>
      <c r="M47" s="162">
        <v>42559</v>
      </c>
      <c r="N47" s="271"/>
      <c r="O47" s="272"/>
      <c r="P47" s="272" t="s">
        <v>510</v>
      </c>
      <c r="Q47" s="268"/>
    </row>
    <row r="48" spans="1:17" ht="180" x14ac:dyDescent="0.3">
      <c r="A48" s="268" t="s">
        <v>393</v>
      </c>
      <c r="B48" s="269" t="s">
        <v>738</v>
      </c>
      <c r="C48" s="246" t="s">
        <v>26</v>
      </c>
      <c r="D48" s="246" t="s">
        <v>27</v>
      </c>
      <c r="E48" s="246" t="s">
        <v>504</v>
      </c>
      <c r="F48" s="246" t="s">
        <v>29</v>
      </c>
      <c r="G48" s="159" t="s">
        <v>505</v>
      </c>
      <c r="H48" s="159" t="s">
        <v>517</v>
      </c>
      <c r="I48" s="270" t="s">
        <v>739</v>
      </c>
      <c r="J48" s="159" t="s">
        <v>518</v>
      </c>
      <c r="K48" s="159" t="s">
        <v>745</v>
      </c>
      <c r="L48" s="162">
        <v>42552</v>
      </c>
      <c r="M48" s="162">
        <v>42650</v>
      </c>
      <c r="N48" s="271"/>
      <c r="O48" s="272"/>
      <c r="P48" s="272" t="s">
        <v>510</v>
      </c>
      <c r="Q48" s="268"/>
    </row>
    <row r="49" spans="1:17" ht="180" x14ac:dyDescent="0.3">
      <c r="A49" s="268" t="s">
        <v>393</v>
      </c>
      <c r="B49" s="269" t="s">
        <v>738</v>
      </c>
      <c r="C49" s="246" t="s">
        <v>26</v>
      </c>
      <c r="D49" s="246" t="s">
        <v>27</v>
      </c>
      <c r="E49" s="246" t="s">
        <v>504</v>
      </c>
      <c r="F49" s="246" t="s">
        <v>29</v>
      </c>
      <c r="G49" s="159" t="s">
        <v>505</v>
      </c>
      <c r="H49" s="159" t="s">
        <v>517</v>
      </c>
      <c r="I49" s="270" t="s">
        <v>739</v>
      </c>
      <c r="J49" s="159" t="s">
        <v>518</v>
      </c>
      <c r="K49" s="159" t="s">
        <v>745</v>
      </c>
      <c r="L49" s="162">
        <v>42646</v>
      </c>
      <c r="M49" s="162">
        <v>42720</v>
      </c>
      <c r="N49" s="271"/>
      <c r="O49" s="272"/>
      <c r="P49" s="272" t="s">
        <v>510</v>
      </c>
      <c r="Q49" s="268"/>
    </row>
    <row r="50" spans="1:17" ht="144" x14ac:dyDescent="0.3">
      <c r="A50" s="268" t="s">
        <v>393</v>
      </c>
      <c r="B50" s="269" t="s">
        <v>738</v>
      </c>
      <c r="C50" s="246" t="s">
        <v>26</v>
      </c>
      <c r="D50" s="246" t="s">
        <v>27</v>
      </c>
      <c r="E50" s="246" t="s">
        <v>504</v>
      </c>
      <c r="F50" s="246" t="s">
        <v>29</v>
      </c>
      <c r="G50" s="159" t="s">
        <v>505</v>
      </c>
      <c r="H50" s="159" t="s">
        <v>517</v>
      </c>
      <c r="I50" s="270" t="s">
        <v>739</v>
      </c>
      <c r="J50" s="159" t="s">
        <v>746</v>
      </c>
      <c r="K50" s="159" t="s">
        <v>745</v>
      </c>
      <c r="L50" s="162">
        <v>42373</v>
      </c>
      <c r="M50" s="162">
        <v>42643</v>
      </c>
      <c r="N50" s="271"/>
      <c r="O50" s="272"/>
      <c r="P50" s="272" t="s">
        <v>513</v>
      </c>
      <c r="Q50" s="268"/>
    </row>
    <row r="51" spans="1:17" ht="144" x14ac:dyDescent="0.3">
      <c r="A51" s="268" t="s">
        <v>393</v>
      </c>
      <c r="B51" s="269" t="s">
        <v>738</v>
      </c>
      <c r="C51" s="246" t="s">
        <v>26</v>
      </c>
      <c r="D51" s="246" t="s">
        <v>27</v>
      </c>
      <c r="E51" s="246" t="s">
        <v>504</v>
      </c>
      <c r="F51" s="246" t="s">
        <v>29</v>
      </c>
      <c r="G51" s="159" t="s">
        <v>505</v>
      </c>
      <c r="H51" s="159" t="s">
        <v>517</v>
      </c>
      <c r="I51" s="270" t="s">
        <v>739</v>
      </c>
      <c r="J51" s="159" t="s">
        <v>747</v>
      </c>
      <c r="K51" s="159" t="s">
        <v>745</v>
      </c>
      <c r="L51" s="162">
        <v>42373</v>
      </c>
      <c r="M51" s="162">
        <v>42468</v>
      </c>
      <c r="N51" s="271"/>
      <c r="O51" s="272"/>
      <c r="P51" s="272" t="s">
        <v>521</v>
      </c>
      <c r="Q51" s="268"/>
    </row>
    <row r="52" spans="1:17" ht="144" x14ac:dyDescent="0.3">
      <c r="A52" s="268" t="s">
        <v>393</v>
      </c>
      <c r="B52" s="269" t="s">
        <v>738</v>
      </c>
      <c r="C52" s="246" t="s">
        <v>26</v>
      </c>
      <c r="D52" s="246" t="s">
        <v>27</v>
      </c>
      <c r="E52" s="246" t="s">
        <v>504</v>
      </c>
      <c r="F52" s="246" t="s">
        <v>29</v>
      </c>
      <c r="G52" s="159" t="s">
        <v>505</v>
      </c>
      <c r="H52" s="159" t="s">
        <v>517</v>
      </c>
      <c r="I52" s="270" t="s">
        <v>739</v>
      </c>
      <c r="J52" s="159" t="s">
        <v>747</v>
      </c>
      <c r="K52" s="159" t="s">
        <v>745</v>
      </c>
      <c r="L52" s="162">
        <v>42461</v>
      </c>
      <c r="M52" s="162">
        <v>42559</v>
      </c>
      <c r="N52" s="271"/>
      <c r="O52" s="272"/>
      <c r="P52" s="272" t="s">
        <v>521</v>
      </c>
      <c r="Q52" s="268"/>
    </row>
    <row r="53" spans="1:17" ht="144" x14ac:dyDescent="0.3">
      <c r="A53" s="268" t="s">
        <v>393</v>
      </c>
      <c r="B53" s="269" t="s">
        <v>738</v>
      </c>
      <c r="C53" s="246" t="s">
        <v>26</v>
      </c>
      <c r="D53" s="246" t="s">
        <v>27</v>
      </c>
      <c r="E53" s="246" t="s">
        <v>504</v>
      </c>
      <c r="F53" s="246" t="s">
        <v>29</v>
      </c>
      <c r="G53" s="159" t="s">
        <v>505</v>
      </c>
      <c r="H53" s="159" t="s">
        <v>517</v>
      </c>
      <c r="I53" s="270" t="s">
        <v>739</v>
      </c>
      <c r="J53" s="159" t="s">
        <v>747</v>
      </c>
      <c r="K53" s="159" t="s">
        <v>745</v>
      </c>
      <c r="L53" s="162">
        <v>42552</v>
      </c>
      <c r="M53" s="162">
        <v>42650</v>
      </c>
      <c r="N53" s="271"/>
      <c r="O53" s="272"/>
      <c r="P53" s="272" t="s">
        <v>521</v>
      </c>
      <c r="Q53" s="268"/>
    </row>
    <row r="54" spans="1:17" ht="144" x14ac:dyDescent="0.3">
      <c r="A54" s="268" t="s">
        <v>393</v>
      </c>
      <c r="B54" s="269" t="s">
        <v>738</v>
      </c>
      <c r="C54" s="246" t="s">
        <v>26</v>
      </c>
      <c r="D54" s="246" t="s">
        <v>27</v>
      </c>
      <c r="E54" s="246" t="s">
        <v>504</v>
      </c>
      <c r="F54" s="246" t="s">
        <v>29</v>
      </c>
      <c r="G54" s="159" t="s">
        <v>505</v>
      </c>
      <c r="H54" s="159" t="s">
        <v>517</v>
      </c>
      <c r="I54" s="270" t="s">
        <v>739</v>
      </c>
      <c r="J54" s="159" t="s">
        <v>520</v>
      </c>
      <c r="K54" s="159" t="s">
        <v>745</v>
      </c>
      <c r="L54" s="162">
        <v>42646</v>
      </c>
      <c r="M54" s="162">
        <v>42720</v>
      </c>
      <c r="N54" s="271"/>
      <c r="O54" s="272"/>
      <c r="P54" s="272" t="s">
        <v>521</v>
      </c>
      <c r="Q54" s="268"/>
    </row>
    <row r="55" spans="1:17" ht="144" x14ac:dyDescent="0.3">
      <c r="A55" s="268" t="s">
        <v>393</v>
      </c>
      <c r="B55" s="269" t="s">
        <v>738</v>
      </c>
      <c r="C55" s="246" t="s">
        <v>26</v>
      </c>
      <c r="D55" s="246" t="s">
        <v>27</v>
      </c>
      <c r="E55" s="246" t="s">
        <v>504</v>
      </c>
      <c r="F55" s="246" t="s">
        <v>29</v>
      </c>
      <c r="G55" s="159" t="s">
        <v>505</v>
      </c>
      <c r="H55" s="159" t="s">
        <v>522</v>
      </c>
      <c r="I55" s="270" t="s">
        <v>739</v>
      </c>
      <c r="J55" s="159" t="s">
        <v>748</v>
      </c>
      <c r="K55" s="270" t="s">
        <v>749</v>
      </c>
      <c r="L55" s="162">
        <v>42373</v>
      </c>
      <c r="M55" s="162">
        <v>42475</v>
      </c>
      <c r="N55" s="271"/>
      <c r="O55" s="272"/>
      <c r="P55" s="272" t="s">
        <v>524</v>
      </c>
      <c r="Q55" s="268"/>
    </row>
    <row r="56" spans="1:17" ht="144" x14ac:dyDescent="0.3">
      <c r="A56" s="268" t="s">
        <v>393</v>
      </c>
      <c r="B56" s="269" t="s">
        <v>738</v>
      </c>
      <c r="C56" s="246" t="s">
        <v>26</v>
      </c>
      <c r="D56" s="246" t="s">
        <v>27</v>
      </c>
      <c r="E56" s="246" t="s">
        <v>504</v>
      </c>
      <c r="F56" s="246" t="s">
        <v>29</v>
      </c>
      <c r="G56" s="159" t="s">
        <v>505</v>
      </c>
      <c r="H56" s="159" t="s">
        <v>522</v>
      </c>
      <c r="I56" s="270" t="s">
        <v>739</v>
      </c>
      <c r="J56" s="159" t="s">
        <v>525</v>
      </c>
      <c r="K56" s="270" t="s">
        <v>739</v>
      </c>
      <c r="L56" s="162">
        <v>42373</v>
      </c>
      <c r="M56" s="162">
        <v>42468</v>
      </c>
      <c r="N56" s="271"/>
      <c r="O56" s="272"/>
      <c r="P56" s="272" t="s">
        <v>526</v>
      </c>
      <c r="Q56" s="268"/>
    </row>
    <row r="57" spans="1:17" ht="144" x14ac:dyDescent="0.3">
      <c r="A57" s="268" t="s">
        <v>393</v>
      </c>
      <c r="B57" s="269" t="s">
        <v>738</v>
      </c>
      <c r="C57" s="246" t="s">
        <v>26</v>
      </c>
      <c r="D57" s="246" t="s">
        <v>27</v>
      </c>
      <c r="E57" s="246" t="s">
        <v>504</v>
      </c>
      <c r="F57" s="246" t="s">
        <v>29</v>
      </c>
      <c r="G57" s="159" t="s">
        <v>505</v>
      </c>
      <c r="H57" s="159" t="s">
        <v>530</v>
      </c>
      <c r="I57" s="270" t="s">
        <v>739</v>
      </c>
      <c r="J57" s="159" t="s">
        <v>531</v>
      </c>
      <c r="K57" s="159" t="s">
        <v>750</v>
      </c>
      <c r="L57" s="162">
        <v>42373</v>
      </c>
      <c r="M57" s="162">
        <v>42559</v>
      </c>
      <c r="N57" s="271"/>
      <c r="O57" s="272"/>
      <c r="P57" s="272" t="s">
        <v>532</v>
      </c>
      <c r="Q57" s="268"/>
    </row>
    <row r="58" spans="1:17" ht="144" x14ac:dyDescent="0.3">
      <c r="A58" s="268" t="s">
        <v>393</v>
      </c>
      <c r="B58" s="269" t="s">
        <v>738</v>
      </c>
      <c r="C58" s="246" t="s">
        <v>26</v>
      </c>
      <c r="D58" s="246" t="s">
        <v>27</v>
      </c>
      <c r="E58" s="246" t="s">
        <v>504</v>
      </c>
      <c r="F58" s="246" t="s">
        <v>29</v>
      </c>
      <c r="G58" s="159" t="s">
        <v>505</v>
      </c>
      <c r="H58" s="159" t="s">
        <v>530</v>
      </c>
      <c r="I58" s="270" t="s">
        <v>739</v>
      </c>
      <c r="J58" s="159" t="s">
        <v>531</v>
      </c>
      <c r="K58" s="159" t="s">
        <v>750</v>
      </c>
      <c r="L58" s="162">
        <v>42552</v>
      </c>
      <c r="M58" s="162">
        <v>42720</v>
      </c>
      <c r="N58" s="271"/>
      <c r="O58" s="272"/>
      <c r="P58" s="272" t="s">
        <v>532</v>
      </c>
      <c r="Q58" s="268"/>
    </row>
    <row r="59" spans="1:17" ht="144" x14ac:dyDescent="0.3">
      <c r="A59" s="268" t="s">
        <v>393</v>
      </c>
      <c r="B59" s="269" t="s">
        <v>738</v>
      </c>
      <c r="C59" s="246" t="s">
        <v>26</v>
      </c>
      <c r="D59" s="246" t="s">
        <v>27</v>
      </c>
      <c r="E59" s="246" t="s">
        <v>504</v>
      </c>
      <c r="F59" s="246" t="s">
        <v>29</v>
      </c>
      <c r="G59" s="159" t="s">
        <v>505</v>
      </c>
      <c r="H59" s="159" t="s">
        <v>530</v>
      </c>
      <c r="I59" s="270" t="s">
        <v>739</v>
      </c>
      <c r="J59" s="159" t="s">
        <v>533</v>
      </c>
      <c r="K59" s="159" t="s">
        <v>751</v>
      </c>
      <c r="L59" s="162">
        <v>42373</v>
      </c>
      <c r="M59" s="162">
        <v>42468</v>
      </c>
      <c r="N59" s="271"/>
      <c r="O59" s="272"/>
      <c r="P59" s="272" t="s">
        <v>534</v>
      </c>
      <c r="Q59" s="268"/>
    </row>
    <row r="60" spans="1:17" ht="144" x14ac:dyDescent="0.3">
      <c r="A60" s="268" t="s">
        <v>393</v>
      </c>
      <c r="B60" s="269" t="s">
        <v>738</v>
      </c>
      <c r="C60" s="246" t="s">
        <v>26</v>
      </c>
      <c r="D60" s="246" t="s">
        <v>27</v>
      </c>
      <c r="E60" s="246" t="s">
        <v>504</v>
      </c>
      <c r="F60" s="246" t="s">
        <v>29</v>
      </c>
      <c r="G60" s="159" t="s">
        <v>505</v>
      </c>
      <c r="H60" s="159" t="s">
        <v>530</v>
      </c>
      <c r="I60" s="270" t="s">
        <v>739</v>
      </c>
      <c r="J60" s="159" t="s">
        <v>533</v>
      </c>
      <c r="K60" s="159" t="s">
        <v>751</v>
      </c>
      <c r="L60" s="162">
        <v>42461</v>
      </c>
      <c r="M60" s="162">
        <v>42559</v>
      </c>
      <c r="N60" s="271"/>
      <c r="O60" s="272"/>
      <c r="P60" s="272" t="s">
        <v>534</v>
      </c>
      <c r="Q60" s="268"/>
    </row>
    <row r="61" spans="1:17" ht="144" x14ac:dyDescent="0.3">
      <c r="A61" s="268" t="s">
        <v>393</v>
      </c>
      <c r="B61" s="269" t="s">
        <v>738</v>
      </c>
      <c r="C61" s="246" t="s">
        <v>26</v>
      </c>
      <c r="D61" s="246" t="s">
        <v>27</v>
      </c>
      <c r="E61" s="246" t="s">
        <v>504</v>
      </c>
      <c r="F61" s="246" t="s">
        <v>29</v>
      </c>
      <c r="G61" s="159" t="s">
        <v>505</v>
      </c>
      <c r="H61" s="159" t="s">
        <v>530</v>
      </c>
      <c r="I61" s="270" t="s">
        <v>739</v>
      </c>
      <c r="J61" s="159" t="s">
        <v>533</v>
      </c>
      <c r="K61" s="159" t="s">
        <v>751</v>
      </c>
      <c r="L61" s="162">
        <v>42552</v>
      </c>
      <c r="M61" s="162">
        <v>42650</v>
      </c>
      <c r="N61" s="271"/>
      <c r="O61" s="272"/>
      <c r="P61" s="272" t="s">
        <v>534</v>
      </c>
      <c r="Q61" s="268"/>
    </row>
    <row r="62" spans="1:17" ht="144" x14ac:dyDescent="0.3">
      <c r="A62" s="268" t="s">
        <v>393</v>
      </c>
      <c r="B62" s="269" t="s">
        <v>738</v>
      </c>
      <c r="C62" s="246" t="s">
        <v>26</v>
      </c>
      <c r="D62" s="246" t="s">
        <v>27</v>
      </c>
      <c r="E62" s="246" t="s">
        <v>504</v>
      </c>
      <c r="F62" s="246" t="s">
        <v>29</v>
      </c>
      <c r="G62" s="159" t="s">
        <v>505</v>
      </c>
      <c r="H62" s="159" t="s">
        <v>530</v>
      </c>
      <c r="I62" s="270" t="s">
        <v>739</v>
      </c>
      <c r="J62" s="159" t="s">
        <v>533</v>
      </c>
      <c r="K62" s="159" t="s">
        <v>751</v>
      </c>
      <c r="L62" s="162">
        <v>42646</v>
      </c>
      <c r="M62" s="162">
        <v>42720</v>
      </c>
      <c r="N62" s="271"/>
      <c r="O62" s="272"/>
      <c r="P62" s="272" t="s">
        <v>534</v>
      </c>
      <c r="Q62" s="268"/>
    </row>
    <row r="63" spans="1:17" ht="144" x14ac:dyDescent="0.3">
      <c r="A63" s="224" t="s">
        <v>393</v>
      </c>
      <c r="B63" s="224" t="s">
        <v>759</v>
      </c>
      <c r="C63" s="225" t="s">
        <v>785</v>
      </c>
      <c r="D63" s="226" t="s">
        <v>786</v>
      </c>
      <c r="E63" s="226" t="s">
        <v>762</v>
      </c>
      <c r="F63" s="226" t="s">
        <v>763</v>
      </c>
      <c r="G63" s="226" t="s">
        <v>787</v>
      </c>
      <c r="H63" s="224" t="s">
        <v>788</v>
      </c>
      <c r="I63" s="224" t="s">
        <v>789</v>
      </c>
      <c r="J63" s="224" t="s">
        <v>790</v>
      </c>
      <c r="K63" s="164" t="s">
        <v>791</v>
      </c>
      <c r="L63" s="273">
        <v>42415</v>
      </c>
      <c r="M63" s="162">
        <v>42419</v>
      </c>
      <c r="N63" s="274"/>
      <c r="O63" s="274"/>
      <c r="P63" s="274" t="s">
        <v>792</v>
      </c>
      <c r="Q63" s="274"/>
    </row>
    <row r="64" spans="1:17" ht="144" x14ac:dyDescent="0.3">
      <c r="A64" s="224" t="s">
        <v>393</v>
      </c>
      <c r="B64" s="224" t="s">
        <v>759</v>
      </c>
      <c r="C64" s="225" t="s">
        <v>785</v>
      </c>
      <c r="D64" s="226" t="s">
        <v>786</v>
      </c>
      <c r="E64" s="226" t="s">
        <v>762</v>
      </c>
      <c r="F64" s="226" t="s">
        <v>763</v>
      </c>
      <c r="G64" s="226" t="s">
        <v>787</v>
      </c>
      <c r="H64" s="224" t="s">
        <v>788</v>
      </c>
      <c r="I64" s="224" t="s">
        <v>789</v>
      </c>
      <c r="J64" s="224" t="s">
        <v>793</v>
      </c>
      <c r="K64" s="164" t="s">
        <v>791</v>
      </c>
      <c r="L64" s="273">
        <v>42415</v>
      </c>
      <c r="M64" s="162">
        <v>42419</v>
      </c>
      <c r="N64" s="274"/>
      <c r="O64" s="274"/>
      <c r="P64" s="274" t="s">
        <v>794</v>
      </c>
      <c r="Q64" s="274"/>
    </row>
    <row r="65" spans="1:17" ht="144" x14ac:dyDescent="0.3">
      <c r="A65" s="224" t="s">
        <v>393</v>
      </c>
      <c r="B65" s="224" t="s">
        <v>759</v>
      </c>
      <c r="C65" s="225" t="s">
        <v>785</v>
      </c>
      <c r="D65" s="226" t="s">
        <v>786</v>
      </c>
      <c r="E65" s="226" t="s">
        <v>762</v>
      </c>
      <c r="F65" s="226" t="s">
        <v>763</v>
      </c>
      <c r="G65" s="226" t="s">
        <v>787</v>
      </c>
      <c r="H65" s="224" t="s">
        <v>788</v>
      </c>
      <c r="I65" s="224" t="s">
        <v>789</v>
      </c>
      <c r="J65" s="224" t="s">
        <v>795</v>
      </c>
      <c r="K65" s="164" t="s">
        <v>791</v>
      </c>
      <c r="L65" s="273">
        <v>42583</v>
      </c>
      <c r="M65" s="162">
        <v>42587</v>
      </c>
      <c r="N65" s="274"/>
      <c r="O65" s="274"/>
      <c r="P65" s="274" t="s">
        <v>796</v>
      </c>
      <c r="Q65" s="274"/>
    </row>
    <row r="66" spans="1:17" ht="144" x14ac:dyDescent="0.3">
      <c r="A66" s="224" t="s">
        <v>393</v>
      </c>
      <c r="B66" s="224" t="s">
        <v>759</v>
      </c>
      <c r="C66" s="225" t="s">
        <v>785</v>
      </c>
      <c r="D66" s="226" t="s">
        <v>786</v>
      </c>
      <c r="E66" s="226" t="s">
        <v>762</v>
      </c>
      <c r="F66" s="226" t="s">
        <v>763</v>
      </c>
      <c r="G66" s="226" t="s">
        <v>787</v>
      </c>
      <c r="H66" s="224" t="s">
        <v>788</v>
      </c>
      <c r="I66" s="224" t="s">
        <v>789</v>
      </c>
      <c r="J66" s="245" t="s">
        <v>797</v>
      </c>
      <c r="K66" s="164" t="s">
        <v>791</v>
      </c>
      <c r="L66" s="273">
        <v>42604</v>
      </c>
      <c r="M66" s="162">
        <v>42608</v>
      </c>
      <c r="N66" s="161"/>
      <c r="O66" s="275"/>
      <c r="P66" s="160" t="s">
        <v>798</v>
      </c>
      <c r="Q66" s="270"/>
    </row>
    <row r="67" spans="1:17" ht="144" x14ac:dyDescent="0.3">
      <c r="A67" s="224" t="s">
        <v>393</v>
      </c>
      <c r="B67" s="224" t="s">
        <v>759</v>
      </c>
      <c r="C67" s="225" t="s">
        <v>785</v>
      </c>
      <c r="D67" s="226" t="s">
        <v>786</v>
      </c>
      <c r="E67" s="226" t="s">
        <v>762</v>
      </c>
      <c r="F67" s="226" t="s">
        <v>763</v>
      </c>
      <c r="G67" s="226" t="s">
        <v>799</v>
      </c>
      <c r="H67" s="226" t="s">
        <v>800</v>
      </c>
      <c r="I67" s="226" t="s">
        <v>789</v>
      </c>
      <c r="J67" s="224" t="s">
        <v>801</v>
      </c>
      <c r="K67" s="226" t="s">
        <v>802</v>
      </c>
      <c r="L67" s="276">
        <v>42373</v>
      </c>
      <c r="M67" s="277">
        <v>42475</v>
      </c>
      <c r="N67" s="161"/>
      <c r="O67" s="160"/>
      <c r="P67" s="224" t="s">
        <v>803</v>
      </c>
      <c r="Q67" s="224"/>
    </row>
    <row r="68" spans="1:17" ht="144" x14ac:dyDescent="0.3">
      <c r="A68" s="224" t="s">
        <v>393</v>
      </c>
      <c r="B68" s="224" t="s">
        <v>759</v>
      </c>
      <c r="C68" s="225" t="s">
        <v>785</v>
      </c>
      <c r="D68" s="226" t="s">
        <v>786</v>
      </c>
      <c r="E68" s="226" t="s">
        <v>762</v>
      </c>
      <c r="F68" s="226" t="s">
        <v>763</v>
      </c>
      <c r="G68" s="226" t="s">
        <v>799</v>
      </c>
      <c r="H68" s="226" t="s">
        <v>800</v>
      </c>
      <c r="I68" s="226" t="s">
        <v>789</v>
      </c>
      <c r="J68" s="224" t="s">
        <v>801</v>
      </c>
      <c r="K68" s="226" t="s">
        <v>802</v>
      </c>
      <c r="L68" s="276">
        <v>42464</v>
      </c>
      <c r="M68" s="277">
        <v>42566</v>
      </c>
      <c r="N68" s="161"/>
      <c r="O68" s="160"/>
      <c r="P68" s="224" t="s">
        <v>803</v>
      </c>
      <c r="Q68" s="224"/>
    </row>
    <row r="69" spans="1:17" ht="144" x14ac:dyDescent="0.3">
      <c r="A69" s="224" t="s">
        <v>393</v>
      </c>
      <c r="B69" s="224" t="s">
        <v>759</v>
      </c>
      <c r="C69" s="225" t="s">
        <v>785</v>
      </c>
      <c r="D69" s="226" t="s">
        <v>786</v>
      </c>
      <c r="E69" s="226" t="s">
        <v>762</v>
      </c>
      <c r="F69" s="226" t="s">
        <v>763</v>
      </c>
      <c r="G69" s="226" t="s">
        <v>799</v>
      </c>
      <c r="H69" s="226" t="s">
        <v>800</v>
      </c>
      <c r="I69" s="226" t="s">
        <v>789</v>
      </c>
      <c r="J69" s="224" t="s">
        <v>801</v>
      </c>
      <c r="K69" s="226" t="s">
        <v>802</v>
      </c>
      <c r="L69" s="276">
        <v>42552</v>
      </c>
      <c r="M69" s="277">
        <v>42657</v>
      </c>
      <c r="N69" s="161"/>
      <c r="O69" s="160"/>
      <c r="P69" s="224" t="s">
        <v>803</v>
      </c>
      <c r="Q69" s="224"/>
    </row>
    <row r="70" spans="1:17" ht="144" x14ac:dyDescent="0.3">
      <c r="A70" s="224" t="s">
        <v>393</v>
      </c>
      <c r="B70" s="224" t="s">
        <v>759</v>
      </c>
      <c r="C70" s="225" t="s">
        <v>785</v>
      </c>
      <c r="D70" s="226" t="s">
        <v>786</v>
      </c>
      <c r="E70" s="226" t="s">
        <v>762</v>
      </c>
      <c r="F70" s="226" t="s">
        <v>763</v>
      </c>
      <c r="G70" s="226" t="s">
        <v>799</v>
      </c>
      <c r="H70" s="226" t="s">
        <v>800</v>
      </c>
      <c r="I70" s="226" t="s">
        <v>789</v>
      </c>
      <c r="J70" s="224" t="s">
        <v>801</v>
      </c>
      <c r="K70" s="226" t="s">
        <v>802</v>
      </c>
      <c r="L70" s="276">
        <v>42646</v>
      </c>
      <c r="M70" s="277">
        <v>42763</v>
      </c>
      <c r="N70" s="161"/>
      <c r="O70" s="160"/>
      <c r="P70" s="224" t="s">
        <v>803</v>
      </c>
      <c r="Q70" s="224"/>
    </row>
    <row r="71" spans="1:17" ht="144" x14ac:dyDescent="0.3">
      <c r="A71" s="224" t="s">
        <v>393</v>
      </c>
      <c r="B71" s="224" t="s">
        <v>759</v>
      </c>
      <c r="C71" s="225" t="s">
        <v>785</v>
      </c>
      <c r="D71" s="226" t="s">
        <v>786</v>
      </c>
      <c r="E71" s="226" t="s">
        <v>762</v>
      </c>
      <c r="F71" s="226" t="s">
        <v>763</v>
      </c>
      <c r="G71" s="226" t="s">
        <v>799</v>
      </c>
      <c r="H71" s="226" t="s">
        <v>800</v>
      </c>
      <c r="I71" s="226" t="s">
        <v>789</v>
      </c>
      <c r="J71" s="224" t="s">
        <v>804</v>
      </c>
      <c r="K71" s="226" t="s">
        <v>802</v>
      </c>
      <c r="L71" s="276">
        <v>42373</v>
      </c>
      <c r="M71" s="277">
        <v>42475</v>
      </c>
      <c r="N71" s="161"/>
      <c r="O71" s="160"/>
      <c r="P71" s="224" t="s">
        <v>805</v>
      </c>
      <c r="Q71" s="224"/>
    </row>
    <row r="72" spans="1:17" ht="144" x14ac:dyDescent="0.3">
      <c r="A72" s="224" t="s">
        <v>393</v>
      </c>
      <c r="B72" s="224" t="s">
        <v>759</v>
      </c>
      <c r="C72" s="225" t="s">
        <v>785</v>
      </c>
      <c r="D72" s="226" t="s">
        <v>786</v>
      </c>
      <c r="E72" s="226" t="s">
        <v>762</v>
      </c>
      <c r="F72" s="226" t="s">
        <v>763</v>
      </c>
      <c r="G72" s="226" t="s">
        <v>799</v>
      </c>
      <c r="H72" s="226" t="s">
        <v>800</v>
      </c>
      <c r="I72" s="226" t="s">
        <v>789</v>
      </c>
      <c r="J72" s="224" t="s">
        <v>804</v>
      </c>
      <c r="K72" s="226" t="s">
        <v>802</v>
      </c>
      <c r="L72" s="276">
        <v>42464</v>
      </c>
      <c r="M72" s="277">
        <v>42566</v>
      </c>
      <c r="N72" s="161"/>
      <c r="O72" s="160"/>
      <c r="P72" s="224" t="s">
        <v>805</v>
      </c>
      <c r="Q72" s="224"/>
    </row>
    <row r="73" spans="1:17" ht="144" x14ac:dyDescent="0.3">
      <c r="A73" s="224" t="s">
        <v>393</v>
      </c>
      <c r="B73" s="224" t="s">
        <v>759</v>
      </c>
      <c r="C73" s="225" t="s">
        <v>785</v>
      </c>
      <c r="D73" s="226" t="s">
        <v>786</v>
      </c>
      <c r="E73" s="226" t="s">
        <v>762</v>
      </c>
      <c r="F73" s="226" t="s">
        <v>763</v>
      </c>
      <c r="G73" s="226" t="s">
        <v>799</v>
      </c>
      <c r="H73" s="226" t="s">
        <v>800</v>
      </c>
      <c r="I73" s="226" t="s">
        <v>789</v>
      </c>
      <c r="J73" s="224" t="s">
        <v>804</v>
      </c>
      <c r="K73" s="226" t="s">
        <v>802</v>
      </c>
      <c r="L73" s="276">
        <v>42552</v>
      </c>
      <c r="M73" s="277">
        <v>42657</v>
      </c>
      <c r="N73" s="161"/>
      <c r="O73" s="160"/>
      <c r="P73" s="224" t="s">
        <v>805</v>
      </c>
      <c r="Q73" s="224"/>
    </row>
    <row r="74" spans="1:17" ht="144" x14ac:dyDescent="0.3">
      <c r="A74" s="224" t="s">
        <v>393</v>
      </c>
      <c r="B74" s="224" t="s">
        <v>759</v>
      </c>
      <c r="C74" s="225" t="s">
        <v>785</v>
      </c>
      <c r="D74" s="226" t="s">
        <v>786</v>
      </c>
      <c r="E74" s="226" t="s">
        <v>762</v>
      </c>
      <c r="F74" s="226" t="s">
        <v>763</v>
      </c>
      <c r="G74" s="226" t="s">
        <v>799</v>
      </c>
      <c r="H74" s="226" t="s">
        <v>800</v>
      </c>
      <c r="I74" s="226" t="s">
        <v>789</v>
      </c>
      <c r="J74" s="224" t="s">
        <v>804</v>
      </c>
      <c r="K74" s="226" t="s">
        <v>802</v>
      </c>
      <c r="L74" s="276">
        <v>42646</v>
      </c>
      <c r="M74" s="277">
        <v>42763</v>
      </c>
      <c r="N74" s="161"/>
      <c r="O74" s="160"/>
      <c r="P74" s="224" t="s">
        <v>805</v>
      </c>
      <c r="Q74" s="224"/>
    </row>
    <row r="75" spans="1:17" ht="144" x14ac:dyDescent="0.3">
      <c r="A75" s="224" t="s">
        <v>393</v>
      </c>
      <c r="B75" s="224" t="s">
        <v>759</v>
      </c>
      <c r="C75" s="225" t="s">
        <v>785</v>
      </c>
      <c r="D75" s="226" t="s">
        <v>786</v>
      </c>
      <c r="E75" s="226" t="s">
        <v>762</v>
      </c>
      <c r="F75" s="226" t="s">
        <v>772</v>
      </c>
      <c r="G75" s="226" t="s">
        <v>806</v>
      </c>
      <c r="H75" s="226" t="s">
        <v>807</v>
      </c>
      <c r="I75" s="224" t="s">
        <v>789</v>
      </c>
      <c r="J75" s="159" t="s">
        <v>808</v>
      </c>
      <c r="K75" s="278" t="s">
        <v>809</v>
      </c>
      <c r="L75" s="273">
        <v>42387</v>
      </c>
      <c r="M75" s="162">
        <v>42391</v>
      </c>
      <c r="N75" s="161"/>
      <c r="O75" s="275"/>
      <c r="P75" s="160" t="s">
        <v>810</v>
      </c>
      <c r="Q75" s="270"/>
    </row>
    <row r="76" spans="1:17" ht="144" x14ac:dyDescent="0.3">
      <c r="A76" s="224" t="s">
        <v>393</v>
      </c>
      <c r="B76" s="224" t="s">
        <v>759</v>
      </c>
      <c r="C76" s="225" t="s">
        <v>785</v>
      </c>
      <c r="D76" s="226" t="s">
        <v>786</v>
      </c>
      <c r="E76" s="226" t="s">
        <v>762</v>
      </c>
      <c r="F76" s="226" t="s">
        <v>772</v>
      </c>
      <c r="G76" s="226" t="s">
        <v>806</v>
      </c>
      <c r="H76" s="226" t="s">
        <v>807</v>
      </c>
      <c r="I76" s="224" t="s">
        <v>789</v>
      </c>
      <c r="J76" s="159" t="s">
        <v>811</v>
      </c>
      <c r="K76" s="278" t="s">
        <v>809</v>
      </c>
      <c r="L76" s="273">
        <v>42387</v>
      </c>
      <c r="M76" s="162">
        <v>42391</v>
      </c>
      <c r="N76" s="161"/>
      <c r="O76" s="275"/>
      <c r="P76" s="160" t="s">
        <v>812</v>
      </c>
      <c r="Q76" s="270"/>
    </row>
    <row r="77" spans="1:17" ht="144" x14ac:dyDescent="0.3">
      <c r="A77" s="224" t="s">
        <v>393</v>
      </c>
      <c r="B77" s="224" t="s">
        <v>759</v>
      </c>
      <c r="C77" s="225" t="s">
        <v>785</v>
      </c>
      <c r="D77" s="226" t="s">
        <v>786</v>
      </c>
      <c r="E77" s="226" t="s">
        <v>762</v>
      </c>
      <c r="F77" s="226" t="s">
        <v>772</v>
      </c>
      <c r="G77" s="226" t="s">
        <v>806</v>
      </c>
      <c r="H77" s="226" t="s">
        <v>807</v>
      </c>
      <c r="I77" s="224" t="s">
        <v>789</v>
      </c>
      <c r="J77" s="159" t="s">
        <v>813</v>
      </c>
      <c r="K77" s="278" t="s">
        <v>809</v>
      </c>
      <c r="L77" s="273">
        <v>42370</v>
      </c>
      <c r="M77" s="162">
        <v>42735</v>
      </c>
      <c r="N77" s="161"/>
      <c r="O77" s="275"/>
      <c r="P77" s="160" t="s">
        <v>814</v>
      </c>
      <c r="Q77" s="270"/>
    </row>
    <row r="78" spans="1:17" ht="144" x14ac:dyDescent="0.3">
      <c r="A78" s="224" t="s">
        <v>393</v>
      </c>
      <c r="B78" s="224" t="s">
        <v>759</v>
      </c>
      <c r="C78" s="225" t="s">
        <v>785</v>
      </c>
      <c r="D78" s="226" t="s">
        <v>786</v>
      </c>
      <c r="E78" s="226" t="s">
        <v>762</v>
      </c>
      <c r="F78" s="226" t="s">
        <v>772</v>
      </c>
      <c r="G78" s="226" t="s">
        <v>806</v>
      </c>
      <c r="H78" s="226" t="s">
        <v>807</v>
      </c>
      <c r="I78" s="224" t="s">
        <v>789</v>
      </c>
      <c r="J78" s="159" t="s">
        <v>815</v>
      </c>
      <c r="K78" s="278" t="s">
        <v>809</v>
      </c>
      <c r="L78" s="273">
        <v>42370</v>
      </c>
      <c r="M78" s="162">
        <v>42735</v>
      </c>
      <c r="N78" s="161"/>
      <c r="O78" s="275"/>
      <c r="P78" s="160" t="s">
        <v>816</v>
      </c>
      <c r="Q78" s="270"/>
    </row>
    <row r="79" spans="1:17" ht="162" x14ac:dyDescent="0.3">
      <c r="A79" s="224" t="s">
        <v>393</v>
      </c>
      <c r="B79" s="224" t="s">
        <v>759</v>
      </c>
      <c r="C79" s="225" t="s">
        <v>760</v>
      </c>
      <c r="D79" s="225" t="s">
        <v>143</v>
      </c>
      <c r="E79" s="225" t="s">
        <v>144</v>
      </c>
      <c r="F79" s="225" t="s">
        <v>29</v>
      </c>
      <c r="G79" s="225" t="s">
        <v>764</v>
      </c>
      <c r="H79" s="224" t="s">
        <v>208</v>
      </c>
      <c r="I79" s="224" t="s">
        <v>854</v>
      </c>
      <c r="J79" s="159" t="s">
        <v>855</v>
      </c>
      <c r="K79" s="278" t="s">
        <v>856</v>
      </c>
      <c r="L79" s="162">
        <v>42401</v>
      </c>
      <c r="M79" s="162">
        <v>42735</v>
      </c>
      <c r="N79" s="161"/>
      <c r="O79" s="160"/>
      <c r="P79" s="225" t="s">
        <v>857</v>
      </c>
      <c r="Q79" s="159"/>
    </row>
    <row r="80" spans="1:17" ht="144" x14ac:dyDescent="0.3">
      <c r="A80" s="224" t="s">
        <v>393</v>
      </c>
      <c r="B80" s="224" t="s">
        <v>759</v>
      </c>
      <c r="C80" s="225" t="s">
        <v>760</v>
      </c>
      <c r="D80" s="225" t="s">
        <v>143</v>
      </c>
      <c r="E80" s="225" t="s">
        <v>144</v>
      </c>
      <c r="F80" s="225" t="s">
        <v>29</v>
      </c>
      <c r="G80" s="225" t="s">
        <v>764</v>
      </c>
      <c r="H80" s="224" t="s">
        <v>208</v>
      </c>
      <c r="I80" s="224" t="s">
        <v>854</v>
      </c>
      <c r="J80" s="159" t="s">
        <v>858</v>
      </c>
      <c r="K80" s="278" t="s">
        <v>856</v>
      </c>
      <c r="L80" s="162">
        <v>42401</v>
      </c>
      <c r="M80" s="162">
        <v>42735</v>
      </c>
      <c r="N80" s="161"/>
      <c r="O80" s="160"/>
      <c r="P80" s="225" t="s">
        <v>859</v>
      </c>
      <c r="Q80" s="159"/>
    </row>
    <row r="81" spans="1:17" ht="144" x14ac:dyDescent="0.3">
      <c r="A81" s="224" t="s">
        <v>393</v>
      </c>
      <c r="B81" s="269" t="s">
        <v>860</v>
      </c>
      <c r="C81" s="278" t="s">
        <v>861</v>
      </c>
      <c r="D81" s="225" t="s">
        <v>143</v>
      </c>
      <c r="E81" s="225" t="s">
        <v>144</v>
      </c>
      <c r="F81" s="225" t="s">
        <v>29</v>
      </c>
      <c r="G81" s="225" t="s">
        <v>207</v>
      </c>
      <c r="H81" s="159" t="s">
        <v>217</v>
      </c>
      <c r="I81" s="225" t="s">
        <v>854</v>
      </c>
      <c r="J81" s="225" t="s">
        <v>862</v>
      </c>
      <c r="K81" s="278" t="s">
        <v>863</v>
      </c>
      <c r="L81" s="279">
        <v>42370</v>
      </c>
      <c r="M81" s="279">
        <v>42735</v>
      </c>
      <c r="N81" s="256"/>
      <c r="O81" s="256"/>
      <c r="P81" s="225" t="s">
        <v>864</v>
      </c>
      <c r="Q81" s="256"/>
    </row>
    <row r="82" spans="1:17" ht="234" x14ac:dyDescent="0.3">
      <c r="A82" s="224" t="s">
        <v>393</v>
      </c>
      <c r="B82" s="224" t="s">
        <v>885</v>
      </c>
      <c r="C82" s="225" t="s">
        <v>884</v>
      </c>
      <c r="D82" s="226" t="s">
        <v>786</v>
      </c>
      <c r="E82" s="226" t="s">
        <v>762</v>
      </c>
      <c r="F82" s="226" t="s">
        <v>763</v>
      </c>
      <c r="G82" s="226" t="s">
        <v>883</v>
      </c>
      <c r="H82" s="224" t="s">
        <v>891</v>
      </c>
      <c r="I82" s="224" t="s">
        <v>881</v>
      </c>
      <c r="J82" s="224" t="s">
        <v>890</v>
      </c>
      <c r="K82" s="226" t="s">
        <v>889</v>
      </c>
      <c r="L82" s="274">
        <v>42370</v>
      </c>
      <c r="M82" s="162">
        <v>42735</v>
      </c>
      <c r="N82" s="161"/>
      <c r="O82" s="160"/>
      <c r="P82" s="280" t="s">
        <v>888</v>
      </c>
      <c r="Q82" s="224"/>
    </row>
    <row r="83" spans="1:17" ht="234" x14ac:dyDescent="0.3">
      <c r="A83" s="224" t="s">
        <v>393</v>
      </c>
      <c r="B83" s="224" t="s">
        <v>885</v>
      </c>
      <c r="C83" s="225" t="s">
        <v>884</v>
      </c>
      <c r="D83" s="226" t="s">
        <v>786</v>
      </c>
      <c r="E83" s="226" t="s">
        <v>762</v>
      </c>
      <c r="F83" s="226" t="s">
        <v>763</v>
      </c>
      <c r="G83" s="226" t="s">
        <v>883</v>
      </c>
      <c r="H83" s="224" t="s">
        <v>891</v>
      </c>
      <c r="I83" s="224" t="s">
        <v>881</v>
      </c>
      <c r="J83" s="224" t="s">
        <v>890</v>
      </c>
      <c r="K83" s="226" t="s">
        <v>889</v>
      </c>
      <c r="L83" s="274">
        <v>42370</v>
      </c>
      <c r="M83" s="162">
        <v>42735</v>
      </c>
      <c r="N83" s="161"/>
      <c r="O83" s="160"/>
      <c r="P83" s="280" t="s">
        <v>888</v>
      </c>
      <c r="Q83" s="224"/>
    </row>
    <row r="84" spans="1:17" ht="234" x14ac:dyDescent="0.3">
      <c r="A84" s="224" t="s">
        <v>393</v>
      </c>
      <c r="B84" s="224" t="s">
        <v>885</v>
      </c>
      <c r="C84" s="225" t="s">
        <v>884</v>
      </c>
      <c r="D84" s="226" t="s">
        <v>786</v>
      </c>
      <c r="E84" s="226" t="s">
        <v>762</v>
      </c>
      <c r="F84" s="226" t="s">
        <v>763</v>
      </c>
      <c r="G84" s="226" t="s">
        <v>883</v>
      </c>
      <c r="H84" s="224" t="s">
        <v>891</v>
      </c>
      <c r="I84" s="224" t="s">
        <v>881</v>
      </c>
      <c r="J84" s="224" t="s">
        <v>890</v>
      </c>
      <c r="K84" s="226" t="s">
        <v>889</v>
      </c>
      <c r="L84" s="274">
        <v>42370</v>
      </c>
      <c r="M84" s="162">
        <v>42735</v>
      </c>
      <c r="N84" s="161"/>
      <c r="O84" s="160"/>
      <c r="P84" s="280" t="s">
        <v>888</v>
      </c>
      <c r="Q84" s="224"/>
    </row>
    <row r="85" spans="1:17" ht="180" x14ac:dyDescent="0.3">
      <c r="A85" s="224" t="s">
        <v>393</v>
      </c>
      <c r="B85" s="224" t="s">
        <v>885</v>
      </c>
      <c r="C85" s="225" t="s">
        <v>884</v>
      </c>
      <c r="D85" s="226" t="s">
        <v>786</v>
      </c>
      <c r="E85" s="226" t="s">
        <v>762</v>
      </c>
      <c r="F85" s="226" t="s">
        <v>763</v>
      </c>
      <c r="G85" s="226" t="s">
        <v>883</v>
      </c>
      <c r="H85" s="224" t="s">
        <v>891</v>
      </c>
      <c r="I85" s="224" t="s">
        <v>881</v>
      </c>
      <c r="J85" s="224" t="s">
        <v>887</v>
      </c>
      <c r="K85" s="226" t="s">
        <v>881</v>
      </c>
      <c r="L85" s="274">
        <v>42370</v>
      </c>
      <c r="M85" s="162">
        <v>42735</v>
      </c>
      <c r="N85" s="281"/>
      <c r="O85" s="280"/>
      <c r="P85" s="280" t="s">
        <v>886</v>
      </c>
      <c r="Q85" s="224"/>
    </row>
    <row r="86" spans="1:17" ht="180" x14ac:dyDescent="0.3">
      <c r="A86" s="224" t="s">
        <v>393</v>
      </c>
      <c r="B86" s="224" t="s">
        <v>885</v>
      </c>
      <c r="C86" s="225" t="s">
        <v>884</v>
      </c>
      <c r="D86" s="226" t="s">
        <v>786</v>
      </c>
      <c r="E86" s="226" t="s">
        <v>762</v>
      </c>
      <c r="F86" s="226" t="s">
        <v>763</v>
      </c>
      <c r="G86" s="226" t="s">
        <v>883</v>
      </c>
      <c r="H86" s="224" t="s">
        <v>891</v>
      </c>
      <c r="I86" s="224" t="s">
        <v>881</v>
      </c>
      <c r="J86" s="224" t="s">
        <v>887</v>
      </c>
      <c r="K86" s="226" t="s">
        <v>881</v>
      </c>
      <c r="L86" s="274">
        <v>42370</v>
      </c>
      <c r="M86" s="162">
        <v>42735</v>
      </c>
      <c r="N86" s="281"/>
      <c r="O86" s="280"/>
      <c r="P86" s="280" t="s">
        <v>886</v>
      </c>
      <c r="Q86" s="224"/>
    </row>
    <row r="87" spans="1:17" ht="162" x14ac:dyDescent="0.3">
      <c r="A87" s="224" t="s">
        <v>393</v>
      </c>
      <c r="B87" s="224" t="s">
        <v>885</v>
      </c>
      <c r="C87" s="225" t="s">
        <v>884</v>
      </c>
      <c r="D87" s="226" t="s">
        <v>786</v>
      </c>
      <c r="E87" s="226" t="s">
        <v>762</v>
      </c>
      <c r="F87" s="226" t="s">
        <v>772</v>
      </c>
      <c r="G87" s="226" t="s">
        <v>883</v>
      </c>
      <c r="H87" s="226" t="s">
        <v>882</v>
      </c>
      <c r="I87" s="224" t="s">
        <v>881</v>
      </c>
      <c r="J87" s="159" t="s">
        <v>880</v>
      </c>
      <c r="K87" s="164" t="s">
        <v>879</v>
      </c>
      <c r="L87" s="162">
        <v>42370</v>
      </c>
      <c r="M87" s="162">
        <v>42735</v>
      </c>
      <c r="N87" s="161"/>
      <c r="O87" s="160"/>
      <c r="P87" s="160" t="s">
        <v>878</v>
      </c>
      <c r="Q87" s="159"/>
    </row>
    <row r="88" spans="1:17" ht="162" x14ac:dyDescent="0.3">
      <c r="A88" s="224" t="s">
        <v>393</v>
      </c>
      <c r="B88" s="224" t="s">
        <v>885</v>
      </c>
      <c r="C88" s="225" t="s">
        <v>884</v>
      </c>
      <c r="D88" s="226" t="s">
        <v>786</v>
      </c>
      <c r="E88" s="226" t="s">
        <v>762</v>
      </c>
      <c r="F88" s="226" t="s">
        <v>772</v>
      </c>
      <c r="G88" s="226" t="s">
        <v>883</v>
      </c>
      <c r="H88" s="226" t="s">
        <v>882</v>
      </c>
      <c r="I88" s="224" t="s">
        <v>881</v>
      </c>
      <c r="J88" s="224" t="s">
        <v>877</v>
      </c>
      <c r="K88" s="226" t="s">
        <v>876</v>
      </c>
      <c r="L88" s="162">
        <v>42370</v>
      </c>
      <c r="M88" s="162">
        <v>42551</v>
      </c>
      <c r="N88" s="161"/>
      <c r="O88" s="160"/>
      <c r="P88" s="280" t="s">
        <v>875</v>
      </c>
      <c r="Q88" s="224"/>
    </row>
    <row r="89" spans="1:17" ht="162" x14ac:dyDescent="0.3">
      <c r="A89" s="224" t="s">
        <v>393</v>
      </c>
      <c r="B89" s="224" t="s">
        <v>885</v>
      </c>
      <c r="C89" s="225" t="s">
        <v>884</v>
      </c>
      <c r="D89" s="226" t="s">
        <v>786</v>
      </c>
      <c r="E89" s="226" t="s">
        <v>762</v>
      </c>
      <c r="F89" s="226" t="s">
        <v>772</v>
      </c>
      <c r="G89" s="226" t="s">
        <v>883</v>
      </c>
      <c r="H89" s="226" t="s">
        <v>882</v>
      </c>
      <c r="I89" s="224" t="s">
        <v>881</v>
      </c>
      <c r="J89" s="224" t="s">
        <v>877</v>
      </c>
      <c r="K89" s="226" t="s">
        <v>876</v>
      </c>
      <c r="L89" s="162">
        <v>42552</v>
      </c>
      <c r="M89" s="162">
        <v>42735</v>
      </c>
      <c r="N89" s="161"/>
      <c r="O89" s="160"/>
      <c r="P89" s="280" t="s">
        <v>875</v>
      </c>
      <c r="Q89" s="224"/>
    </row>
    <row r="90" spans="1:17" ht="162" x14ac:dyDescent="0.3">
      <c r="A90" s="224" t="s">
        <v>393</v>
      </c>
      <c r="B90" s="224" t="s">
        <v>885</v>
      </c>
      <c r="C90" s="225" t="s">
        <v>884</v>
      </c>
      <c r="D90" s="226" t="s">
        <v>786</v>
      </c>
      <c r="E90" s="226" t="s">
        <v>762</v>
      </c>
      <c r="F90" s="226" t="s">
        <v>772</v>
      </c>
      <c r="G90" s="226" t="s">
        <v>883</v>
      </c>
      <c r="H90" s="226" t="s">
        <v>882</v>
      </c>
      <c r="I90" s="224" t="s">
        <v>881</v>
      </c>
      <c r="J90" s="224" t="s">
        <v>874</v>
      </c>
      <c r="K90" s="225" t="s">
        <v>873</v>
      </c>
      <c r="L90" s="274">
        <v>42370</v>
      </c>
      <c r="M90" s="162">
        <v>42735</v>
      </c>
      <c r="N90" s="281"/>
      <c r="O90" s="280"/>
      <c r="P90" s="280" t="s">
        <v>872</v>
      </c>
      <c r="Q90" s="224"/>
    </row>
    <row r="91" spans="1:17" ht="162" x14ac:dyDescent="0.3">
      <c r="A91" s="224" t="s">
        <v>393</v>
      </c>
      <c r="B91" s="224" t="s">
        <v>885</v>
      </c>
      <c r="C91" s="225" t="s">
        <v>884</v>
      </c>
      <c r="D91" s="226" t="s">
        <v>786</v>
      </c>
      <c r="E91" s="226" t="s">
        <v>762</v>
      </c>
      <c r="F91" s="226" t="s">
        <v>772</v>
      </c>
      <c r="G91" s="226" t="s">
        <v>883</v>
      </c>
      <c r="H91" s="226" t="s">
        <v>882</v>
      </c>
      <c r="I91" s="224" t="s">
        <v>881</v>
      </c>
      <c r="J91" s="224" t="s">
        <v>874</v>
      </c>
      <c r="K91" s="225" t="s">
        <v>873</v>
      </c>
      <c r="L91" s="274">
        <v>42370</v>
      </c>
      <c r="M91" s="162">
        <v>42735</v>
      </c>
      <c r="N91" s="281"/>
      <c r="O91" s="280"/>
      <c r="P91" s="280" t="s">
        <v>872</v>
      </c>
      <c r="Q91" s="224"/>
    </row>
    <row r="92" spans="1:17" ht="144" x14ac:dyDescent="0.3">
      <c r="A92" s="224" t="s">
        <v>393</v>
      </c>
      <c r="B92" s="224" t="s">
        <v>759</v>
      </c>
      <c r="C92" s="225" t="s">
        <v>785</v>
      </c>
      <c r="D92" s="226" t="s">
        <v>786</v>
      </c>
      <c r="E92" s="226" t="s">
        <v>762</v>
      </c>
      <c r="F92" s="226" t="s">
        <v>763</v>
      </c>
      <c r="G92" s="226" t="s">
        <v>825</v>
      </c>
      <c r="H92" s="224" t="s">
        <v>896</v>
      </c>
      <c r="I92" s="224" t="s">
        <v>897</v>
      </c>
      <c r="J92" s="159" t="s">
        <v>898</v>
      </c>
      <c r="K92" s="164" t="s">
        <v>899</v>
      </c>
      <c r="L92" s="162">
        <v>42373</v>
      </c>
      <c r="M92" s="162">
        <v>42491</v>
      </c>
      <c r="N92" s="282">
        <v>50</v>
      </c>
      <c r="O92" s="160"/>
      <c r="P92" s="160" t="s">
        <v>900</v>
      </c>
      <c r="Q92" s="159" t="s">
        <v>901</v>
      </c>
    </row>
    <row r="93" spans="1:17" ht="144" x14ac:dyDescent="0.3">
      <c r="A93" s="224" t="s">
        <v>393</v>
      </c>
      <c r="B93" s="224" t="s">
        <v>759</v>
      </c>
      <c r="C93" s="225" t="s">
        <v>785</v>
      </c>
      <c r="D93" s="226" t="s">
        <v>786</v>
      </c>
      <c r="E93" s="226" t="s">
        <v>762</v>
      </c>
      <c r="F93" s="226" t="s">
        <v>763</v>
      </c>
      <c r="G93" s="226" t="s">
        <v>825</v>
      </c>
      <c r="H93" s="224" t="s">
        <v>896</v>
      </c>
      <c r="I93" s="224" t="s">
        <v>897</v>
      </c>
      <c r="J93" s="159" t="s">
        <v>902</v>
      </c>
      <c r="K93" s="164" t="s">
        <v>899</v>
      </c>
      <c r="L93" s="162">
        <v>42461</v>
      </c>
      <c r="M93" s="162">
        <v>42765</v>
      </c>
      <c r="N93" s="282">
        <v>50</v>
      </c>
      <c r="O93" s="160"/>
      <c r="P93" s="160" t="s">
        <v>903</v>
      </c>
      <c r="Q93" s="159"/>
    </row>
    <row r="94" spans="1:17" ht="144" x14ac:dyDescent="0.3">
      <c r="A94" s="270" t="s">
        <v>393</v>
      </c>
      <c r="B94" s="270" t="s">
        <v>759</v>
      </c>
      <c r="C94" s="278" t="s">
        <v>785</v>
      </c>
      <c r="D94" s="164" t="s">
        <v>786</v>
      </c>
      <c r="E94" s="164" t="s">
        <v>762</v>
      </c>
      <c r="F94" s="164" t="s">
        <v>772</v>
      </c>
      <c r="G94" s="164" t="s">
        <v>904</v>
      </c>
      <c r="H94" s="270" t="s">
        <v>905</v>
      </c>
      <c r="I94" s="270" t="s">
        <v>897</v>
      </c>
      <c r="J94" s="159" t="s">
        <v>906</v>
      </c>
      <c r="K94" s="164" t="s">
        <v>907</v>
      </c>
      <c r="L94" s="162">
        <v>42551</v>
      </c>
      <c r="M94" s="162">
        <v>42704</v>
      </c>
      <c r="N94" s="282">
        <v>100</v>
      </c>
      <c r="O94" s="160"/>
      <c r="P94" s="160" t="s">
        <v>908</v>
      </c>
      <c r="Q94" s="159"/>
    </row>
    <row r="95" spans="1:17" ht="144" x14ac:dyDescent="0.3">
      <c r="A95" s="270" t="s">
        <v>393</v>
      </c>
      <c r="B95" s="270" t="s">
        <v>700</v>
      </c>
      <c r="C95" s="270" t="s">
        <v>272</v>
      </c>
      <c r="D95" s="270" t="s">
        <v>273</v>
      </c>
      <c r="E95" s="270" t="s">
        <v>274</v>
      </c>
      <c r="F95" s="270" t="s">
        <v>29</v>
      </c>
      <c r="G95" s="270" t="s">
        <v>535</v>
      </c>
      <c r="H95" s="270" t="s">
        <v>275</v>
      </c>
      <c r="I95" s="270" t="s">
        <v>917</v>
      </c>
      <c r="J95" s="270" t="s">
        <v>918</v>
      </c>
      <c r="K95" s="270" t="s">
        <v>919</v>
      </c>
      <c r="L95" s="162">
        <v>42373</v>
      </c>
      <c r="M95" s="162">
        <v>42460</v>
      </c>
      <c r="N95" s="283">
        <v>1</v>
      </c>
      <c r="O95" s="284" t="s">
        <v>920</v>
      </c>
      <c r="P95" s="284" t="s">
        <v>281</v>
      </c>
      <c r="Q95" s="285"/>
    </row>
    <row r="96" spans="1:17" ht="144" x14ac:dyDescent="0.3">
      <c r="A96" s="270" t="s">
        <v>393</v>
      </c>
      <c r="B96" s="270" t="s">
        <v>700</v>
      </c>
      <c r="C96" s="270" t="s">
        <v>272</v>
      </c>
      <c r="D96" s="270" t="s">
        <v>273</v>
      </c>
      <c r="E96" s="270" t="s">
        <v>274</v>
      </c>
      <c r="F96" s="270" t="s">
        <v>29</v>
      </c>
      <c r="G96" s="270" t="s">
        <v>535</v>
      </c>
      <c r="H96" s="270" t="s">
        <v>275</v>
      </c>
      <c r="I96" s="270" t="s">
        <v>917</v>
      </c>
      <c r="J96" s="270" t="s">
        <v>918</v>
      </c>
      <c r="K96" s="270" t="s">
        <v>921</v>
      </c>
      <c r="L96" s="162">
        <v>42461</v>
      </c>
      <c r="M96" s="162">
        <v>42551</v>
      </c>
      <c r="N96" s="283">
        <v>1</v>
      </c>
      <c r="O96" s="284" t="s">
        <v>920</v>
      </c>
      <c r="P96" s="284" t="s">
        <v>281</v>
      </c>
      <c r="Q96" s="285"/>
    </row>
    <row r="97" spans="1:17" ht="144" x14ac:dyDescent="0.3">
      <c r="A97" s="270" t="s">
        <v>393</v>
      </c>
      <c r="B97" s="270" t="s">
        <v>700</v>
      </c>
      <c r="C97" s="270" t="s">
        <v>272</v>
      </c>
      <c r="D97" s="270" t="s">
        <v>273</v>
      </c>
      <c r="E97" s="270" t="s">
        <v>274</v>
      </c>
      <c r="F97" s="270" t="s">
        <v>29</v>
      </c>
      <c r="G97" s="270" t="s">
        <v>535</v>
      </c>
      <c r="H97" s="270" t="s">
        <v>275</v>
      </c>
      <c r="I97" s="270" t="s">
        <v>917</v>
      </c>
      <c r="J97" s="270" t="s">
        <v>918</v>
      </c>
      <c r="K97" s="270" t="s">
        <v>922</v>
      </c>
      <c r="L97" s="162">
        <v>42552</v>
      </c>
      <c r="M97" s="162">
        <v>42643</v>
      </c>
      <c r="N97" s="283">
        <v>1</v>
      </c>
      <c r="O97" s="284" t="s">
        <v>920</v>
      </c>
      <c r="P97" s="284" t="s">
        <v>281</v>
      </c>
      <c r="Q97" s="285"/>
    </row>
    <row r="98" spans="1:17" ht="144" x14ac:dyDescent="0.3">
      <c r="A98" s="270" t="s">
        <v>393</v>
      </c>
      <c r="B98" s="270" t="s">
        <v>700</v>
      </c>
      <c r="C98" s="270" t="s">
        <v>272</v>
      </c>
      <c r="D98" s="270" t="s">
        <v>273</v>
      </c>
      <c r="E98" s="270" t="s">
        <v>274</v>
      </c>
      <c r="F98" s="270" t="s">
        <v>29</v>
      </c>
      <c r="G98" s="270" t="s">
        <v>535</v>
      </c>
      <c r="H98" s="270" t="s">
        <v>275</v>
      </c>
      <c r="I98" s="270" t="s">
        <v>917</v>
      </c>
      <c r="J98" s="270" t="s">
        <v>918</v>
      </c>
      <c r="K98" s="270" t="s">
        <v>922</v>
      </c>
      <c r="L98" s="162">
        <v>42646</v>
      </c>
      <c r="M98" s="162">
        <v>42719</v>
      </c>
      <c r="N98" s="283">
        <v>1</v>
      </c>
      <c r="O98" s="284" t="s">
        <v>920</v>
      </c>
      <c r="P98" s="284" t="s">
        <v>282</v>
      </c>
      <c r="Q98" s="285"/>
    </row>
    <row r="99" spans="1:17" ht="144" x14ac:dyDescent="0.3">
      <c r="A99" s="270" t="s">
        <v>393</v>
      </c>
      <c r="B99" s="270" t="s">
        <v>700</v>
      </c>
      <c r="C99" s="270" t="s">
        <v>272</v>
      </c>
      <c r="D99" s="270" t="s">
        <v>273</v>
      </c>
      <c r="E99" s="270" t="s">
        <v>274</v>
      </c>
      <c r="F99" s="270" t="s">
        <v>29</v>
      </c>
      <c r="G99" s="270" t="s">
        <v>535</v>
      </c>
      <c r="H99" s="270" t="s">
        <v>923</v>
      </c>
      <c r="I99" s="270" t="s">
        <v>917</v>
      </c>
      <c r="J99" s="270" t="s">
        <v>924</v>
      </c>
      <c r="K99" s="270" t="s">
        <v>925</v>
      </c>
      <c r="L99" s="162">
        <v>42471</v>
      </c>
      <c r="M99" s="162">
        <v>42503</v>
      </c>
      <c r="N99" s="283">
        <v>1</v>
      </c>
      <c r="O99" s="284" t="s">
        <v>920</v>
      </c>
      <c r="P99" s="284" t="s">
        <v>926</v>
      </c>
      <c r="Q99" s="285"/>
    </row>
    <row r="100" spans="1:17" ht="144" x14ac:dyDescent="0.3">
      <c r="A100" s="270" t="s">
        <v>393</v>
      </c>
      <c r="B100" s="270" t="s">
        <v>700</v>
      </c>
      <c r="C100" s="270" t="s">
        <v>272</v>
      </c>
      <c r="D100" s="270" t="s">
        <v>273</v>
      </c>
      <c r="E100" s="270" t="s">
        <v>274</v>
      </c>
      <c r="F100" s="270" t="s">
        <v>29</v>
      </c>
      <c r="G100" s="270" t="s">
        <v>535</v>
      </c>
      <c r="H100" s="270" t="s">
        <v>923</v>
      </c>
      <c r="I100" s="270" t="s">
        <v>917</v>
      </c>
      <c r="J100" s="270" t="s">
        <v>927</v>
      </c>
      <c r="K100" s="270" t="s">
        <v>925</v>
      </c>
      <c r="L100" s="162">
        <v>42522</v>
      </c>
      <c r="M100" s="162">
        <v>42720</v>
      </c>
      <c r="N100" s="283">
        <v>1</v>
      </c>
      <c r="O100" s="284" t="s">
        <v>920</v>
      </c>
      <c r="P100" s="284" t="s">
        <v>928</v>
      </c>
      <c r="Q100" s="285"/>
    </row>
    <row r="101" spans="1:17" ht="144" x14ac:dyDescent="0.3">
      <c r="A101" s="270" t="s">
        <v>393</v>
      </c>
      <c r="B101" s="270" t="s">
        <v>700</v>
      </c>
      <c r="C101" s="270" t="s">
        <v>272</v>
      </c>
      <c r="D101" s="270" t="s">
        <v>273</v>
      </c>
      <c r="E101" s="270" t="s">
        <v>274</v>
      </c>
      <c r="F101" s="270" t="s">
        <v>29</v>
      </c>
      <c r="G101" s="270" t="s">
        <v>535</v>
      </c>
      <c r="H101" s="270" t="s">
        <v>540</v>
      </c>
      <c r="I101" s="270" t="s">
        <v>917</v>
      </c>
      <c r="J101" s="270" t="s">
        <v>929</v>
      </c>
      <c r="K101" s="270" t="s">
        <v>930</v>
      </c>
      <c r="L101" s="162">
        <v>42373</v>
      </c>
      <c r="M101" s="162">
        <v>42468</v>
      </c>
      <c r="N101" s="283">
        <v>1</v>
      </c>
      <c r="O101" s="284" t="s">
        <v>920</v>
      </c>
      <c r="P101" s="284" t="s">
        <v>931</v>
      </c>
      <c r="Q101" s="285"/>
    </row>
    <row r="102" spans="1:17" ht="144" x14ac:dyDescent="0.3">
      <c r="A102" s="270" t="s">
        <v>393</v>
      </c>
      <c r="B102" s="270" t="s">
        <v>700</v>
      </c>
      <c r="C102" s="270" t="s">
        <v>272</v>
      </c>
      <c r="D102" s="270" t="s">
        <v>273</v>
      </c>
      <c r="E102" s="270" t="s">
        <v>274</v>
      </c>
      <c r="F102" s="270" t="s">
        <v>29</v>
      </c>
      <c r="G102" s="270" t="s">
        <v>535</v>
      </c>
      <c r="H102" s="270" t="s">
        <v>540</v>
      </c>
      <c r="I102" s="270" t="s">
        <v>917</v>
      </c>
      <c r="J102" s="270" t="s">
        <v>932</v>
      </c>
      <c r="K102" s="270" t="s">
        <v>930</v>
      </c>
      <c r="L102" s="162">
        <v>42471</v>
      </c>
      <c r="M102" s="162">
        <v>42503</v>
      </c>
      <c r="N102" s="283">
        <v>1</v>
      </c>
      <c r="O102" s="284" t="s">
        <v>920</v>
      </c>
      <c r="P102" s="284" t="s">
        <v>933</v>
      </c>
      <c r="Q102" s="285"/>
    </row>
    <row r="103" spans="1:17" ht="144" x14ac:dyDescent="0.3">
      <c r="A103" s="270" t="s">
        <v>393</v>
      </c>
      <c r="B103" s="270" t="s">
        <v>700</v>
      </c>
      <c r="C103" s="270" t="s">
        <v>272</v>
      </c>
      <c r="D103" s="270" t="s">
        <v>273</v>
      </c>
      <c r="E103" s="270" t="s">
        <v>274</v>
      </c>
      <c r="F103" s="270" t="s">
        <v>29</v>
      </c>
      <c r="G103" s="270" t="s">
        <v>535</v>
      </c>
      <c r="H103" s="270" t="s">
        <v>540</v>
      </c>
      <c r="I103" s="270" t="s">
        <v>917</v>
      </c>
      <c r="J103" s="270" t="s">
        <v>934</v>
      </c>
      <c r="K103" s="270" t="s">
        <v>930</v>
      </c>
      <c r="L103" s="162">
        <v>42506</v>
      </c>
      <c r="M103" s="162">
        <v>42526</v>
      </c>
      <c r="N103" s="283">
        <v>1</v>
      </c>
      <c r="O103" s="284" t="s">
        <v>920</v>
      </c>
      <c r="P103" s="284" t="s">
        <v>935</v>
      </c>
      <c r="Q103" s="285"/>
    </row>
    <row r="104" spans="1:17" ht="144" x14ac:dyDescent="0.3">
      <c r="A104" s="270" t="s">
        <v>393</v>
      </c>
      <c r="B104" s="270" t="s">
        <v>700</v>
      </c>
      <c r="C104" s="270" t="s">
        <v>272</v>
      </c>
      <c r="D104" s="270" t="s">
        <v>273</v>
      </c>
      <c r="E104" s="270" t="s">
        <v>274</v>
      </c>
      <c r="F104" s="270" t="s">
        <v>29</v>
      </c>
      <c r="G104" s="270" t="s">
        <v>535</v>
      </c>
      <c r="H104" s="270" t="s">
        <v>540</v>
      </c>
      <c r="I104" s="270" t="s">
        <v>917</v>
      </c>
      <c r="J104" s="270" t="s">
        <v>936</v>
      </c>
      <c r="K104" s="270" t="s">
        <v>930</v>
      </c>
      <c r="L104" s="286">
        <v>42526</v>
      </c>
      <c r="M104" s="286">
        <v>42720</v>
      </c>
      <c r="N104" s="283">
        <v>1</v>
      </c>
      <c r="O104" s="284" t="s">
        <v>920</v>
      </c>
      <c r="P104" s="270" t="s">
        <v>937</v>
      </c>
      <c r="Q104" s="285"/>
    </row>
    <row r="105" spans="1:17" ht="144" x14ac:dyDescent="0.3">
      <c r="A105" s="270" t="s">
        <v>393</v>
      </c>
      <c r="B105" s="270" t="s">
        <v>700</v>
      </c>
      <c r="C105" s="270" t="s">
        <v>272</v>
      </c>
      <c r="D105" s="270" t="s">
        <v>273</v>
      </c>
      <c r="E105" s="270" t="s">
        <v>274</v>
      </c>
      <c r="F105" s="270" t="s">
        <v>29</v>
      </c>
      <c r="G105" s="270" t="s">
        <v>535</v>
      </c>
      <c r="H105" s="270" t="s">
        <v>540</v>
      </c>
      <c r="I105" s="270" t="s">
        <v>917</v>
      </c>
      <c r="J105" s="270" t="s">
        <v>938</v>
      </c>
      <c r="K105" s="270" t="s">
        <v>930</v>
      </c>
      <c r="L105" s="162">
        <v>42526</v>
      </c>
      <c r="M105" s="162">
        <v>42720</v>
      </c>
      <c r="N105" s="283">
        <v>1</v>
      </c>
      <c r="O105" s="284" t="s">
        <v>920</v>
      </c>
      <c r="P105" s="270" t="s">
        <v>939</v>
      </c>
      <c r="Q105" s="285"/>
    </row>
    <row r="106" spans="1:17" ht="144" x14ac:dyDescent="0.3">
      <c r="A106" s="270" t="s">
        <v>393</v>
      </c>
      <c r="B106" s="270" t="s">
        <v>700</v>
      </c>
      <c r="C106" s="270" t="s">
        <v>272</v>
      </c>
      <c r="D106" s="270" t="s">
        <v>273</v>
      </c>
      <c r="E106" s="270" t="s">
        <v>274</v>
      </c>
      <c r="F106" s="270" t="s">
        <v>29</v>
      </c>
      <c r="G106" s="270" t="s">
        <v>550</v>
      </c>
      <c r="H106" s="270" t="s">
        <v>551</v>
      </c>
      <c r="I106" s="270" t="s">
        <v>917</v>
      </c>
      <c r="J106" s="270" t="s">
        <v>940</v>
      </c>
      <c r="K106" s="270" t="s">
        <v>930</v>
      </c>
      <c r="L106" s="162">
        <v>42471</v>
      </c>
      <c r="M106" s="162">
        <v>42503</v>
      </c>
      <c r="N106" s="283">
        <v>1</v>
      </c>
      <c r="O106" s="284" t="s">
        <v>920</v>
      </c>
      <c r="P106" s="270" t="s">
        <v>941</v>
      </c>
      <c r="Q106" s="285"/>
    </row>
    <row r="107" spans="1:17" ht="144" x14ac:dyDescent="0.3">
      <c r="A107" s="270" t="s">
        <v>393</v>
      </c>
      <c r="B107" s="270" t="s">
        <v>700</v>
      </c>
      <c r="C107" s="270" t="s">
        <v>272</v>
      </c>
      <c r="D107" s="270" t="s">
        <v>273</v>
      </c>
      <c r="E107" s="270" t="s">
        <v>274</v>
      </c>
      <c r="F107" s="270" t="s">
        <v>29</v>
      </c>
      <c r="G107" s="270" t="s">
        <v>550</v>
      </c>
      <c r="H107" s="270" t="s">
        <v>551</v>
      </c>
      <c r="I107" s="270" t="s">
        <v>917</v>
      </c>
      <c r="J107" s="270" t="s">
        <v>942</v>
      </c>
      <c r="K107" s="270" t="s">
        <v>930</v>
      </c>
      <c r="L107" s="162">
        <v>42503</v>
      </c>
      <c r="M107" s="162">
        <v>42720</v>
      </c>
      <c r="N107" s="283">
        <v>1</v>
      </c>
      <c r="O107" s="284" t="s">
        <v>920</v>
      </c>
      <c r="P107" s="270" t="s">
        <v>943</v>
      </c>
      <c r="Q107" s="285"/>
    </row>
    <row r="108" spans="1:17" ht="144" x14ac:dyDescent="0.3">
      <c r="A108" s="270" t="s">
        <v>393</v>
      </c>
      <c r="B108" s="270" t="s">
        <v>700</v>
      </c>
      <c r="C108" s="270" t="s">
        <v>272</v>
      </c>
      <c r="D108" s="270" t="s">
        <v>273</v>
      </c>
      <c r="E108" s="270" t="s">
        <v>274</v>
      </c>
      <c r="F108" s="270" t="s">
        <v>29</v>
      </c>
      <c r="G108" s="270" t="s">
        <v>550</v>
      </c>
      <c r="H108" s="270" t="s">
        <v>551</v>
      </c>
      <c r="I108" s="270" t="s">
        <v>917</v>
      </c>
      <c r="J108" s="270" t="s">
        <v>944</v>
      </c>
      <c r="K108" s="270" t="s">
        <v>930</v>
      </c>
      <c r="L108" s="162">
        <v>42522</v>
      </c>
      <c r="M108" s="162">
        <v>42720</v>
      </c>
      <c r="N108" s="283">
        <v>1</v>
      </c>
      <c r="O108" s="284" t="s">
        <v>920</v>
      </c>
      <c r="P108" s="270" t="s">
        <v>943</v>
      </c>
      <c r="Q108" s="285"/>
    </row>
    <row r="109" spans="1:17" ht="144" x14ac:dyDescent="0.3">
      <c r="A109" s="270" t="s">
        <v>393</v>
      </c>
      <c r="B109" s="270" t="s">
        <v>700</v>
      </c>
      <c r="C109" s="270" t="s">
        <v>272</v>
      </c>
      <c r="D109" s="270" t="s">
        <v>273</v>
      </c>
      <c r="E109" s="270" t="s">
        <v>274</v>
      </c>
      <c r="F109" s="270" t="s">
        <v>29</v>
      </c>
      <c r="G109" s="270" t="s">
        <v>556</v>
      </c>
      <c r="H109" s="287" t="s">
        <v>557</v>
      </c>
      <c r="I109" s="270" t="s">
        <v>917</v>
      </c>
      <c r="J109" s="270" t="s">
        <v>945</v>
      </c>
      <c r="K109" s="270" t="s">
        <v>930</v>
      </c>
      <c r="L109" s="286">
        <v>42471</v>
      </c>
      <c r="M109" s="286">
        <v>42503</v>
      </c>
      <c r="N109" s="283">
        <v>1</v>
      </c>
      <c r="O109" s="284" t="s">
        <v>920</v>
      </c>
      <c r="P109" s="270" t="s">
        <v>946</v>
      </c>
      <c r="Q109" s="285"/>
    </row>
    <row r="110" spans="1:17" ht="144" x14ac:dyDescent="0.3">
      <c r="A110" s="270" t="s">
        <v>393</v>
      </c>
      <c r="B110" s="270" t="s">
        <v>700</v>
      </c>
      <c r="C110" s="270" t="s">
        <v>272</v>
      </c>
      <c r="D110" s="270" t="s">
        <v>273</v>
      </c>
      <c r="E110" s="270" t="s">
        <v>274</v>
      </c>
      <c r="F110" s="270" t="s">
        <v>29</v>
      </c>
      <c r="G110" s="270" t="s">
        <v>556</v>
      </c>
      <c r="H110" s="287" t="s">
        <v>557</v>
      </c>
      <c r="I110" s="270" t="s">
        <v>917</v>
      </c>
      <c r="J110" s="270" t="s">
        <v>947</v>
      </c>
      <c r="K110" s="270" t="s">
        <v>930</v>
      </c>
      <c r="L110" s="162">
        <v>42471</v>
      </c>
      <c r="M110" s="162">
        <v>42503</v>
      </c>
      <c r="N110" s="283">
        <v>1</v>
      </c>
      <c r="O110" s="284" t="s">
        <v>920</v>
      </c>
      <c r="P110" s="270" t="s">
        <v>948</v>
      </c>
      <c r="Q110" s="285"/>
    </row>
    <row r="111" spans="1:17" ht="144" x14ac:dyDescent="0.3">
      <c r="A111" s="270" t="s">
        <v>393</v>
      </c>
      <c r="B111" s="270" t="s">
        <v>700</v>
      </c>
      <c r="C111" s="270" t="s">
        <v>272</v>
      </c>
      <c r="D111" s="270" t="s">
        <v>273</v>
      </c>
      <c r="E111" s="270" t="s">
        <v>274</v>
      </c>
      <c r="F111" s="270" t="s">
        <v>29</v>
      </c>
      <c r="G111" s="270" t="s">
        <v>556</v>
      </c>
      <c r="H111" s="287" t="s">
        <v>557</v>
      </c>
      <c r="I111" s="270" t="s">
        <v>917</v>
      </c>
      <c r="J111" s="270" t="s">
        <v>949</v>
      </c>
      <c r="K111" s="270" t="s">
        <v>930</v>
      </c>
      <c r="L111" s="286">
        <v>42373</v>
      </c>
      <c r="M111" s="286">
        <v>42720</v>
      </c>
      <c r="N111" s="283">
        <v>1</v>
      </c>
      <c r="O111" s="284" t="s">
        <v>920</v>
      </c>
      <c r="P111" s="270" t="s">
        <v>951</v>
      </c>
      <c r="Q111" s="285"/>
    </row>
    <row r="112" spans="1:17" ht="144" x14ac:dyDescent="0.3">
      <c r="A112" s="270" t="s">
        <v>393</v>
      </c>
      <c r="B112" s="270" t="s">
        <v>700</v>
      </c>
      <c r="C112" s="270" t="s">
        <v>272</v>
      </c>
      <c r="D112" s="270" t="s">
        <v>273</v>
      </c>
      <c r="E112" s="270" t="s">
        <v>274</v>
      </c>
      <c r="F112" s="270" t="s">
        <v>29</v>
      </c>
      <c r="G112" s="270" t="s">
        <v>556</v>
      </c>
      <c r="H112" s="287" t="s">
        <v>557</v>
      </c>
      <c r="I112" s="270" t="s">
        <v>917</v>
      </c>
      <c r="J112" s="270" t="s">
        <v>952</v>
      </c>
      <c r="K112" s="270" t="s">
        <v>930</v>
      </c>
      <c r="L112" s="286">
        <v>42552</v>
      </c>
      <c r="M112" s="286">
        <v>42720</v>
      </c>
      <c r="N112" s="283">
        <v>1</v>
      </c>
      <c r="O112" s="284" t="s">
        <v>920</v>
      </c>
      <c r="P112" s="270" t="s">
        <v>953</v>
      </c>
      <c r="Q112" s="285"/>
    </row>
    <row r="113" spans="1:17" ht="144" x14ac:dyDescent="0.3">
      <c r="A113" s="270" t="s">
        <v>393</v>
      </c>
      <c r="B113" s="270" t="s">
        <v>700</v>
      </c>
      <c r="C113" s="270" t="s">
        <v>272</v>
      </c>
      <c r="D113" s="270" t="s">
        <v>273</v>
      </c>
      <c r="E113" s="270" t="s">
        <v>274</v>
      </c>
      <c r="F113" s="270" t="s">
        <v>29</v>
      </c>
      <c r="G113" s="270" t="s">
        <v>565</v>
      </c>
      <c r="H113" s="270" t="s">
        <v>954</v>
      </c>
      <c r="I113" s="270" t="s">
        <v>917</v>
      </c>
      <c r="J113" s="270" t="s">
        <v>955</v>
      </c>
      <c r="K113" s="270" t="s">
        <v>925</v>
      </c>
      <c r="L113" s="286">
        <v>42559</v>
      </c>
      <c r="M113" s="286">
        <v>42573</v>
      </c>
      <c r="N113" s="283">
        <v>1</v>
      </c>
      <c r="O113" s="284" t="s">
        <v>920</v>
      </c>
      <c r="P113" s="270" t="s">
        <v>956</v>
      </c>
      <c r="Q113" s="285"/>
    </row>
    <row r="114" spans="1:17" ht="144" x14ac:dyDescent="0.3">
      <c r="A114" s="270" t="s">
        <v>393</v>
      </c>
      <c r="B114" s="270" t="s">
        <v>700</v>
      </c>
      <c r="C114" s="270" t="s">
        <v>272</v>
      </c>
      <c r="D114" s="270" t="s">
        <v>273</v>
      </c>
      <c r="E114" s="270" t="s">
        <v>274</v>
      </c>
      <c r="F114" s="270" t="s">
        <v>29</v>
      </c>
      <c r="G114" s="270" t="s">
        <v>565</v>
      </c>
      <c r="H114" s="270" t="s">
        <v>954</v>
      </c>
      <c r="I114" s="270" t="s">
        <v>917</v>
      </c>
      <c r="J114" s="270" t="s">
        <v>957</v>
      </c>
      <c r="K114" s="270" t="s">
        <v>925</v>
      </c>
      <c r="L114" s="286">
        <v>42559</v>
      </c>
      <c r="M114" s="286">
        <v>42720</v>
      </c>
      <c r="N114" s="283">
        <v>1</v>
      </c>
      <c r="O114" s="284" t="s">
        <v>920</v>
      </c>
      <c r="P114" s="270" t="s">
        <v>958</v>
      </c>
      <c r="Q114" s="285"/>
    </row>
    <row r="115" spans="1:17" ht="144" x14ac:dyDescent="0.3">
      <c r="A115" s="270" t="s">
        <v>393</v>
      </c>
      <c r="B115" s="270" t="s">
        <v>700</v>
      </c>
      <c r="C115" s="270" t="s">
        <v>272</v>
      </c>
      <c r="D115" s="270" t="s">
        <v>273</v>
      </c>
      <c r="E115" s="270" t="s">
        <v>274</v>
      </c>
      <c r="F115" s="270" t="s">
        <v>29</v>
      </c>
      <c r="G115" s="270" t="s">
        <v>565</v>
      </c>
      <c r="H115" s="270" t="s">
        <v>954</v>
      </c>
      <c r="I115" s="270" t="s">
        <v>917</v>
      </c>
      <c r="J115" s="270" t="s">
        <v>959</v>
      </c>
      <c r="K115" s="270" t="s">
        <v>925</v>
      </c>
      <c r="L115" s="162">
        <v>42526</v>
      </c>
      <c r="M115" s="162">
        <v>42720</v>
      </c>
      <c r="N115" s="283">
        <v>1</v>
      </c>
      <c r="O115" s="284" t="s">
        <v>920</v>
      </c>
      <c r="P115" s="270" t="s">
        <v>960</v>
      </c>
      <c r="Q115" s="285"/>
    </row>
    <row r="116" spans="1:17" ht="144" x14ac:dyDescent="0.3">
      <c r="A116" s="270" t="s">
        <v>393</v>
      </c>
      <c r="B116" s="270" t="s">
        <v>700</v>
      </c>
      <c r="C116" s="270" t="s">
        <v>272</v>
      </c>
      <c r="D116" s="270" t="s">
        <v>273</v>
      </c>
      <c r="E116" s="287" t="s">
        <v>274</v>
      </c>
      <c r="F116" s="287" t="s">
        <v>29</v>
      </c>
      <c r="G116" s="159" t="s">
        <v>569</v>
      </c>
      <c r="H116" s="287" t="s">
        <v>570</v>
      </c>
      <c r="I116" s="270" t="s">
        <v>917</v>
      </c>
      <c r="J116" s="270" t="s">
        <v>961</v>
      </c>
      <c r="K116" s="270" t="s">
        <v>962</v>
      </c>
      <c r="L116" s="286">
        <v>42373</v>
      </c>
      <c r="M116" s="286">
        <v>42415</v>
      </c>
      <c r="N116" s="283">
        <v>1</v>
      </c>
      <c r="O116" s="284" t="s">
        <v>920</v>
      </c>
      <c r="P116" s="270" t="s">
        <v>963</v>
      </c>
      <c r="Q116" s="285"/>
    </row>
    <row r="117" spans="1:17" ht="144" x14ac:dyDescent="0.3">
      <c r="A117" s="270" t="s">
        <v>393</v>
      </c>
      <c r="B117" s="270" t="s">
        <v>700</v>
      </c>
      <c r="C117" s="270" t="s">
        <v>272</v>
      </c>
      <c r="D117" s="270" t="s">
        <v>273</v>
      </c>
      <c r="E117" s="287" t="s">
        <v>274</v>
      </c>
      <c r="F117" s="287" t="s">
        <v>29</v>
      </c>
      <c r="G117" s="159" t="s">
        <v>569</v>
      </c>
      <c r="H117" s="287" t="s">
        <v>570</v>
      </c>
      <c r="I117" s="270" t="s">
        <v>917</v>
      </c>
      <c r="J117" s="270" t="s">
        <v>964</v>
      </c>
      <c r="K117" s="270" t="s">
        <v>962</v>
      </c>
      <c r="L117" s="286">
        <v>42552</v>
      </c>
      <c r="M117" s="286">
        <v>42720</v>
      </c>
      <c r="N117" s="283">
        <v>1</v>
      </c>
      <c r="O117" s="284" t="s">
        <v>920</v>
      </c>
      <c r="P117" s="270" t="s">
        <v>965</v>
      </c>
      <c r="Q117" s="285"/>
    </row>
    <row r="118" spans="1:17" ht="144" x14ac:dyDescent="0.3">
      <c r="A118" s="224" t="s">
        <v>393</v>
      </c>
      <c r="B118" s="224" t="s">
        <v>759</v>
      </c>
      <c r="C118" s="225" t="s">
        <v>785</v>
      </c>
      <c r="D118" s="226" t="s">
        <v>786</v>
      </c>
      <c r="E118" s="226" t="s">
        <v>762</v>
      </c>
      <c r="F118" s="226" t="s">
        <v>763</v>
      </c>
      <c r="G118" s="226" t="s">
        <v>825</v>
      </c>
      <c r="H118" s="224" t="s">
        <v>826</v>
      </c>
      <c r="I118" s="224" t="s">
        <v>827</v>
      </c>
      <c r="J118" s="288" t="s">
        <v>828</v>
      </c>
      <c r="K118" s="226" t="s">
        <v>829</v>
      </c>
      <c r="L118" s="274">
        <v>42370</v>
      </c>
      <c r="M118" s="162">
        <v>42735</v>
      </c>
      <c r="N118" s="274"/>
      <c r="O118" s="289">
        <v>150000000</v>
      </c>
      <c r="P118" s="274" t="s">
        <v>830</v>
      </c>
      <c r="Q118" s="274"/>
    </row>
    <row r="119" spans="1:17" ht="144" x14ac:dyDescent="0.3">
      <c r="A119" s="224" t="s">
        <v>393</v>
      </c>
      <c r="B119" s="224" t="s">
        <v>759</v>
      </c>
      <c r="C119" s="225" t="s">
        <v>785</v>
      </c>
      <c r="D119" s="226" t="s">
        <v>786</v>
      </c>
      <c r="E119" s="226" t="s">
        <v>762</v>
      </c>
      <c r="F119" s="226" t="s">
        <v>763</v>
      </c>
      <c r="G119" s="226" t="s">
        <v>825</v>
      </c>
      <c r="H119" s="224" t="s">
        <v>826</v>
      </c>
      <c r="I119" s="224" t="s">
        <v>827</v>
      </c>
      <c r="J119" s="288" t="s">
        <v>831</v>
      </c>
      <c r="K119" s="226" t="s">
        <v>829</v>
      </c>
      <c r="L119" s="274">
        <v>42370</v>
      </c>
      <c r="M119" s="162">
        <v>42735</v>
      </c>
      <c r="N119" s="274"/>
      <c r="O119" s="289">
        <v>150000001</v>
      </c>
      <c r="P119" s="274" t="s">
        <v>830</v>
      </c>
      <c r="Q119" s="274"/>
    </row>
    <row r="120" spans="1:17" ht="144" x14ac:dyDescent="0.3">
      <c r="A120" s="224" t="s">
        <v>393</v>
      </c>
      <c r="B120" s="224" t="s">
        <v>759</v>
      </c>
      <c r="C120" s="225" t="s">
        <v>785</v>
      </c>
      <c r="D120" s="226" t="s">
        <v>786</v>
      </c>
      <c r="E120" s="226" t="s">
        <v>762</v>
      </c>
      <c r="F120" s="226" t="s">
        <v>763</v>
      </c>
      <c r="G120" s="226" t="s">
        <v>825</v>
      </c>
      <c r="H120" s="224" t="s">
        <v>826</v>
      </c>
      <c r="I120" s="224" t="s">
        <v>827</v>
      </c>
      <c r="J120" s="288" t="s">
        <v>832</v>
      </c>
      <c r="K120" s="226" t="s">
        <v>829</v>
      </c>
      <c r="L120" s="274">
        <v>42370</v>
      </c>
      <c r="M120" s="162">
        <v>42735</v>
      </c>
      <c r="N120" s="274"/>
      <c r="O120" s="289">
        <v>150000002</v>
      </c>
      <c r="P120" s="274" t="s">
        <v>830</v>
      </c>
      <c r="Q120" s="274"/>
    </row>
    <row r="121" spans="1:17" ht="144" x14ac:dyDescent="0.3">
      <c r="A121" s="224" t="s">
        <v>393</v>
      </c>
      <c r="B121" s="224" t="s">
        <v>759</v>
      </c>
      <c r="C121" s="225" t="s">
        <v>785</v>
      </c>
      <c r="D121" s="226" t="s">
        <v>786</v>
      </c>
      <c r="E121" s="226" t="s">
        <v>762</v>
      </c>
      <c r="F121" s="226" t="s">
        <v>763</v>
      </c>
      <c r="G121" s="226" t="s">
        <v>825</v>
      </c>
      <c r="H121" s="224" t="s">
        <v>826</v>
      </c>
      <c r="I121" s="224" t="s">
        <v>827</v>
      </c>
      <c r="J121" s="288" t="s">
        <v>833</v>
      </c>
      <c r="K121" s="226" t="s">
        <v>829</v>
      </c>
      <c r="L121" s="274">
        <v>42370</v>
      </c>
      <c r="M121" s="162">
        <v>42735</v>
      </c>
      <c r="N121" s="274"/>
      <c r="O121" s="289">
        <v>150000003</v>
      </c>
      <c r="P121" s="274" t="s">
        <v>830</v>
      </c>
      <c r="Q121" s="274"/>
    </row>
    <row r="122" spans="1:17" ht="144" x14ac:dyDescent="0.3">
      <c r="A122" s="224" t="s">
        <v>393</v>
      </c>
      <c r="B122" s="224" t="s">
        <v>759</v>
      </c>
      <c r="C122" s="225" t="s">
        <v>785</v>
      </c>
      <c r="D122" s="226" t="s">
        <v>786</v>
      </c>
      <c r="E122" s="226" t="s">
        <v>762</v>
      </c>
      <c r="F122" s="226" t="s">
        <v>763</v>
      </c>
      <c r="G122" s="226" t="s">
        <v>825</v>
      </c>
      <c r="H122" s="224" t="s">
        <v>834</v>
      </c>
      <c r="I122" s="224" t="s">
        <v>827</v>
      </c>
      <c r="J122" s="288" t="s">
        <v>835</v>
      </c>
      <c r="K122" s="224" t="s">
        <v>836</v>
      </c>
      <c r="L122" s="274">
        <v>42370</v>
      </c>
      <c r="M122" s="162">
        <v>42735</v>
      </c>
      <c r="N122" s="224"/>
      <c r="O122" s="289">
        <v>100000000</v>
      </c>
      <c r="P122" s="224" t="s">
        <v>837</v>
      </c>
      <c r="Q122" s="224"/>
    </row>
    <row r="123" spans="1:17" ht="144" x14ac:dyDescent="0.3">
      <c r="A123" s="224" t="s">
        <v>393</v>
      </c>
      <c r="B123" s="224" t="s">
        <v>759</v>
      </c>
      <c r="C123" s="225" t="s">
        <v>785</v>
      </c>
      <c r="D123" s="226" t="s">
        <v>786</v>
      </c>
      <c r="E123" s="226" t="s">
        <v>762</v>
      </c>
      <c r="F123" s="226" t="s">
        <v>763</v>
      </c>
      <c r="G123" s="226" t="s">
        <v>825</v>
      </c>
      <c r="H123" s="224" t="s">
        <v>834</v>
      </c>
      <c r="I123" s="224" t="s">
        <v>827</v>
      </c>
      <c r="J123" s="288" t="s">
        <v>838</v>
      </c>
      <c r="K123" s="224" t="s">
        <v>836</v>
      </c>
      <c r="L123" s="274">
        <v>42370</v>
      </c>
      <c r="M123" s="162">
        <v>42735</v>
      </c>
      <c r="N123" s="224"/>
      <c r="O123" s="289">
        <v>100000001</v>
      </c>
      <c r="P123" s="224" t="s">
        <v>837</v>
      </c>
      <c r="Q123" s="224"/>
    </row>
    <row r="124" spans="1:17" ht="162" x14ac:dyDescent="0.3">
      <c r="A124" s="224" t="s">
        <v>393</v>
      </c>
      <c r="B124" s="224" t="s">
        <v>759</v>
      </c>
      <c r="C124" s="225" t="s">
        <v>785</v>
      </c>
      <c r="D124" s="226" t="s">
        <v>786</v>
      </c>
      <c r="E124" s="226" t="s">
        <v>762</v>
      </c>
      <c r="F124" s="226" t="s">
        <v>763</v>
      </c>
      <c r="G124" s="226" t="s">
        <v>825</v>
      </c>
      <c r="H124" s="224" t="s">
        <v>834</v>
      </c>
      <c r="I124" s="224" t="s">
        <v>827</v>
      </c>
      <c r="J124" s="288" t="s">
        <v>839</v>
      </c>
      <c r="K124" s="224" t="s">
        <v>836</v>
      </c>
      <c r="L124" s="274">
        <v>42370</v>
      </c>
      <c r="M124" s="162">
        <v>42735</v>
      </c>
      <c r="N124" s="224"/>
      <c r="O124" s="289">
        <v>100000002</v>
      </c>
      <c r="P124" s="224" t="s">
        <v>837</v>
      </c>
      <c r="Q124" s="224"/>
    </row>
    <row r="125" spans="1:17" ht="144" x14ac:dyDescent="0.3">
      <c r="A125" s="224" t="s">
        <v>393</v>
      </c>
      <c r="B125" s="224" t="s">
        <v>759</v>
      </c>
      <c r="C125" s="225" t="s">
        <v>785</v>
      </c>
      <c r="D125" s="226" t="s">
        <v>786</v>
      </c>
      <c r="E125" s="226" t="s">
        <v>762</v>
      </c>
      <c r="F125" s="226" t="s">
        <v>763</v>
      </c>
      <c r="G125" s="226" t="s">
        <v>825</v>
      </c>
      <c r="H125" s="224" t="s">
        <v>834</v>
      </c>
      <c r="I125" s="224" t="s">
        <v>827</v>
      </c>
      <c r="J125" s="290" t="s">
        <v>1338</v>
      </c>
      <c r="K125" s="224" t="s">
        <v>836</v>
      </c>
      <c r="L125" s="274">
        <v>42370</v>
      </c>
      <c r="M125" s="162">
        <v>42735</v>
      </c>
      <c r="N125" s="224"/>
      <c r="O125" s="289">
        <v>100000003</v>
      </c>
      <c r="P125" s="224" t="s">
        <v>837</v>
      </c>
      <c r="Q125" s="224"/>
    </row>
    <row r="126" spans="1:17" ht="144" x14ac:dyDescent="0.3">
      <c r="A126" s="224" t="s">
        <v>393</v>
      </c>
      <c r="B126" s="224" t="s">
        <v>759</v>
      </c>
      <c r="C126" s="225" t="s">
        <v>785</v>
      </c>
      <c r="D126" s="226" t="s">
        <v>786</v>
      </c>
      <c r="E126" s="226" t="s">
        <v>762</v>
      </c>
      <c r="F126" s="226" t="s">
        <v>763</v>
      </c>
      <c r="G126" s="226" t="s">
        <v>825</v>
      </c>
      <c r="H126" s="224" t="s">
        <v>834</v>
      </c>
      <c r="I126" s="224" t="s">
        <v>827</v>
      </c>
      <c r="J126" s="290" t="s">
        <v>1339</v>
      </c>
      <c r="K126" s="224" t="s">
        <v>836</v>
      </c>
      <c r="L126" s="274">
        <v>42370</v>
      </c>
      <c r="M126" s="162">
        <v>42735</v>
      </c>
      <c r="N126" s="224"/>
      <c r="O126" s="289">
        <v>100000004</v>
      </c>
      <c r="P126" s="224" t="s">
        <v>837</v>
      </c>
      <c r="Q126" s="224"/>
    </row>
    <row r="127" spans="1:17" ht="144" x14ac:dyDescent="0.3">
      <c r="A127" s="224" t="s">
        <v>393</v>
      </c>
      <c r="B127" s="224" t="s">
        <v>759</v>
      </c>
      <c r="C127" s="225" t="s">
        <v>785</v>
      </c>
      <c r="D127" s="226" t="s">
        <v>786</v>
      </c>
      <c r="E127" s="226" t="s">
        <v>762</v>
      </c>
      <c r="F127" s="226" t="s">
        <v>763</v>
      </c>
      <c r="G127" s="226" t="s">
        <v>842</v>
      </c>
      <c r="H127" s="224" t="s">
        <v>843</v>
      </c>
      <c r="I127" s="224" t="s">
        <v>827</v>
      </c>
      <c r="J127" s="224" t="s">
        <v>844</v>
      </c>
      <c r="K127" s="224" t="s">
        <v>845</v>
      </c>
      <c r="L127" s="274">
        <v>42370</v>
      </c>
      <c r="M127" s="162">
        <v>42735</v>
      </c>
      <c r="N127" s="224"/>
      <c r="O127" s="224"/>
      <c r="P127" s="224" t="s">
        <v>846</v>
      </c>
      <c r="Q127" s="224"/>
    </row>
    <row r="128" spans="1:17" ht="144" x14ac:dyDescent="0.3">
      <c r="A128" s="224" t="s">
        <v>393</v>
      </c>
      <c r="B128" s="224" t="s">
        <v>759</v>
      </c>
      <c r="C128" s="225" t="s">
        <v>785</v>
      </c>
      <c r="D128" s="226" t="s">
        <v>786</v>
      </c>
      <c r="E128" s="226" t="s">
        <v>762</v>
      </c>
      <c r="F128" s="226" t="s">
        <v>763</v>
      </c>
      <c r="G128" s="226" t="s">
        <v>842</v>
      </c>
      <c r="H128" s="224" t="s">
        <v>843</v>
      </c>
      <c r="I128" s="224" t="s">
        <v>827</v>
      </c>
      <c r="J128" s="224" t="s">
        <v>847</v>
      </c>
      <c r="K128" s="224"/>
      <c r="L128" s="224"/>
      <c r="M128" s="270"/>
      <c r="N128" s="224"/>
      <c r="O128" s="224"/>
      <c r="P128" s="224"/>
      <c r="Q128" s="224"/>
    </row>
    <row r="129" spans="1:17" ht="342" x14ac:dyDescent="0.3">
      <c r="A129" s="224" t="s">
        <v>393</v>
      </c>
      <c r="B129" s="224" t="s">
        <v>770</v>
      </c>
      <c r="C129" s="225" t="s">
        <v>771</v>
      </c>
      <c r="D129" s="226" t="s">
        <v>786</v>
      </c>
      <c r="E129" s="226" t="s">
        <v>762</v>
      </c>
      <c r="F129" s="226" t="s">
        <v>763</v>
      </c>
      <c r="G129" s="226" t="s">
        <v>982</v>
      </c>
      <c r="H129" s="224" t="s">
        <v>981</v>
      </c>
      <c r="I129" s="224" t="s">
        <v>980</v>
      </c>
      <c r="J129" s="164" t="s">
        <v>993</v>
      </c>
      <c r="K129" s="164" t="s">
        <v>984</v>
      </c>
      <c r="L129" s="162">
        <v>42381</v>
      </c>
      <c r="M129" s="162">
        <v>42743</v>
      </c>
      <c r="N129" s="161"/>
      <c r="O129" s="160"/>
      <c r="P129" s="160" t="s">
        <v>992</v>
      </c>
      <c r="Q129" s="159"/>
    </row>
    <row r="130" spans="1:17" ht="342" x14ac:dyDescent="0.3">
      <c r="A130" s="224" t="s">
        <v>393</v>
      </c>
      <c r="B130" s="224" t="s">
        <v>770</v>
      </c>
      <c r="C130" s="225" t="s">
        <v>771</v>
      </c>
      <c r="D130" s="226" t="s">
        <v>786</v>
      </c>
      <c r="E130" s="226" t="s">
        <v>762</v>
      </c>
      <c r="F130" s="226" t="s">
        <v>763</v>
      </c>
      <c r="G130" s="226" t="s">
        <v>982</v>
      </c>
      <c r="H130" s="224" t="s">
        <v>981</v>
      </c>
      <c r="I130" s="224" t="s">
        <v>980</v>
      </c>
      <c r="J130" s="164" t="s">
        <v>991</v>
      </c>
      <c r="K130" s="164" t="s">
        <v>984</v>
      </c>
      <c r="L130" s="162">
        <v>42381</v>
      </c>
      <c r="M130" s="162">
        <v>42734</v>
      </c>
      <c r="N130" s="161"/>
      <c r="O130" s="160"/>
      <c r="P130" s="160" t="s">
        <v>990</v>
      </c>
      <c r="Q130" s="159"/>
    </row>
    <row r="131" spans="1:17" ht="342" x14ac:dyDescent="0.3">
      <c r="A131" s="224" t="s">
        <v>393</v>
      </c>
      <c r="B131" s="224" t="s">
        <v>770</v>
      </c>
      <c r="C131" s="225" t="s">
        <v>771</v>
      </c>
      <c r="D131" s="226" t="s">
        <v>786</v>
      </c>
      <c r="E131" s="226" t="s">
        <v>762</v>
      </c>
      <c r="F131" s="226" t="s">
        <v>763</v>
      </c>
      <c r="G131" s="226" t="s">
        <v>982</v>
      </c>
      <c r="H131" s="224" t="s">
        <v>981</v>
      </c>
      <c r="I131" s="224" t="s">
        <v>980</v>
      </c>
      <c r="J131" s="164" t="s">
        <v>989</v>
      </c>
      <c r="K131" s="164" t="s">
        <v>984</v>
      </c>
      <c r="L131" s="162">
        <v>42375</v>
      </c>
      <c r="M131" s="162">
        <v>42737</v>
      </c>
      <c r="N131" s="161"/>
      <c r="O131" s="160"/>
      <c r="P131" s="160" t="s">
        <v>988</v>
      </c>
      <c r="Q131" s="159"/>
    </row>
    <row r="132" spans="1:17" ht="342" x14ac:dyDescent="0.3">
      <c r="A132" s="224" t="s">
        <v>393</v>
      </c>
      <c r="B132" s="224" t="s">
        <v>770</v>
      </c>
      <c r="C132" s="225" t="s">
        <v>771</v>
      </c>
      <c r="D132" s="226" t="s">
        <v>786</v>
      </c>
      <c r="E132" s="226" t="s">
        <v>762</v>
      </c>
      <c r="F132" s="226" t="s">
        <v>763</v>
      </c>
      <c r="G132" s="226" t="s">
        <v>982</v>
      </c>
      <c r="H132" s="224" t="s">
        <v>981</v>
      </c>
      <c r="I132" s="224" t="s">
        <v>980</v>
      </c>
      <c r="J132" s="164" t="s">
        <v>987</v>
      </c>
      <c r="K132" s="164" t="s">
        <v>984</v>
      </c>
      <c r="L132" s="162">
        <v>42376</v>
      </c>
      <c r="M132" s="162">
        <v>42738</v>
      </c>
      <c r="N132" s="161"/>
      <c r="O132" s="160"/>
      <c r="P132" s="160" t="s">
        <v>986</v>
      </c>
      <c r="Q132" s="159"/>
    </row>
    <row r="133" spans="1:17" ht="342" x14ac:dyDescent="0.3">
      <c r="A133" s="224" t="s">
        <v>393</v>
      </c>
      <c r="B133" s="224" t="s">
        <v>770</v>
      </c>
      <c r="C133" s="225" t="s">
        <v>771</v>
      </c>
      <c r="D133" s="226" t="s">
        <v>786</v>
      </c>
      <c r="E133" s="226" t="s">
        <v>762</v>
      </c>
      <c r="F133" s="226" t="s">
        <v>763</v>
      </c>
      <c r="G133" s="226" t="s">
        <v>982</v>
      </c>
      <c r="H133" s="224" t="s">
        <v>981</v>
      </c>
      <c r="I133" s="224" t="s">
        <v>980</v>
      </c>
      <c r="J133" s="164" t="s">
        <v>985</v>
      </c>
      <c r="K133" s="164" t="s">
        <v>984</v>
      </c>
      <c r="L133" s="162">
        <v>42379</v>
      </c>
      <c r="M133" s="162">
        <v>42741</v>
      </c>
      <c r="N133" s="161"/>
      <c r="O133" s="160"/>
      <c r="P133" s="160" t="s">
        <v>983</v>
      </c>
      <c r="Q133" s="159"/>
    </row>
    <row r="134" spans="1:17" ht="342" x14ac:dyDescent="0.3">
      <c r="A134" s="224" t="s">
        <v>393</v>
      </c>
      <c r="B134" s="224" t="s">
        <v>770</v>
      </c>
      <c r="C134" s="225" t="s">
        <v>771</v>
      </c>
      <c r="D134" s="226" t="s">
        <v>786</v>
      </c>
      <c r="E134" s="226" t="s">
        <v>762</v>
      </c>
      <c r="F134" s="226" t="s">
        <v>763</v>
      </c>
      <c r="G134" s="226" t="s">
        <v>982</v>
      </c>
      <c r="H134" s="224" t="s">
        <v>981</v>
      </c>
      <c r="I134" s="224" t="s">
        <v>980</v>
      </c>
      <c r="J134" s="164" t="s">
        <v>979</v>
      </c>
      <c r="K134" s="164" t="s">
        <v>978</v>
      </c>
      <c r="L134" s="162">
        <v>42380</v>
      </c>
      <c r="M134" s="162">
        <v>42742</v>
      </c>
      <c r="N134" s="161"/>
      <c r="O134" s="160"/>
      <c r="P134" s="160" t="s">
        <v>977</v>
      </c>
      <c r="Q134" s="159"/>
    </row>
    <row r="135" spans="1:17" ht="144" x14ac:dyDescent="0.3">
      <c r="A135" s="224" t="s">
        <v>393</v>
      </c>
      <c r="B135" s="224" t="s">
        <v>759</v>
      </c>
      <c r="C135" s="224" t="s">
        <v>785</v>
      </c>
      <c r="D135" s="224" t="s">
        <v>761</v>
      </c>
      <c r="E135" s="224" t="s">
        <v>762</v>
      </c>
      <c r="F135" s="226" t="s">
        <v>1009</v>
      </c>
      <c r="G135" s="226" t="s">
        <v>825</v>
      </c>
      <c r="H135" s="224" t="s">
        <v>1008</v>
      </c>
      <c r="I135" s="224" t="s">
        <v>997</v>
      </c>
      <c r="J135" s="270" t="s">
        <v>1011</v>
      </c>
      <c r="K135" s="164" t="s">
        <v>997</v>
      </c>
      <c r="L135" s="291">
        <v>42370</v>
      </c>
      <c r="M135" s="291">
        <v>42735</v>
      </c>
      <c r="N135" s="282">
        <v>1</v>
      </c>
      <c r="O135" s="275">
        <v>0</v>
      </c>
      <c r="P135" s="275" t="s">
        <v>1010</v>
      </c>
      <c r="Q135" s="270"/>
    </row>
    <row r="136" spans="1:17" ht="144" x14ac:dyDescent="0.3">
      <c r="A136" s="224" t="s">
        <v>393</v>
      </c>
      <c r="B136" s="224" t="s">
        <v>759</v>
      </c>
      <c r="C136" s="224" t="s">
        <v>785</v>
      </c>
      <c r="D136" s="224" t="s">
        <v>761</v>
      </c>
      <c r="E136" s="224" t="s">
        <v>762</v>
      </c>
      <c r="F136" s="226" t="s">
        <v>1009</v>
      </c>
      <c r="G136" s="226" t="s">
        <v>825</v>
      </c>
      <c r="H136" s="224" t="s">
        <v>1008</v>
      </c>
      <c r="I136" s="224" t="s">
        <v>997</v>
      </c>
      <c r="J136" s="270" t="s">
        <v>1007</v>
      </c>
      <c r="K136" s="164" t="s">
        <v>997</v>
      </c>
      <c r="L136" s="291">
        <v>42370</v>
      </c>
      <c r="M136" s="291">
        <v>42735</v>
      </c>
      <c r="N136" s="292">
        <v>1</v>
      </c>
      <c r="O136" s="275">
        <v>0</v>
      </c>
      <c r="P136" s="275" t="s">
        <v>1006</v>
      </c>
      <c r="Q136" s="268"/>
    </row>
    <row r="137" spans="1:17" ht="144" x14ac:dyDescent="0.3">
      <c r="A137" s="224" t="s">
        <v>393</v>
      </c>
      <c r="B137" s="224" t="s">
        <v>759</v>
      </c>
      <c r="C137" s="224" t="s">
        <v>785</v>
      </c>
      <c r="D137" s="224" t="s">
        <v>761</v>
      </c>
      <c r="E137" s="224" t="s">
        <v>762</v>
      </c>
      <c r="F137" s="226" t="s">
        <v>772</v>
      </c>
      <c r="G137" s="226" t="s">
        <v>825</v>
      </c>
      <c r="H137" s="224" t="s">
        <v>999</v>
      </c>
      <c r="I137" s="224" t="s">
        <v>997</v>
      </c>
      <c r="J137" s="270" t="s">
        <v>1005</v>
      </c>
      <c r="K137" s="164" t="s">
        <v>1004</v>
      </c>
      <c r="L137" s="291">
        <v>42370</v>
      </c>
      <c r="M137" s="291">
        <v>42735</v>
      </c>
      <c r="N137" s="292">
        <v>1</v>
      </c>
      <c r="O137" s="275">
        <v>0</v>
      </c>
      <c r="P137" s="293" t="s">
        <v>1003</v>
      </c>
      <c r="Q137" s="268"/>
    </row>
    <row r="138" spans="1:17" ht="144" x14ac:dyDescent="0.3">
      <c r="A138" s="224" t="s">
        <v>393</v>
      </c>
      <c r="B138" s="224" t="s">
        <v>759</v>
      </c>
      <c r="C138" s="224" t="s">
        <v>785</v>
      </c>
      <c r="D138" s="224" t="s">
        <v>761</v>
      </c>
      <c r="E138" s="224" t="s">
        <v>762</v>
      </c>
      <c r="F138" s="226" t="s">
        <v>772</v>
      </c>
      <c r="G138" s="226" t="s">
        <v>825</v>
      </c>
      <c r="H138" s="224" t="s">
        <v>999</v>
      </c>
      <c r="I138" s="224" t="s">
        <v>997</v>
      </c>
      <c r="J138" s="270" t="s">
        <v>1002</v>
      </c>
      <c r="K138" s="164" t="s">
        <v>1001</v>
      </c>
      <c r="L138" s="291">
        <v>42370</v>
      </c>
      <c r="M138" s="291">
        <v>42735</v>
      </c>
      <c r="N138" s="292">
        <v>1</v>
      </c>
      <c r="O138" s="275">
        <v>0</v>
      </c>
      <c r="P138" s="293" t="s">
        <v>1000</v>
      </c>
      <c r="Q138" s="268"/>
    </row>
    <row r="139" spans="1:17" ht="144" x14ac:dyDescent="0.3">
      <c r="A139" s="224" t="s">
        <v>393</v>
      </c>
      <c r="B139" s="224" t="s">
        <v>759</v>
      </c>
      <c r="C139" s="224" t="s">
        <v>785</v>
      </c>
      <c r="D139" s="224" t="s">
        <v>761</v>
      </c>
      <c r="E139" s="224" t="s">
        <v>762</v>
      </c>
      <c r="F139" s="226" t="s">
        <v>772</v>
      </c>
      <c r="G139" s="226" t="s">
        <v>825</v>
      </c>
      <c r="H139" s="224" t="s">
        <v>999</v>
      </c>
      <c r="I139" s="224" t="s">
        <v>997</v>
      </c>
      <c r="J139" s="294" t="s">
        <v>998</v>
      </c>
      <c r="K139" s="164" t="s">
        <v>997</v>
      </c>
      <c r="L139" s="291">
        <v>42370</v>
      </c>
      <c r="M139" s="291">
        <v>42735</v>
      </c>
      <c r="N139" s="295">
        <v>1</v>
      </c>
      <c r="O139" s="275">
        <v>0</v>
      </c>
      <c r="P139" s="293" t="s">
        <v>996</v>
      </c>
      <c r="Q139" s="296"/>
    </row>
    <row r="140" spans="1:17" ht="144" x14ac:dyDescent="0.3">
      <c r="A140" s="270" t="s">
        <v>393</v>
      </c>
      <c r="B140" s="270" t="s">
        <v>759</v>
      </c>
      <c r="C140" s="278" t="s">
        <v>785</v>
      </c>
      <c r="D140" s="164" t="s">
        <v>786</v>
      </c>
      <c r="E140" s="164" t="s">
        <v>762</v>
      </c>
      <c r="F140" s="164" t="s">
        <v>763</v>
      </c>
      <c r="G140" s="164" t="s">
        <v>842</v>
      </c>
      <c r="H140" s="159" t="s">
        <v>1018</v>
      </c>
      <c r="I140" s="270" t="s">
        <v>1016</v>
      </c>
      <c r="J140" s="224" t="s">
        <v>1019</v>
      </c>
      <c r="K140" s="226" t="s">
        <v>1020</v>
      </c>
      <c r="L140" s="274">
        <v>42370</v>
      </c>
      <c r="M140" s="162">
        <v>42735</v>
      </c>
      <c r="N140" s="274"/>
      <c r="O140" s="274"/>
      <c r="P140" s="274" t="s">
        <v>1021</v>
      </c>
      <c r="Q140" s="274"/>
    </row>
    <row r="141" spans="1:17" ht="144" x14ac:dyDescent="0.3">
      <c r="A141" s="270" t="s">
        <v>393</v>
      </c>
      <c r="B141" s="270" t="s">
        <v>770</v>
      </c>
      <c r="C141" s="278" t="s">
        <v>771</v>
      </c>
      <c r="D141" s="164" t="s">
        <v>786</v>
      </c>
      <c r="E141" s="164" t="s">
        <v>1022</v>
      </c>
      <c r="F141" s="164" t="s">
        <v>772</v>
      </c>
      <c r="G141" s="164" t="s">
        <v>773</v>
      </c>
      <c r="H141" s="159" t="s">
        <v>1023</v>
      </c>
      <c r="I141" s="270" t="s">
        <v>1016</v>
      </c>
      <c r="J141" s="224" t="s">
        <v>1024</v>
      </c>
      <c r="K141" s="224" t="s">
        <v>1025</v>
      </c>
      <c r="L141" s="274">
        <v>42370</v>
      </c>
      <c r="M141" s="162">
        <v>42735</v>
      </c>
      <c r="N141" s="224"/>
      <c r="O141" s="224"/>
      <c r="P141" s="224" t="s">
        <v>1026</v>
      </c>
      <c r="Q141" s="224"/>
    </row>
    <row r="142" spans="1:17" ht="144" x14ac:dyDescent="0.3">
      <c r="A142" s="224" t="s">
        <v>393</v>
      </c>
      <c r="B142" s="224" t="s">
        <v>885</v>
      </c>
      <c r="C142" s="225" t="s">
        <v>884</v>
      </c>
      <c r="D142" s="226" t="s">
        <v>1031</v>
      </c>
      <c r="E142" s="226" t="s">
        <v>1032</v>
      </c>
      <c r="F142" s="226" t="s">
        <v>763</v>
      </c>
      <c r="G142" s="226" t="s">
        <v>883</v>
      </c>
      <c r="H142" s="224" t="s">
        <v>1033</v>
      </c>
      <c r="I142" s="224" t="s">
        <v>1029</v>
      </c>
      <c r="J142" s="268" t="s">
        <v>1034</v>
      </c>
      <c r="K142" s="268" t="s">
        <v>1035</v>
      </c>
      <c r="L142" s="277">
        <v>42370</v>
      </c>
      <c r="M142" s="277">
        <v>42735</v>
      </c>
      <c r="N142" s="274"/>
      <c r="O142" s="274"/>
      <c r="P142" s="268" t="s">
        <v>1036</v>
      </c>
      <c r="Q142" s="274"/>
    </row>
    <row r="143" spans="1:17" ht="144" x14ac:dyDescent="0.3">
      <c r="A143" s="224" t="s">
        <v>393</v>
      </c>
      <c r="B143" s="224" t="s">
        <v>885</v>
      </c>
      <c r="C143" s="225" t="s">
        <v>884</v>
      </c>
      <c r="D143" s="226" t="s">
        <v>1031</v>
      </c>
      <c r="E143" s="226" t="s">
        <v>1032</v>
      </c>
      <c r="F143" s="226" t="s">
        <v>763</v>
      </c>
      <c r="G143" s="226" t="s">
        <v>883</v>
      </c>
      <c r="H143" s="224" t="s">
        <v>1033</v>
      </c>
      <c r="I143" s="224" t="s">
        <v>1029</v>
      </c>
      <c r="J143" s="268" t="s">
        <v>1037</v>
      </c>
      <c r="K143" s="268" t="s">
        <v>1035</v>
      </c>
      <c r="L143" s="277">
        <v>42370</v>
      </c>
      <c r="M143" s="277">
        <v>42735</v>
      </c>
      <c r="N143" s="274"/>
      <c r="O143" s="274"/>
      <c r="P143" s="268" t="s">
        <v>1038</v>
      </c>
      <c r="Q143" s="274"/>
    </row>
    <row r="144" spans="1:17" ht="144" x14ac:dyDescent="0.3">
      <c r="A144" s="224" t="s">
        <v>393</v>
      </c>
      <c r="B144" s="224" t="s">
        <v>885</v>
      </c>
      <c r="C144" s="225" t="s">
        <v>884</v>
      </c>
      <c r="D144" s="226" t="s">
        <v>1031</v>
      </c>
      <c r="E144" s="226" t="s">
        <v>1032</v>
      </c>
      <c r="F144" s="226" t="s">
        <v>763</v>
      </c>
      <c r="G144" s="226" t="s">
        <v>883</v>
      </c>
      <c r="H144" s="224" t="s">
        <v>1033</v>
      </c>
      <c r="I144" s="224" t="s">
        <v>1029</v>
      </c>
      <c r="J144" s="268" t="s">
        <v>1040</v>
      </c>
      <c r="K144" s="268" t="s">
        <v>1035</v>
      </c>
      <c r="L144" s="277">
        <v>42370</v>
      </c>
      <c r="M144" s="277">
        <v>42735</v>
      </c>
      <c r="N144" s="274"/>
      <c r="O144" s="274"/>
      <c r="P144" s="268" t="s">
        <v>1036</v>
      </c>
      <c r="Q144" s="274"/>
    </row>
    <row r="145" spans="1:17" ht="144" x14ac:dyDescent="0.3">
      <c r="A145" s="224" t="s">
        <v>393</v>
      </c>
      <c r="B145" s="224" t="s">
        <v>759</v>
      </c>
      <c r="C145" s="225" t="s">
        <v>785</v>
      </c>
      <c r="D145" s="226" t="s">
        <v>786</v>
      </c>
      <c r="E145" s="226" t="s">
        <v>762</v>
      </c>
      <c r="F145" s="226" t="s">
        <v>763</v>
      </c>
      <c r="G145" s="226" t="s">
        <v>825</v>
      </c>
      <c r="H145" s="224" t="s">
        <v>1041</v>
      </c>
      <c r="I145" s="224" t="s">
        <v>1042</v>
      </c>
      <c r="J145" s="268" t="s">
        <v>1043</v>
      </c>
      <c r="K145" s="268" t="s">
        <v>1035</v>
      </c>
      <c r="L145" s="277">
        <v>42370</v>
      </c>
      <c r="M145" s="277">
        <v>42735</v>
      </c>
      <c r="N145" s="224"/>
      <c r="O145" s="224"/>
      <c r="P145" s="268" t="s">
        <v>1044</v>
      </c>
      <c r="Q145" s="224"/>
    </row>
    <row r="146" spans="1:17" ht="144" x14ac:dyDescent="0.3">
      <c r="A146" s="224" t="s">
        <v>393</v>
      </c>
      <c r="B146" s="224" t="s">
        <v>759</v>
      </c>
      <c r="C146" s="225" t="s">
        <v>785</v>
      </c>
      <c r="D146" s="226" t="s">
        <v>786</v>
      </c>
      <c r="E146" s="226" t="s">
        <v>762</v>
      </c>
      <c r="F146" s="226" t="s">
        <v>763</v>
      </c>
      <c r="G146" s="226" t="s">
        <v>825</v>
      </c>
      <c r="H146" s="224" t="s">
        <v>1041</v>
      </c>
      <c r="I146" s="224" t="s">
        <v>1042</v>
      </c>
      <c r="J146" s="268" t="s">
        <v>1045</v>
      </c>
      <c r="K146" s="268" t="s">
        <v>1035</v>
      </c>
      <c r="L146" s="277">
        <v>42370</v>
      </c>
      <c r="M146" s="277">
        <v>42735</v>
      </c>
      <c r="N146" s="224"/>
      <c r="O146" s="224"/>
      <c r="P146" s="268" t="s">
        <v>1038</v>
      </c>
      <c r="Q146" s="224"/>
    </row>
    <row r="147" spans="1:17" ht="144" x14ac:dyDescent="0.3">
      <c r="A147" s="224" t="s">
        <v>393</v>
      </c>
      <c r="B147" s="224" t="s">
        <v>885</v>
      </c>
      <c r="C147" s="225" t="s">
        <v>884</v>
      </c>
      <c r="D147" s="226" t="s">
        <v>786</v>
      </c>
      <c r="E147" s="226" t="s">
        <v>762</v>
      </c>
      <c r="F147" s="226" t="s">
        <v>763</v>
      </c>
      <c r="G147" s="226" t="s">
        <v>883</v>
      </c>
      <c r="H147" s="224" t="s">
        <v>1048</v>
      </c>
      <c r="I147" s="224" t="s">
        <v>1042</v>
      </c>
      <c r="J147" s="224" t="s">
        <v>1049</v>
      </c>
      <c r="K147" s="226" t="s">
        <v>1050</v>
      </c>
      <c r="L147" s="274">
        <v>42370</v>
      </c>
      <c r="M147" s="162">
        <v>42735</v>
      </c>
      <c r="N147" s="274"/>
      <c r="O147" s="274"/>
      <c r="P147" s="274" t="s">
        <v>1051</v>
      </c>
      <c r="Q147" s="274"/>
    </row>
    <row r="148" spans="1:17" ht="144" x14ac:dyDescent="0.3">
      <c r="A148" s="224" t="s">
        <v>393</v>
      </c>
      <c r="B148" s="224" t="s">
        <v>885</v>
      </c>
      <c r="C148" s="225" t="s">
        <v>884</v>
      </c>
      <c r="D148" s="226" t="s">
        <v>786</v>
      </c>
      <c r="E148" s="226" t="s">
        <v>762</v>
      </c>
      <c r="F148" s="226" t="s">
        <v>763</v>
      </c>
      <c r="G148" s="226" t="s">
        <v>883</v>
      </c>
      <c r="H148" s="224" t="s">
        <v>1048</v>
      </c>
      <c r="I148" s="224" t="s">
        <v>1042</v>
      </c>
      <c r="J148" s="224" t="s">
        <v>1052</v>
      </c>
      <c r="K148" s="226" t="s">
        <v>1053</v>
      </c>
      <c r="L148" s="274">
        <v>42370</v>
      </c>
      <c r="M148" s="162">
        <v>42735</v>
      </c>
      <c r="N148" s="274"/>
      <c r="O148" s="274"/>
      <c r="P148" s="274" t="s">
        <v>1054</v>
      </c>
      <c r="Q148" s="274"/>
    </row>
    <row r="149" spans="1:17" ht="144" x14ac:dyDescent="0.3">
      <c r="A149" s="224" t="s">
        <v>393</v>
      </c>
      <c r="B149" s="224" t="s">
        <v>885</v>
      </c>
      <c r="C149" s="225" t="s">
        <v>884</v>
      </c>
      <c r="D149" s="226" t="s">
        <v>786</v>
      </c>
      <c r="E149" s="226" t="s">
        <v>762</v>
      </c>
      <c r="F149" s="226" t="s">
        <v>763</v>
      </c>
      <c r="G149" s="226" t="s">
        <v>883</v>
      </c>
      <c r="H149" s="224" t="s">
        <v>1048</v>
      </c>
      <c r="I149" s="224" t="s">
        <v>1042</v>
      </c>
      <c r="J149" s="224" t="s">
        <v>1055</v>
      </c>
      <c r="K149" s="226" t="s">
        <v>1056</v>
      </c>
      <c r="L149" s="274">
        <v>42370</v>
      </c>
      <c r="M149" s="162">
        <v>42735</v>
      </c>
      <c r="N149" s="274"/>
      <c r="O149" s="274"/>
      <c r="P149" s="274" t="s">
        <v>1057</v>
      </c>
      <c r="Q149" s="274"/>
    </row>
    <row r="150" spans="1:17" ht="144" x14ac:dyDescent="0.3">
      <c r="A150" s="224" t="s">
        <v>393</v>
      </c>
      <c r="B150" s="224" t="s">
        <v>885</v>
      </c>
      <c r="C150" s="225" t="s">
        <v>884</v>
      </c>
      <c r="D150" s="226" t="s">
        <v>786</v>
      </c>
      <c r="E150" s="226" t="s">
        <v>762</v>
      </c>
      <c r="F150" s="226" t="s">
        <v>763</v>
      </c>
      <c r="G150" s="226" t="s">
        <v>883</v>
      </c>
      <c r="H150" s="224" t="s">
        <v>1048</v>
      </c>
      <c r="I150" s="224" t="s">
        <v>1042</v>
      </c>
      <c r="J150" s="224" t="s">
        <v>1058</v>
      </c>
      <c r="K150" s="226" t="s">
        <v>1059</v>
      </c>
      <c r="L150" s="274">
        <v>42370</v>
      </c>
      <c r="M150" s="162">
        <v>42735</v>
      </c>
      <c r="N150" s="274"/>
      <c r="O150" s="274"/>
      <c r="P150" s="274" t="s">
        <v>1060</v>
      </c>
      <c r="Q150" s="274"/>
    </row>
    <row r="151" spans="1:17" ht="144" x14ac:dyDescent="0.3">
      <c r="A151" s="224" t="s">
        <v>393</v>
      </c>
      <c r="B151" s="224" t="s">
        <v>759</v>
      </c>
      <c r="C151" s="225" t="s">
        <v>785</v>
      </c>
      <c r="D151" s="226" t="s">
        <v>786</v>
      </c>
      <c r="E151" s="226" t="s">
        <v>762</v>
      </c>
      <c r="F151" s="226" t="s">
        <v>763</v>
      </c>
      <c r="G151" s="226" t="s">
        <v>825</v>
      </c>
      <c r="H151" s="224" t="s">
        <v>1061</v>
      </c>
      <c r="I151" s="224" t="s">
        <v>1042</v>
      </c>
      <c r="J151" s="224" t="s">
        <v>1062</v>
      </c>
      <c r="K151" s="224" t="s">
        <v>1063</v>
      </c>
      <c r="L151" s="274">
        <v>42370</v>
      </c>
      <c r="M151" s="162">
        <v>42735</v>
      </c>
      <c r="N151" s="224"/>
      <c r="O151" s="224"/>
      <c r="P151" s="224" t="s">
        <v>1064</v>
      </c>
      <c r="Q151" s="224"/>
    </row>
    <row r="152" spans="1:17" ht="144" x14ac:dyDescent="0.3">
      <c r="A152" s="224" t="s">
        <v>393</v>
      </c>
      <c r="B152" s="224" t="s">
        <v>759</v>
      </c>
      <c r="C152" s="225" t="s">
        <v>785</v>
      </c>
      <c r="D152" s="226" t="s">
        <v>786</v>
      </c>
      <c r="E152" s="226" t="s">
        <v>762</v>
      </c>
      <c r="F152" s="226" t="s">
        <v>763</v>
      </c>
      <c r="G152" s="226" t="s">
        <v>825</v>
      </c>
      <c r="H152" s="224" t="s">
        <v>1061</v>
      </c>
      <c r="I152" s="224" t="s">
        <v>1042</v>
      </c>
      <c r="J152" s="224" t="s">
        <v>1065</v>
      </c>
      <c r="K152" s="224"/>
      <c r="L152" s="274">
        <v>42370</v>
      </c>
      <c r="M152" s="162">
        <v>42735</v>
      </c>
      <c r="N152" s="224"/>
      <c r="O152" s="224"/>
      <c r="P152" s="224" t="s">
        <v>1066</v>
      </c>
      <c r="Q152" s="224"/>
    </row>
    <row r="153" spans="1:17" ht="144" x14ac:dyDescent="0.3">
      <c r="A153" s="224" t="s">
        <v>393</v>
      </c>
      <c r="B153" s="224" t="s">
        <v>759</v>
      </c>
      <c r="C153" s="225" t="s">
        <v>785</v>
      </c>
      <c r="D153" s="226" t="s">
        <v>786</v>
      </c>
      <c r="E153" s="226" t="s">
        <v>762</v>
      </c>
      <c r="F153" s="226" t="s">
        <v>763</v>
      </c>
      <c r="G153" s="226" t="s">
        <v>825</v>
      </c>
      <c r="H153" s="224" t="s">
        <v>1061</v>
      </c>
      <c r="I153" s="224" t="s">
        <v>1042</v>
      </c>
      <c r="J153" s="224" t="s">
        <v>1067</v>
      </c>
      <c r="K153" s="224" t="s">
        <v>1068</v>
      </c>
      <c r="L153" s="274">
        <v>42370</v>
      </c>
      <c r="M153" s="162">
        <v>42735</v>
      </c>
      <c r="N153" s="224"/>
      <c r="O153" s="224"/>
      <c r="P153" s="224" t="s">
        <v>1069</v>
      </c>
      <c r="Q153" s="224"/>
    </row>
    <row r="154" spans="1:17" ht="144" x14ac:dyDescent="0.3">
      <c r="A154" s="224" t="s">
        <v>393</v>
      </c>
      <c r="B154" s="224" t="s">
        <v>759</v>
      </c>
      <c r="C154" s="225" t="s">
        <v>785</v>
      </c>
      <c r="D154" s="226" t="s">
        <v>786</v>
      </c>
      <c r="E154" s="226" t="s">
        <v>762</v>
      </c>
      <c r="F154" s="226" t="s">
        <v>763</v>
      </c>
      <c r="G154" s="226" t="s">
        <v>825</v>
      </c>
      <c r="H154" s="224" t="s">
        <v>1061</v>
      </c>
      <c r="I154" s="224" t="s">
        <v>1042</v>
      </c>
      <c r="J154" s="224" t="s">
        <v>1070</v>
      </c>
      <c r="K154" s="224"/>
      <c r="L154" s="274">
        <v>42370</v>
      </c>
      <c r="M154" s="162">
        <v>42735</v>
      </c>
      <c r="N154" s="224"/>
      <c r="O154" s="224"/>
      <c r="P154" s="224" t="s">
        <v>1071</v>
      </c>
      <c r="Q154" s="224"/>
    </row>
    <row r="155" spans="1:17" ht="144" x14ac:dyDescent="0.3">
      <c r="A155" s="224" t="s">
        <v>393</v>
      </c>
      <c r="B155" s="224" t="s">
        <v>885</v>
      </c>
      <c r="C155" s="225" t="s">
        <v>884</v>
      </c>
      <c r="D155" s="226" t="s">
        <v>786</v>
      </c>
      <c r="E155" s="226" t="s">
        <v>762</v>
      </c>
      <c r="F155" s="226" t="s">
        <v>763</v>
      </c>
      <c r="G155" s="226" t="s">
        <v>883</v>
      </c>
      <c r="H155" s="224" t="s">
        <v>1077</v>
      </c>
      <c r="I155" s="224" t="s">
        <v>1078</v>
      </c>
      <c r="J155" s="224" t="s">
        <v>1079</v>
      </c>
      <c r="K155" s="226" t="s">
        <v>1080</v>
      </c>
      <c r="L155" s="274">
        <v>42373</v>
      </c>
      <c r="M155" s="162">
        <v>42734</v>
      </c>
      <c r="N155" s="274"/>
      <c r="O155" s="274"/>
      <c r="P155" s="274" t="s">
        <v>1081</v>
      </c>
      <c r="Q155" s="274"/>
    </row>
    <row r="156" spans="1:17" ht="144" x14ac:dyDescent="0.3">
      <c r="A156" s="224" t="s">
        <v>393</v>
      </c>
      <c r="B156" s="224" t="s">
        <v>885</v>
      </c>
      <c r="C156" s="225" t="s">
        <v>884</v>
      </c>
      <c r="D156" s="226" t="s">
        <v>786</v>
      </c>
      <c r="E156" s="226" t="s">
        <v>762</v>
      </c>
      <c r="F156" s="226" t="s">
        <v>763</v>
      </c>
      <c r="G156" s="226" t="s">
        <v>883</v>
      </c>
      <c r="H156" s="224" t="s">
        <v>1077</v>
      </c>
      <c r="I156" s="224" t="s">
        <v>1078</v>
      </c>
      <c r="J156" s="224" t="s">
        <v>1082</v>
      </c>
      <c r="K156" s="226" t="s">
        <v>1083</v>
      </c>
      <c r="L156" s="274">
        <v>42374</v>
      </c>
      <c r="M156" s="162">
        <v>42735</v>
      </c>
      <c r="N156" s="274"/>
      <c r="O156" s="274"/>
      <c r="P156" s="274" t="s">
        <v>1084</v>
      </c>
      <c r="Q156" s="274"/>
    </row>
    <row r="157" spans="1:17" ht="144" x14ac:dyDescent="0.3">
      <c r="A157" s="224" t="s">
        <v>393</v>
      </c>
      <c r="B157" s="224" t="s">
        <v>885</v>
      </c>
      <c r="C157" s="225" t="s">
        <v>884</v>
      </c>
      <c r="D157" s="226" t="s">
        <v>786</v>
      </c>
      <c r="E157" s="226" t="s">
        <v>762</v>
      </c>
      <c r="F157" s="226" t="s">
        <v>763</v>
      </c>
      <c r="G157" s="226" t="s">
        <v>883</v>
      </c>
      <c r="H157" s="224" t="s">
        <v>1077</v>
      </c>
      <c r="I157" s="224" t="s">
        <v>1078</v>
      </c>
      <c r="J157" s="224" t="s">
        <v>1085</v>
      </c>
      <c r="K157" s="226" t="s">
        <v>1080</v>
      </c>
      <c r="L157" s="274">
        <v>42375</v>
      </c>
      <c r="M157" s="162">
        <v>42370</v>
      </c>
      <c r="N157" s="274"/>
      <c r="O157" s="274"/>
      <c r="P157" s="274" t="s">
        <v>1086</v>
      </c>
      <c r="Q157" s="274"/>
    </row>
    <row r="158" spans="1:17" ht="144" x14ac:dyDescent="0.3">
      <c r="A158" s="224" t="s">
        <v>393</v>
      </c>
      <c r="B158" s="224" t="s">
        <v>885</v>
      </c>
      <c r="C158" s="225" t="s">
        <v>884</v>
      </c>
      <c r="D158" s="226" t="s">
        <v>786</v>
      </c>
      <c r="E158" s="226" t="s">
        <v>762</v>
      </c>
      <c r="F158" s="226" t="s">
        <v>772</v>
      </c>
      <c r="G158" s="226" t="s">
        <v>883</v>
      </c>
      <c r="H158" s="226" t="s">
        <v>1087</v>
      </c>
      <c r="I158" s="224" t="s">
        <v>1078</v>
      </c>
      <c r="J158" s="224" t="s">
        <v>1088</v>
      </c>
      <c r="K158" s="226" t="s">
        <v>1089</v>
      </c>
      <c r="L158" s="274">
        <v>42375</v>
      </c>
      <c r="M158" s="162">
        <v>42370</v>
      </c>
      <c r="N158" s="297"/>
      <c r="O158" s="280"/>
      <c r="P158" s="280" t="s">
        <v>1090</v>
      </c>
      <c r="Q158" s="298"/>
    </row>
    <row r="159" spans="1:17" ht="180" x14ac:dyDescent="0.3">
      <c r="A159" s="224" t="s">
        <v>393</v>
      </c>
      <c r="B159" s="224" t="s">
        <v>885</v>
      </c>
      <c r="C159" s="224" t="s">
        <v>884</v>
      </c>
      <c r="D159" s="224" t="s">
        <v>761</v>
      </c>
      <c r="E159" s="224" t="s">
        <v>762</v>
      </c>
      <c r="F159" s="226" t="s">
        <v>763</v>
      </c>
      <c r="G159" s="226" t="s">
        <v>883</v>
      </c>
      <c r="H159" s="224" t="s">
        <v>1096</v>
      </c>
      <c r="I159" s="226" t="s">
        <v>1094</v>
      </c>
      <c r="J159" s="159" t="s">
        <v>1097</v>
      </c>
      <c r="K159" s="299" t="s">
        <v>1098</v>
      </c>
      <c r="L159" s="291">
        <v>42370</v>
      </c>
      <c r="M159" s="291">
        <v>42735</v>
      </c>
      <c r="N159" s="282"/>
      <c r="O159" s="275"/>
      <c r="P159" s="275" t="s">
        <v>1099</v>
      </c>
      <c r="Q159" s="270"/>
    </row>
    <row r="160" spans="1:17" ht="234" x14ac:dyDescent="0.3">
      <c r="A160" s="224" t="s">
        <v>393</v>
      </c>
      <c r="B160" s="224" t="s">
        <v>885</v>
      </c>
      <c r="C160" s="224" t="s">
        <v>884</v>
      </c>
      <c r="D160" s="224" t="s">
        <v>761</v>
      </c>
      <c r="E160" s="224" t="s">
        <v>762</v>
      </c>
      <c r="F160" s="226" t="s">
        <v>763</v>
      </c>
      <c r="G160" s="226" t="s">
        <v>883</v>
      </c>
      <c r="H160" s="224" t="s">
        <v>1096</v>
      </c>
      <c r="I160" s="226" t="s">
        <v>1094</v>
      </c>
      <c r="J160" s="159" t="s">
        <v>1100</v>
      </c>
      <c r="K160" s="299" t="s">
        <v>1098</v>
      </c>
      <c r="L160" s="291">
        <v>42370</v>
      </c>
      <c r="M160" s="291">
        <v>42735</v>
      </c>
      <c r="N160" s="292"/>
      <c r="O160" s="275"/>
      <c r="P160" s="275" t="s">
        <v>1101</v>
      </c>
      <c r="Q160" s="268"/>
    </row>
    <row r="161" spans="1:17" ht="162" x14ac:dyDescent="0.3">
      <c r="A161" s="224" t="s">
        <v>393</v>
      </c>
      <c r="B161" s="224" t="s">
        <v>885</v>
      </c>
      <c r="C161" s="224" t="s">
        <v>884</v>
      </c>
      <c r="D161" s="224" t="s">
        <v>761</v>
      </c>
      <c r="E161" s="224" t="s">
        <v>762</v>
      </c>
      <c r="F161" s="226" t="s">
        <v>763</v>
      </c>
      <c r="G161" s="226" t="s">
        <v>883</v>
      </c>
      <c r="H161" s="224" t="s">
        <v>1096</v>
      </c>
      <c r="I161" s="226" t="s">
        <v>1094</v>
      </c>
      <c r="J161" s="159" t="s">
        <v>1102</v>
      </c>
      <c r="K161" s="299" t="s">
        <v>1103</v>
      </c>
      <c r="L161" s="291">
        <v>42370</v>
      </c>
      <c r="M161" s="291">
        <v>42735</v>
      </c>
      <c r="N161" s="292"/>
      <c r="O161" s="275"/>
      <c r="P161" s="275" t="s">
        <v>1104</v>
      </c>
      <c r="Q161" s="268"/>
    </row>
    <row r="162" spans="1:17" ht="180" x14ac:dyDescent="0.3">
      <c r="A162" s="224" t="s">
        <v>393</v>
      </c>
      <c r="B162" s="224" t="s">
        <v>885</v>
      </c>
      <c r="C162" s="224" t="s">
        <v>884</v>
      </c>
      <c r="D162" s="224" t="s">
        <v>761</v>
      </c>
      <c r="E162" s="224" t="s">
        <v>762</v>
      </c>
      <c r="F162" s="226" t="s">
        <v>763</v>
      </c>
      <c r="G162" s="226" t="s">
        <v>883</v>
      </c>
      <c r="H162" s="224" t="s">
        <v>1096</v>
      </c>
      <c r="I162" s="226" t="s">
        <v>1094</v>
      </c>
      <c r="J162" s="300" t="s">
        <v>1105</v>
      </c>
      <c r="K162" s="299" t="s">
        <v>1103</v>
      </c>
      <c r="L162" s="291">
        <v>42370</v>
      </c>
      <c r="M162" s="291">
        <v>42735</v>
      </c>
      <c r="N162" s="292"/>
      <c r="O162" s="275"/>
      <c r="P162" s="293" t="s">
        <v>1106</v>
      </c>
      <c r="Q162" s="268"/>
    </row>
    <row r="163" spans="1:17" ht="180" x14ac:dyDescent="0.3">
      <c r="A163" s="270" t="s">
        <v>393</v>
      </c>
      <c r="B163" s="270" t="s">
        <v>770</v>
      </c>
      <c r="C163" s="270" t="s">
        <v>771</v>
      </c>
      <c r="D163" s="270" t="s">
        <v>761</v>
      </c>
      <c r="E163" s="270" t="s">
        <v>762</v>
      </c>
      <c r="F163" s="164" t="s">
        <v>772</v>
      </c>
      <c r="G163" s="164" t="s">
        <v>773</v>
      </c>
      <c r="H163" s="270" t="s">
        <v>1107</v>
      </c>
      <c r="I163" s="270" t="s">
        <v>1094</v>
      </c>
      <c r="J163" s="159" t="s">
        <v>1108</v>
      </c>
      <c r="K163" s="299" t="s">
        <v>1109</v>
      </c>
      <c r="L163" s="291">
        <v>42370</v>
      </c>
      <c r="M163" s="291">
        <v>42735</v>
      </c>
      <c r="N163" s="292"/>
      <c r="O163" s="275"/>
      <c r="P163" s="280" t="s">
        <v>1110</v>
      </c>
      <c r="Q163" s="268"/>
    </row>
    <row r="164" spans="1:17" s="301" customFormat="1" ht="144" x14ac:dyDescent="0.25">
      <c r="A164" s="224" t="s">
        <v>393</v>
      </c>
      <c r="B164" s="224" t="s">
        <v>1115</v>
      </c>
      <c r="C164" s="224" t="s">
        <v>1116</v>
      </c>
      <c r="D164" s="224" t="s">
        <v>761</v>
      </c>
      <c r="E164" s="224" t="s">
        <v>1093</v>
      </c>
      <c r="F164" s="226" t="s">
        <v>763</v>
      </c>
      <c r="G164" s="226" t="s">
        <v>1117</v>
      </c>
      <c r="H164" s="224" t="s">
        <v>1118</v>
      </c>
      <c r="I164" s="224" t="s">
        <v>1119</v>
      </c>
      <c r="J164" s="300" t="s">
        <v>1294</v>
      </c>
      <c r="K164" s="164" t="s">
        <v>1295</v>
      </c>
      <c r="L164" s="291">
        <v>42371</v>
      </c>
      <c r="M164" s="291">
        <v>42734</v>
      </c>
      <c r="N164" s="282"/>
      <c r="O164" s="275"/>
      <c r="P164" s="275" t="s">
        <v>1296</v>
      </c>
      <c r="Q164" s="270"/>
    </row>
    <row r="165" spans="1:17" s="301" customFormat="1" ht="144" x14ac:dyDescent="0.25">
      <c r="A165" s="224" t="s">
        <v>393</v>
      </c>
      <c r="B165" s="224" t="s">
        <v>1115</v>
      </c>
      <c r="C165" s="224" t="s">
        <v>1116</v>
      </c>
      <c r="D165" s="224" t="s">
        <v>761</v>
      </c>
      <c r="E165" s="224" t="s">
        <v>1093</v>
      </c>
      <c r="F165" s="226" t="s">
        <v>763</v>
      </c>
      <c r="G165" s="226" t="s">
        <v>1117</v>
      </c>
      <c r="H165" s="224" t="s">
        <v>1118</v>
      </c>
      <c r="I165" s="224" t="s">
        <v>1119</v>
      </c>
      <c r="J165" s="300" t="s">
        <v>1297</v>
      </c>
      <c r="K165" s="164" t="s">
        <v>1298</v>
      </c>
      <c r="L165" s="291">
        <v>42371</v>
      </c>
      <c r="M165" s="291">
        <v>42734</v>
      </c>
      <c r="N165" s="282"/>
      <c r="O165" s="275"/>
      <c r="P165" s="275" t="s">
        <v>1299</v>
      </c>
      <c r="Q165" s="270"/>
    </row>
    <row r="166" spans="1:17" s="301" customFormat="1" ht="144" x14ac:dyDescent="0.25">
      <c r="A166" s="224" t="s">
        <v>393</v>
      </c>
      <c r="B166" s="224" t="s">
        <v>1115</v>
      </c>
      <c r="C166" s="224" t="s">
        <v>1116</v>
      </c>
      <c r="D166" s="224" t="s">
        <v>761</v>
      </c>
      <c r="E166" s="224" t="s">
        <v>1093</v>
      </c>
      <c r="F166" s="226" t="s">
        <v>763</v>
      </c>
      <c r="G166" s="226" t="s">
        <v>1117</v>
      </c>
      <c r="H166" s="224" t="s">
        <v>1118</v>
      </c>
      <c r="I166" s="224" t="s">
        <v>1119</v>
      </c>
      <c r="J166" s="300" t="s">
        <v>1300</v>
      </c>
      <c r="K166" s="164" t="s">
        <v>1295</v>
      </c>
      <c r="L166" s="291">
        <v>42371</v>
      </c>
      <c r="M166" s="291">
        <v>42459</v>
      </c>
      <c r="N166" s="282"/>
      <c r="O166" s="275"/>
      <c r="P166" s="275" t="s">
        <v>1301</v>
      </c>
      <c r="Q166" s="270"/>
    </row>
    <row r="167" spans="1:17" s="301" customFormat="1" ht="144" x14ac:dyDescent="0.25">
      <c r="A167" s="224" t="s">
        <v>393</v>
      </c>
      <c r="B167" s="224" t="s">
        <v>1115</v>
      </c>
      <c r="C167" s="224" t="s">
        <v>1116</v>
      </c>
      <c r="D167" s="224" t="s">
        <v>761</v>
      </c>
      <c r="E167" s="224" t="s">
        <v>1093</v>
      </c>
      <c r="F167" s="226" t="s">
        <v>763</v>
      </c>
      <c r="G167" s="226" t="s">
        <v>1117</v>
      </c>
      <c r="H167" s="224" t="s">
        <v>1118</v>
      </c>
      <c r="I167" s="224" t="s">
        <v>1119</v>
      </c>
      <c r="J167" s="300" t="s">
        <v>1302</v>
      </c>
      <c r="K167" s="164" t="s">
        <v>1295</v>
      </c>
      <c r="L167" s="291">
        <v>42371</v>
      </c>
      <c r="M167" s="291">
        <v>42734</v>
      </c>
      <c r="N167" s="282"/>
      <c r="O167" s="275"/>
      <c r="P167" s="275" t="s">
        <v>1296</v>
      </c>
      <c r="Q167" s="270"/>
    </row>
    <row r="168" spans="1:17" s="301" customFormat="1" ht="144" x14ac:dyDescent="0.25">
      <c r="A168" s="224" t="s">
        <v>393</v>
      </c>
      <c r="B168" s="224" t="s">
        <v>1115</v>
      </c>
      <c r="C168" s="224" t="s">
        <v>1116</v>
      </c>
      <c r="D168" s="224" t="s">
        <v>761</v>
      </c>
      <c r="E168" s="224" t="s">
        <v>1093</v>
      </c>
      <c r="F168" s="226" t="s">
        <v>763</v>
      </c>
      <c r="G168" s="226" t="s">
        <v>1117</v>
      </c>
      <c r="H168" s="224" t="s">
        <v>1118</v>
      </c>
      <c r="I168" s="224" t="s">
        <v>1119</v>
      </c>
      <c r="J168" s="300" t="s">
        <v>1303</v>
      </c>
      <c r="K168" s="164" t="s">
        <v>1304</v>
      </c>
      <c r="L168" s="291">
        <v>42371</v>
      </c>
      <c r="M168" s="291">
        <v>42551</v>
      </c>
      <c r="N168" s="282"/>
      <c r="O168" s="275"/>
      <c r="P168" s="275" t="s">
        <v>1305</v>
      </c>
      <c r="Q168" s="270"/>
    </row>
    <row r="169" spans="1:17" s="301" customFormat="1" ht="144" x14ac:dyDescent="0.25">
      <c r="A169" s="224" t="s">
        <v>393</v>
      </c>
      <c r="B169" s="224" t="s">
        <v>1115</v>
      </c>
      <c r="C169" s="224" t="s">
        <v>1116</v>
      </c>
      <c r="D169" s="224" t="s">
        <v>761</v>
      </c>
      <c r="E169" s="224" t="s">
        <v>1093</v>
      </c>
      <c r="F169" s="226" t="s">
        <v>763</v>
      </c>
      <c r="G169" s="226" t="s">
        <v>1117</v>
      </c>
      <c r="H169" s="224" t="s">
        <v>1118</v>
      </c>
      <c r="I169" s="224" t="s">
        <v>1119</v>
      </c>
      <c r="J169" s="300" t="s">
        <v>1306</v>
      </c>
      <c r="K169" s="164" t="s">
        <v>1298</v>
      </c>
      <c r="L169" s="291">
        <v>42374</v>
      </c>
      <c r="M169" s="291">
        <v>42375</v>
      </c>
      <c r="N169" s="282"/>
      <c r="O169" s="275"/>
      <c r="P169" s="275" t="s">
        <v>1307</v>
      </c>
      <c r="Q169" s="270"/>
    </row>
    <row r="170" spans="1:17" s="301" customFormat="1" ht="144" x14ac:dyDescent="0.25">
      <c r="A170" s="224" t="s">
        <v>393</v>
      </c>
      <c r="B170" s="224" t="s">
        <v>1115</v>
      </c>
      <c r="C170" s="224" t="s">
        <v>1116</v>
      </c>
      <c r="D170" s="224" t="s">
        <v>761</v>
      </c>
      <c r="E170" s="224" t="s">
        <v>1093</v>
      </c>
      <c r="F170" s="226" t="s">
        <v>763</v>
      </c>
      <c r="G170" s="226" t="s">
        <v>1117</v>
      </c>
      <c r="H170" s="224" t="s">
        <v>1118</v>
      </c>
      <c r="I170" s="224" t="s">
        <v>1119</v>
      </c>
      <c r="J170" s="159" t="s">
        <v>1308</v>
      </c>
      <c r="K170" s="164" t="s">
        <v>1295</v>
      </c>
      <c r="L170" s="291">
        <v>42371</v>
      </c>
      <c r="M170" s="291">
        <v>42459</v>
      </c>
      <c r="N170" s="292"/>
      <c r="O170" s="275"/>
      <c r="P170" s="275" t="s">
        <v>1307</v>
      </c>
      <c r="Q170" s="268"/>
    </row>
    <row r="171" spans="1:17" s="301" customFormat="1" ht="144" x14ac:dyDescent="0.25">
      <c r="A171" s="224" t="s">
        <v>393</v>
      </c>
      <c r="B171" s="224" t="s">
        <v>1115</v>
      </c>
      <c r="C171" s="224" t="s">
        <v>1116</v>
      </c>
      <c r="D171" s="224" t="s">
        <v>761</v>
      </c>
      <c r="E171" s="224" t="s">
        <v>1093</v>
      </c>
      <c r="F171" s="226" t="s">
        <v>772</v>
      </c>
      <c r="G171" s="226" t="s">
        <v>1120</v>
      </c>
      <c r="H171" s="224" t="s">
        <v>1121</v>
      </c>
      <c r="I171" s="224" t="s">
        <v>1119</v>
      </c>
      <c r="J171" s="159" t="s">
        <v>1309</v>
      </c>
      <c r="K171" s="164" t="s">
        <v>1295</v>
      </c>
      <c r="L171" s="291">
        <v>42402</v>
      </c>
      <c r="M171" s="291">
        <v>42428</v>
      </c>
      <c r="N171" s="292">
        <v>1</v>
      </c>
      <c r="O171" s="275">
        <v>0</v>
      </c>
      <c r="P171" s="293" t="s">
        <v>1310</v>
      </c>
      <c r="Q171" s="268"/>
    </row>
    <row r="172" spans="1:17" s="301" customFormat="1" ht="144" x14ac:dyDescent="0.25">
      <c r="A172" s="224" t="s">
        <v>393</v>
      </c>
      <c r="B172" s="224" t="s">
        <v>1115</v>
      </c>
      <c r="C172" s="224" t="s">
        <v>1116</v>
      </c>
      <c r="D172" s="224" t="s">
        <v>761</v>
      </c>
      <c r="E172" s="224" t="s">
        <v>1093</v>
      </c>
      <c r="F172" s="226" t="s">
        <v>772</v>
      </c>
      <c r="G172" s="226" t="s">
        <v>1120</v>
      </c>
      <c r="H172" s="224" t="s">
        <v>1121</v>
      </c>
      <c r="I172" s="224" t="s">
        <v>1119</v>
      </c>
      <c r="J172" s="302" t="s">
        <v>1311</v>
      </c>
      <c r="K172" s="164" t="s">
        <v>1295</v>
      </c>
      <c r="L172" s="291">
        <v>42389</v>
      </c>
      <c r="M172" s="291">
        <v>42390</v>
      </c>
      <c r="N172" s="295">
        <v>1</v>
      </c>
      <c r="O172" s="275">
        <v>0</v>
      </c>
      <c r="P172" s="293" t="s">
        <v>1307</v>
      </c>
      <c r="Q172" s="296"/>
    </row>
    <row r="173" spans="1:17" s="301" customFormat="1" ht="144" x14ac:dyDescent="0.3">
      <c r="A173" s="224" t="s">
        <v>393</v>
      </c>
      <c r="B173" s="224" t="s">
        <v>1115</v>
      </c>
      <c r="C173" s="224" t="s">
        <v>1116</v>
      </c>
      <c r="D173" s="224" t="s">
        <v>761</v>
      </c>
      <c r="E173" s="224" t="s">
        <v>1093</v>
      </c>
      <c r="F173" s="226" t="s">
        <v>772</v>
      </c>
      <c r="G173" s="226" t="s">
        <v>1120</v>
      </c>
      <c r="H173" s="224" t="s">
        <v>1121</v>
      </c>
      <c r="I173" s="224" t="s">
        <v>1119</v>
      </c>
      <c r="J173" s="303" t="s">
        <v>1312</v>
      </c>
      <c r="K173" s="164" t="s">
        <v>1295</v>
      </c>
      <c r="L173" s="291">
        <v>42371</v>
      </c>
      <c r="M173" s="291">
        <v>42734</v>
      </c>
      <c r="N173" s="295"/>
      <c r="O173" s="275"/>
      <c r="P173" s="293" t="s">
        <v>1307</v>
      </c>
      <c r="Q173" s="296"/>
    </row>
    <row r="174" spans="1:17" s="301" customFormat="1" ht="144" x14ac:dyDescent="0.3">
      <c r="A174" s="224" t="s">
        <v>393</v>
      </c>
      <c r="B174" s="224" t="s">
        <v>1115</v>
      </c>
      <c r="C174" s="224" t="s">
        <v>1116</v>
      </c>
      <c r="D174" s="224" t="s">
        <v>761</v>
      </c>
      <c r="E174" s="224" t="s">
        <v>1093</v>
      </c>
      <c r="F174" s="226" t="s">
        <v>772</v>
      </c>
      <c r="G174" s="226" t="s">
        <v>1120</v>
      </c>
      <c r="H174" s="224" t="s">
        <v>1121</v>
      </c>
      <c r="I174" s="224" t="s">
        <v>1119</v>
      </c>
      <c r="J174" s="303" t="s">
        <v>1313</v>
      </c>
      <c r="K174" s="164" t="s">
        <v>1295</v>
      </c>
      <c r="L174" s="291">
        <v>42371</v>
      </c>
      <c r="M174" s="291">
        <v>42734</v>
      </c>
      <c r="N174" s="295"/>
      <c r="O174" s="275"/>
      <c r="P174" s="293" t="s">
        <v>1310</v>
      </c>
      <c r="Q174" s="296"/>
    </row>
    <row r="175" spans="1:17" s="301" customFormat="1" ht="144" x14ac:dyDescent="0.3">
      <c r="A175" s="224" t="s">
        <v>393</v>
      </c>
      <c r="B175" s="224" t="s">
        <v>1115</v>
      </c>
      <c r="C175" s="224" t="s">
        <v>1116</v>
      </c>
      <c r="D175" s="224" t="s">
        <v>761</v>
      </c>
      <c r="E175" s="224" t="s">
        <v>1093</v>
      </c>
      <c r="F175" s="226" t="s">
        <v>772</v>
      </c>
      <c r="G175" s="226" t="s">
        <v>1120</v>
      </c>
      <c r="H175" s="224" t="s">
        <v>1121</v>
      </c>
      <c r="I175" s="224" t="s">
        <v>1119</v>
      </c>
      <c r="J175" s="303" t="s">
        <v>1314</v>
      </c>
      <c r="K175" s="164" t="s">
        <v>1295</v>
      </c>
      <c r="L175" s="291">
        <v>42371</v>
      </c>
      <c r="M175" s="291">
        <v>42734</v>
      </c>
      <c r="N175" s="295"/>
      <c r="O175" s="275"/>
      <c r="P175" s="275" t="s">
        <v>1305</v>
      </c>
      <c r="Q175" s="296"/>
    </row>
    <row r="176" spans="1:17" s="301" customFormat="1" ht="168.75" x14ac:dyDescent="0.3">
      <c r="A176" s="224" t="s">
        <v>393</v>
      </c>
      <c r="B176" s="224" t="s">
        <v>1115</v>
      </c>
      <c r="C176" s="224" t="s">
        <v>1116</v>
      </c>
      <c r="D176" s="224" t="s">
        <v>761</v>
      </c>
      <c r="E176" s="224" t="s">
        <v>1093</v>
      </c>
      <c r="F176" s="226" t="s">
        <v>772</v>
      </c>
      <c r="G176" s="226" t="s">
        <v>1120</v>
      </c>
      <c r="H176" s="224" t="s">
        <v>1121</v>
      </c>
      <c r="I176" s="224" t="s">
        <v>1119</v>
      </c>
      <c r="J176" s="303" t="s">
        <v>1315</v>
      </c>
      <c r="K176" s="164" t="s">
        <v>1295</v>
      </c>
      <c r="L176" s="291">
        <v>42371</v>
      </c>
      <c r="M176" s="291">
        <v>42734</v>
      </c>
      <c r="N176" s="295"/>
      <c r="O176" s="275"/>
      <c r="P176" s="275" t="s">
        <v>1301</v>
      </c>
      <c r="Q176" s="296"/>
    </row>
    <row r="177" spans="1:17" s="301" customFormat="1" ht="144" x14ac:dyDescent="0.3">
      <c r="A177" s="224" t="s">
        <v>393</v>
      </c>
      <c r="B177" s="224" t="s">
        <v>1115</v>
      </c>
      <c r="C177" s="224" t="s">
        <v>1116</v>
      </c>
      <c r="D177" s="224" t="s">
        <v>761</v>
      </c>
      <c r="E177" s="224" t="s">
        <v>1093</v>
      </c>
      <c r="F177" s="226" t="s">
        <v>772</v>
      </c>
      <c r="G177" s="226" t="s">
        <v>1120</v>
      </c>
      <c r="H177" s="224" t="s">
        <v>1121</v>
      </c>
      <c r="I177" s="224" t="s">
        <v>1119</v>
      </c>
      <c r="J177" s="303" t="s">
        <v>1316</v>
      </c>
      <c r="K177" s="164" t="s">
        <v>1295</v>
      </c>
      <c r="L177" s="291">
        <v>42371</v>
      </c>
      <c r="M177" s="291">
        <v>42734</v>
      </c>
      <c r="N177" s="295"/>
      <c r="O177" s="275"/>
      <c r="P177" s="293" t="s">
        <v>1307</v>
      </c>
      <c r="Q177" s="296"/>
    </row>
    <row r="178" spans="1:17" ht="162" x14ac:dyDescent="0.3">
      <c r="A178" s="224" t="s">
        <v>393</v>
      </c>
      <c r="B178" s="224" t="s">
        <v>759</v>
      </c>
      <c r="C178" s="225" t="s">
        <v>785</v>
      </c>
      <c r="D178" s="226" t="s">
        <v>786</v>
      </c>
      <c r="E178" s="226" t="s">
        <v>762</v>
      </c>
      <c r="F178" s="226" t="s">
        <v>763</v>
      </c>
      <c r="G178" s="226" t="s">
        <v>1125</v>
      </c>
      <c r="H178" s="224" t="s">
        <v>1126</v>
      </c>
      <c r="I178" s="224" t="s">
        <v>1076</v>
      </c>
      <c r="J178" s="270" t="s">
        <v>1127</v>
      </c>
      <c r="K178" s="164" t="s">
        <v>1128</v>
      </c>
      <c r="L178" s="162">
        <v>42370</v>
      </c>
      <c r="M178" s="162">
        <v>42735</v>
      </c>
      <c r="N178" s="162"/>
      <c r="O178" s="162"/>
      <c r="P178" s="162" t="s">
        <v>1129</v>
      </c>
      <c r="Q178" s="274"/>
    </row>
    <row r="179" spans="1:17" ht="162" x14ac:dyDescent="0.3">
      <c r="A179" s="224" t="s">
        <v>393</v>
      </c>
      <c r="B179" s="224" t="s">
        <v>759</v>
      </c>
      <c r="C179" s="225" t="s">
        <v>785</v>
      </c>
      <c r="D179" s="226" t="s">
        <v>786</v>
      </c>
      <c r="E179" s="226" t="s">
        <v>762</v>
      </c>
      <c r="F179" s="226" t="s">
        <v>763</v>
      </c>
      <c r="G179" s="226" t="s">
        <v>1125</v>
      </c>
      <c r="H179" s="224" t="s">
        <v>1126</v>
      </c>
      <c r="I179" s="224" t="s">
        <v>1076</v>
      </c>
      <c r="J179" s="270" t="s">
        <v>1130</v>
      </c>
      <c r="K179" s="164" t="s">
        <v>1131</v>
      </c>
      <c r="L179" s="162">
        <v>42370</v>
      </c>
      <c r="M179" s="162">
        <v>42735</v>
      </c>
      <c r="N179" s="162"/>
      <c r="O179" s="162"/>
      <c r="P179" s="162" t="s">
        <v>1132</v>
      </c>
      <c r="Q179" s="274"/>
    </row>
    <row r="180" spans="1:17" ht="162" x14ac:dyDescent="0.3">
      <c r="A180" s="224" t="s">
        <v>393</v>
      </c>
      <c r="B180" s="224" t="s">
        <v>759</v>
      </c>
      <c r="C180" s="225" t="s">
        <v>785</v>
      </c>
      <c r="D180" s="226" t="s">
        <v>786</v>
      </c>
      <c r="E180" s="226" t="s">
        <v>762</v>
      </c>
      <c r="F180" s="226" t="s">
        <v>763</v>
      </c>
      <c r="G180" s="226" t="s">
        <v>1125</v>
      </c>
      <c r="H180" s="224" t="s">
        <v>1126</v>
      </c>
      <c r="I180" s="224" t="s">
        <v>1076</v>
      </c>
      <c r="J180" s="224" t="s">
        <v>1133</v>
      </c>
      <c r="K180" s="226" t="s">
        <v>1128</v>
      </c>
      <c r="L180" s="274">
        <v>42370</v>
      </c>
      <c r="M180" s="162">
        <v>42735</v>
      </c>
      <c r="N180" s="162"/>
      <c r="O180" s="162"/>
      <c r="P180" s="274" t="s">
        <v>1134</v>
      </c>
      <c r="Q180" s="274"/>
    </row>
    <row r="181" spans="1:17" ht="144" x14ac:dyDescent="0.3">
      <c r="A181" s="224" t="s">
        <v>393</v>
      </c>
      <c r="B181" s="224" t="s">
        <v>770</v>
      </c>
      <c r="C181" s="225" t="s">
        <v>771</v>
      </c>
      <c r="D181" s="226" t="s">
        <v>786</v>
      </c>
      <c r="E181" s="226" t="s">
        <v>1135</v>
      </c>
      <c r="F181" s="226" t="s">
        <v>763</v>
      </c>
      <c r="G181" s="226" t="s">
        <v>1125</v>
      </c>
      <c r="H181" s="226" t="s">
        <v>1136</v>
      </c>
      <c r="I181" s="224" t="s">
        <v>1076</v>
      </c>
      <c r="J181" s="270" t="s">
        <v>1137</v>
      </c>
      <c r="K181" s="164" t="s">
        <v>1138</v>
      </c>
      <c r="L181" s="162">
        <v>42370</v>
      </c>
      <c r="M181" s="162">
        <v>42735</v>
      </c>
      <c r="N181" s="161"/>
      <c r="O181" s="275"/>
      <c r="P181" s="275" t="s">
        <v>1139</v>
      </c>
      <c r="Q181" s="159"/>
    </row>
    <row r="182" spans="1:17" ht="144" x14ac:dyDescent="0.3">
      <c r="A182" s="224" t="s">
        <v>393</v>
      </c>
      <c r="B182" s="224" t="s">
        <v>770</v>
      </c>
      <c r="C182" s="225" t="s">
        <v>771</v>
      </c>
      <c r="D182" s="226" t="s">
        <v>786</v>
      </c>
      <c r="E182" s="226" t="s">
        <v>1135</v>
      </c>
      <c r="F182" s="226" t="s">
        <v>763</v>
      </c>
      <c r="G182" s="226" t="s">
        <v>1125</v>
      </c>
      <c r="H182" s="226" t="s">
        <v>1136</v>
      </c>
      <c r="I182" s="224" t="s">
        <v>1076</v>
      </c>
      <c r="J182" s="287" t="s">
        <v>1140</v>
      </c>
      <c r="K182" s="164" t="s">
        <v>1141</v>
      </c>
      <c r="L182" s="162">
        <v>42370</v>
      </c>
      <c r="M182" s="162">
        <v>42735</v>
      </c>
      <c r="N182" s="161"/>
      <c r="O182" s="275"/>
      <c r="P182" s="275" t="s">
        <v>1139</v>
      </c>
      <c r="Q182" s="224"/>
    </row>
    <row r="183" spans="1:17" ht="144" x14ac:dyDescent="0.3">
      <c r="A183" s="224" t="s">
        <v>393</v>
      </c>
      <c r="B183" s="224" t="s">
        <v>770</v>
      </c>
      <c r="C183" s="225" t="s">
        <v>771</v>
      </c>
      <c r="D183" s="226" t="s">
        <v>786</v>
      </c>
      <c r="E183" s="226" t="s">
        <v>1135</v>
      </c>
      <c r="F183" s="226" t="s">
        <v>763</v>
      </c>
      <c r="G183" s="226" t="s">
        <v>1125</v>
      </c>
      <c r="H183" s="226" t="s">
        <v>1136</v>
      </c>
      <c r="I183" s="224" t="s">
        <v>1076</v>
      </c>
      <c r="J183" s="269" t="s">
        <v>1142</v>
      </c>
      <c r="K183" s="226" t="s">
        <v>1141</v>
      </c>
      <c r="L183" s="274">
        <v>42370</v>
      </c>
      <c r="M183" s="162">
        <v>42735</v>
      </c>
      <c r="N183" s="281"/>
      <c r="O183" s="280"/>
      <c r="P183" s="280" t="s">
        <v>1143</v>
      </c>
      <c r="Q183" s="224"/>
    </row>
    <row r="184" spans="1:17" ht="144" x14ac:dyDescent="0.3">
      <c r="A184" s="224" t="s">
        <v>393</v>
      </c>
      <c r="B184" s="224" t="s">
        <v>759</v>
      </c>
      <c r="C184" s="225" t="s">
        <v>785</v>
      </c>
      <c r="D184" s="226" t="s">
        <v>786</v>
      </c>
      <c r="E184" s="226" t="s">
        <v>762</v>
      </c>
      <c r="F184" s="226" t="s">
        <v>772</v>
      </c>
      <c r="G184" s="226" t="s">
        <v>1125</v>
      </c>
      <c r="H184" s="226" t="s">
        <v>1144</v>
      </c>
      <c r="I184" s="224" t="s">
        <v>1076</v>
      </c>
      <c r="J184" s="224" t="s">
        <v>1145</v>
      </c>
      <c r="K184" s="225" t="s">
        <v>1146</v>
      </c>
      <c r="L184" s="274">
        <v>42370</v>
      </c>
      <c r="M184" s="162">
        <v>42735</v>
      </c>
      <c r="N184" s="161"/>
      <c r="O184" s="275"/>
      <c r="P184" s="280" t="s">
        <v>1147</v>
      </c>
      <c r="Q184" s="224"/>
    </row>
    <row r="185" spans="1:17" ht="144" x14ac:dyDescent="0.3">
      <c r="A185" s="224" t="s">
        <v>393</v>
      </c>
      <c r="B185" s="224" t="s">
        <v>759</v>
      </c>
      <c r="C185" s="225" t="s">
        <v>785</v>
      </c>
      <c r="D185" s="226" t="s">
        <v>786</v>
      </c>
      <c r="E185" s="226" t="s">
        <v>762</v>
      </c>
      <c r="F185" s="226" t="s">
        <v>772</v>
      </c>
      <c r="G185" s="226" t="s">
        <v>1125</v>
      </c>
      <c r="H185" s="226" t="s">
        <v>1148</v>
      </c>
      <c r="I185" s="224" t="s">
        <v>1076</v>
      </c>
      <c r="J185" s="270" t="s">
        <v>1149</v>
      </c>
      <c r="K185" s="278" t="s">
        <v>1131</v>
      </c>
      <c r="L185" s="162">
        <v>42370</v>
      </c>
      <c r="M185" s="162">
        <v>42551</v>
      </c>
      <c r="N185" s="161"/>
      <c r="O185" s="275"/>
      <c r="P185" s="275" t="s">
        <v>1150</v>
      </c>
      <c r="Q185" s="270"/>
    </row>
    <row r="186" spans="1:17" ht="144" x14ac:dyDescent="0.3">
      <c r="A186" s="224" t="s">
        <v>393</v>
      </c>
      <c r="B186" s="224" t="s">
        <v>759</v>
      </c>
      <c r="C186" s="225" t="s">
        <v>785</v>
      </c>
      <c r="D186" s="226" t="s">
        <v>786</v>
      </c>
      <c r="E186" s="226" t="s">
        <v>762</v>
      </c>
      <c r="F186" s="226" t="s">
        <v>772</v>
      </c>
      <c r="G186" s="226" t="s">
        <v>1125</v>
      </c>
      <c r="H186" s="226" t="s">
        <v>1148</v>
      </c>
      <c r="I186" s="224" t="s">
        <v>1076</v>
      </c>
      <c r="J186" s="224" t="s">
        <v>1151</v>
      </c>
      <c r="K186" s="225" t="s">
        <v>1131</v>
      </c>
      <c r="L186" s="274">
        <v>42552</v>
      </c>
      <c r="M186" s="162">
        <v>42735</v>
      </c>
      <c r="N186" s="161"/>
      <c r="O186" s="275"/>
      <c r="P186" s="280" t="s">
        <v>1152</v>
      </c>
      <c r="Q186" s="224"/>
    </row>
    <row r="187" spans="1:17" ht="144" x14ac:dyDescent="0.3">
      <c r="A187" s="269" t="s">
        <v>393</v>
      </c>
      <c r="B187" s="269" t="s">
        <v>759</v>
      </c>
      <c r="C187" s="246" t="s">
        <v>785</v>
      </c>
      <c r="D187" s="245" t="s">
        <v>1160</v>
      </c>
      <c r="E187" s="245" t="s">
        <v>1161</v>
      </c>
      <c r="F187" s="245" t="s">
        <v>763</v>
      </c>
      <c r="G187" s="245" t="s">
        <v>1162</v>
      </c>
      <c r="H187" s="268" t="s">
        <v>31</v>
      </c>
      <c r="I187" s="287" t="s">
        <v>1163</v>
      </c>
      <c r="J187" s="268" t="s">
        <v>1164</v>
      </c>
      <c r="K187" s="287" t="s">
        <v>1163</v>
      </c>
      <c r="L187" s="304">
        <v>42370</v>
      </c>
      <c r="M187" s="305">
        <v>42719</v>
      </c>
      <c r="N187" s="271"/>
      <c r="O187" s="272"/>
      <c r="P187" s="272" t="s">
        <v>1165</v>
      </c>
      <c r="Q187" s="268"/>
    </row>
    <row r="188" spans="1:17" ht="144" x14ac:dyDescent="0.3">
      <c r="A188" s="269" t="s">
        <v>393</v>
      </c>
      <c r="B188" s="269" t="s">
        <v>759</v>
      </c>
      <c r="C188" s="246" t="s">
        <v>785</v>
      </c>
      <c r="D188" s="245" t="s">
        <v>1160</v>
      </c>
      <c r="E188" s="245" t="s">
        <v>1161</v>
      </c>
      <c r="F188" s="245" t="s">
        <v>763</v>
      </c>
      <c r="G188" s="245" t="s">
        <v>1162</v>
      </c>
      <c r="H188" s="268" t="s">
        <v>31</v>
      </c>
      <c r="I188" s="287" t="s">
        <v>1163</v>
      </c>
      <c r="J188" s="268" t="s">
        <v>1166</v>
      </c>
      <c r="K188" s="287" t="s">
        <v>1163</v>
      </c>
      <c r="L188" s="304">
        <v>42370</v>
      </c>
      <c r="M188" s="305">
        <v>42719</v>
      </c>
      <c r="N188" s="271"/>
      <c r="O188" s="272"/>
      <c r="P188" s="272" t="s">
        <v>1167</v>
      </c>
      <c r="Q188" s="268"/>
    </row>
    <row r="189" spans="1:17" ht="144" x14ac:dyDescent="0.3">
      <c r="A189" s="269" t="s">
        <v>393</v>
      </c>
      <c r="B189" s="269" t="s">
        <v>759</v>
      </c>
      <c r="C189" s="246" t="s">
        <v>785</v>
      </c>
      <c r="D189" s="245" t="s">
        <v>1160</v>
      </c>
      <c r="E189" s="245" t="s">
        <v>1161</v>
      </c>
      <c r="F189" s="245" t="s">
        <v>763</v>
      </c>
      <c r="G189" s="245" t="s">
        <v>1162</v>
      </c>
      <c r="H189" s="268" t="s">
        <v>36</v>
      </c>
      <c r="I189" s="287" t="s">
        <v>1163</v>
      </c>
      <c r="J189" s="268" t="s">
        <v>1168</v>
      </c>
      <c r="K189" s="287" t="s">
        <v>1163</v>
      </c>
      <c r="L189" s="304">
        <v>42370</v>
      </c>
      <c r="M189" s="305">
        <v>42719</v>
      </c>
      <c r="N189" s="271"/>
      <c r="O189" s="272"/>
      <c r="P189" s="272" t="s">
        <v>1169</v>
      </c>
      <c r="Q189" s="268"/>
    </row>
    <row r="190" spans="1:17" ht="144" x14ac:dyDescent="0.3">
      <c r="A190" s="269" t="s">
        <v>393</v>
      </c>
      <c r="B190" s="269" t="s">
        <v>759</v>
      </c>
      <c r="C190" s="246" t="s">
        <v>785</v>
      </c>
      <c r="D190" s="245" t="s">
        <v>1160</v>
      </c>
      <c r="E190" s="245" t="s">
        <v>1161</v>
      </c>
      <c r="F190" s="245" t="s">
        <v>763</v>
      </c>
      <c r="G190" s="245" t="s">
        <v>1162</v>
      </c>
      <c r="H190" s="268" t="s">
        <v>36</v>
      </c>
      <c r="I190" s="287" t="s">
        <v>1163</v>
      </c>
      <c r="J190" s="268" t="s">
        <v>1170</v>
      </c>
      <c r="K190" s="287" t="s">
        <v>1163</v>
      </c>
      <c r="L190" s="304">
        <v>42370</v>
      </c>
      <c r="M190" s="305">
        <v>42719</v>
      </c>
      <c r="N190" s="271"/>
      <c r="O190" s="272"/>
      <c r="P190" s="272" t="s">
        <v>1171</v>
      </c>
      <c r="Q190" s="268"/>
    </row>
    <row r="191" spans="1:17" ht="144" x14ac:dyDescent="0.3">
      <c r="A191" s="269" t="s">
        <v>393</v>
      </c>
      <c r="B191" s="269" t="s">
        <v>759</v>
      </c>
      <c r="C191" s="246" t="s">
        <v>785</v>
      </c>
      <c r="D191" s="245" t="s">
        <v>1160</v>
      </c>
      <c r="E191" s="245" t="s">
        <v>1161</v>
      </c>
      <c r="F191" s="245" t="s">
        <v>763</v>
      </c>
      <c r="G191" s="245" t="s">
        <v>1162</v>
      </c>
      <c r="H191" s="268" t="s">
        <v>36</v>
      </c>
      <c r="I191" s="287" t="s">
        <v>1163</v>
      </c>
      <c r="J191" s="268" t="s">
        <v>1172</v>
      </c>
      <c r="K191" s="287" t="s">
        <v>1163</v>
      </c>
      <c r="L191" s="304">
        <v>42370</v>
      </c>
      <c r="M191" s="305">
        <v>42750</v>
      </c>
      <c r="N191" s="271"/>
      <c r="O191" s="272"/>
      <c r="P191" s="272" t="s">
        <v>1173</v>
      </c>
      <c r="Q191" s="268"/>
    </row>
    <row r="192" spans="1:17" ht="144" x14ac:dyDescent="0.3">
      <c r="A192" s="269" t="s">
        <v>393</v>
      </c>
      <c r="B192" s="269" t="s">
        <v>759</v>
      </c>
      <c r="C192" s="246" t="s">
        <v>785</v>
      </c>
      <c r="D192" s="245" t="s">
        <v>1160</v>
      </c>
      <c r="E192" s="245" t="s">
        <v>1161</v>
      </c>
      <c r="F192" s="245" t="s">
        <v>772</v>
      </c>
      <c r="G192" s="245" t="s">
        <v>1162</v>
      </c>
      <c r="H192" s="268" t="s">
        <v>1174</v>
      </c>
      <c r="I192" s="287" t="s">
        <v>1163</v>
      </c>
      <c r="J192" s="268" t="s">
        <v>1175</v>
      </c>
      <c r="K192" s="287" t="s">
        <v>1163</v>
      </c>
      <c r="L192" s="304">
        <v>42388</v>
      </c>
      <c r="M192" s="305">
        <v>42480</v>
      </c>
      <c r="N192" s="271"/>
      <c r="O192" s="272"/>
      <c r="P192" s="272" t="s">
        <v>1176</v>
      </c>
      <c r="Q192" s="268"/>
    </row>
    <row r="193" spans="1:17" ht="144" x14ac:dyDescent="0.3">
      <c r="A193" s="269" t="s">
        <v>393</v>
      </c>
      <c r="B193" s="269" t="s">
        <v>759</v>
      </c>
      <c r="C193" s="246" t="s">
        <v>785</v>
      </c>
      <c r="D193" s="245" t="s">
        <v>1160</v>
      </c>
      <c r="E193" s="245" t="s">
        <v>1161</v>
      </c>
      <c r="F193" s="245" t="s">
        <v>772</v>
      </c>
      <c r="G193" s="245" t="s">
        <v>1162</v>
      </c>
      <c r="H193" s="268" t="s">
        <v>1177</v>
      </c>
      <c r="I193" s="287" t="s">
        <v>1163</v>
      </c>
      <c r="J193" s="268" t="s">
        <v>44</v>
      </c>
      <c r="K193" s="287" t="s">
        <v>1163</v>
      </c>
      <c r="L193" s="304">
        <v>42370</v>
      </c>
      <c r="M193" s="305">
        <v>42566</v>
      </c>
      <c r="N193" s="271"/>
      <c r="O193" s="272"/>
      <c r="P193" s="272" t="s">
        <v>45</v>
      </c>
      <c r="Q193" s="268"/>
    </row>
    <row r="194" spans="1:17" ht="144" x14ac:dyDescent="0.3">
      <c r="A194" s="269" t="s">
        <v>393</v>
      </c>
      <c r="B194" s="269" t="s">
        <v>759</v>
      </c>
      <c r="C194" s="246" t="s">
        <v>785</v>
      </c>
      <c r="D194" s="245" t="s">
        <v>1160</v>
      </c>
      <c r="E194" s="245" t="s">
        <v>1161</v>
      </c>
      <c r="F194" s="245" t="s">
        <v>772</v>
      </c>
      <c r="G194" s="245" t="s">
        <v>1162</v>
      </c>
      <c r="H194" s="268" t="s">
        <v>1178</v>
      </c>
      <c r="I194" s="287" t="s">
        <v>1163</v>
      </c>
      <c r="J194" s="268" t="s">
        <v>1179</v>
      </c>
      <c r="K194" s="287" t="s">
        <v>1163</v>
      </c>
      <c r="L194" s="304">
        <v>42571</v>
      </c>
      <c r="M194" s="305">
        <v>42719</v>
      </c>
      <c r="N194" s="271"/>
      <c r="O194" s="272"/>
      <c r="P194" s="272" t="s">
        <v>1180</v>
      </c>
      <c r="Q194" s="268"/>
    </row>
    <row r="195" spans="1:17" ht="144" x14ac:dyDescent="0.3">
      <c r="A195" s="269" t="s">
        <v>393</v>
      </c>
      <c r="B195" s="269" t="s">
        <v>759</v>
      </c>
      <c r="C195" s="246" t="s">
        <v>785</v>
      </c>
      <c r="D195" s="245" t="s">
        <v>1160</v>
      </c>
      <c r="E195" s="245" t="s">
        <v>1161</v>
      </c>
      <c r="F195" s="245" t="s">
        <v>772</v>
      </c>
      <c r="G195" s="245" t="s">
        <v>1162</v>
      </c>
      <c r="H195" s="268" t="s">
        <v>46</v>
      </c>
      <c r="I195" s="287" t="s">
        <v>1163</v>
      </c>
      <c r="J195" s="268" t="s">
        <v>47</v>
      </c>
      <c r="K195" s="287" t="s">
        <v>1163</v>
      </c>
      <c r="L195" s="304">
        <v>42602</v>
      </c>
      <c r="M195" s="305">
        <v>42719</v>
      </c>
      <c r="N195" s="271"/>
      <c r="O195" s="272"/>
      <c r="P195" s="272" t="s">
        <v>48</v>
      </c>
      <c r="Q195" s="268"/>
    </row>
    <row r="196" spans="1:17" ht="144" x14ac:dyDescent="0.3">
      <c r="A196" s="224" t="s">
        <v>393</v>
      </c>
      <c r="B196" s="224" t="s">
        <v>370</v>
      </c>
      <c r="C196" s="225" t="s">
        <v>625</v>
      </c>
      <c r="D196" s="245" t="s">
        <v>143</v>
      </c>
      <c r="E196" s="245" t="s">
        <v>144</v>
      </c>
      <c r="F196" s="245" t="s">
        <v>29</v>
      </c>
      <c r="G196" s="225" t="s">
        <v>143</v>
      </c>
      <c r="H196" s="224" t="s">
        <v>1325</v>
      </c>
      <c r="I196" s="225" t="s">
        <v>1321</v>
      </c>
      <c r="J196" s="306" t="s">
        <v>1326</v>
      </c>
      <c r="K196" s="278" t="s">
        <v>1321</v>
      </c>
      <c r="L196" s="279">
        <v>42432</v>
      </c>
      <c r="M196" s="279">
        <v>42734</v>
      </c>
      <c r="N196" s="279" t="s">
        <v>920</v>
      </c>
      <c r="O196" s="279" t="s">
        <v>920</v>
      </c>
      <c r="P196" s="279" t="s">
        <v>1333</v>
      </c>
      <c r="Q196" s="279"/>
    </row>
    <row r="197" spans="1:17" ht="144" x14ac:dyDescent="0.3">
      <c r="A197" s="224" t="s">
        <v>393</v>
      </c>
      <c r="B197" s="224" t="s">
        <v>370</v>
      </c>
      <c r="C197" s="225" t="s">
        <v>625</v>
      </c>
      <c r="D197" s="245" t="s">
        <v>143</v>
      </c>
      <c r="E197" s="245" t="s">
        <v>144</v>
      </c>
      <c r="F197" s="245" t="s">
        <v>29</v>
      </c>
      <c r="G197" s="225" t="s">
        <v>143</v>
      </c>
      <c r="H197" s="224" t="s">
        <v>1325</v>
      </c>
      <c r="I197" s="225" t="s">
        <v>1321</v>
      </c>
      <c r="J197" s="307" t="s">
        <v>1327</v>
      </c>
      <c r="K197" s="278" t="s">
        <v>1321</v>
      </c>
      <c r="L197" s="279">
        <v>42432</v>
      </c>
      <c r="M197" s="279">
        <v>42734</v>
      </c>
      <c r="N197" s="279" t="s">
        <v>920</v>
      </c>
      <c r="O197" s="279" t="s">
        <v>920</v>
      </c>
      <c r="P197" s="279" t="s">
        <v>1328</v>
      </c>
      <c r="Q197" s="279"/>
    </row>
    <row r="198" spans="1:17" ht="144" x14ac:dyDescent="0.3">
      <c r="A198" s="224" t="s">
        <v>393</v>
      </c>
      <c r="B198" s="224" t="s">
        <v>370</v>
      </c>
      <c r="C198" s="225" t="s">
        <v>625</v>
      </c>
      <c r="D198" s="245" t="s">
        <v>143</v>
      </c>
      <c r="E198" s="245" t="s">
        <v>144</v>
      </c>
      <c r="F198" s="245" t="s">
        <v>29</v>
      </c>
      <c r="G198" s="225" t="s">
        <v>143</v>
      </c>
      <c r="H198" s="224" t="s">
        <v>1325</v>
      </c>
      <c r="I198" s="225" t="s">
        <v>1321</v>
      </c>
      <c r="J198" s="306" t="s">
        <v>1334</v>
      </c>
      <c r="K198" s="308" t="s">
        <v>1334</v>
      </c>
      <c r="L198" s="270" t="s">
        <v>1334</v>
      </c>
      <c r="M198" s="270" t="s">
        <v>1334</v>
      </c>
      <c r="N198" s="278" t="s">
        <v>1334</v>
      </c>
      <c r="O198" s="278" t="s">
        <v>1334</v>
      </c>
      <c r="P198" s="278" t="s">
        <v>1334</v>
      </c>
      <c r="Q198" s="278"/>
    </row>
    <row r="199" spans="1:17" ht="144" x14ac:dyDescent="0.3">
      <c r="A199" s="224" t="s">
        <v>393</v>
      </c>
      <c r="B199" s="224" t="s">
        <v>370</v>
      </c>
      <c r="C199" s="225" t="s">
        <v>625</v>
      </c>
      <c r="D199" s="245" t="s">
        <v>143</v>
      </c>
      <c r="E199" s="245" t="s">
        <v>144</v>
      </c>
      <c r="F199" s="245" t="s">
        <v>29</v>
      </c>
      <c r="G199" s="225" t="s">
        <v>143</v>
      </c>
      <c r="H199" s="224" t="s">
        <v>1325</v>
      </c>
      <c r="I199" s="225" t="s">
        <v>1321</v>
      </c>
      <c r="J199" s="306" t="s">
        <v>1329</v>
      </c>
      <c r="K199" s="278" t="s">
        <v>1321</v>
      </c>
      <c r="L199" s="279">
        <v>42432</v>
      </c>
      <c r="M199" s="279">
        <v>42734</v>
      </c>
      <c r="N199" s="279" t="s">
        <v>920</v>
      </c>
      <c r="O199" s="279" t="s">
        <v>920</v>
      </c>
      <c r="P199" s="279" t="s">
        <v>1335</v>
      </c>
      <c r="Q199" s="279"/>
    </row>
    <row r="200" spans="1:17" ht="162.75" x14ac:dyDescent="0.3">
      <c r="A200" s="224" t="s">
        <v>393</v>
      </c>
      <c r="B200" s="224" t="s">
        <v>759</v>
      </c>
      <c r="C200" s="225" t="s">
        <v>785</v>
      </c>
      <c r="D200" s="226" t="s">
        <v>786</v>
      </c>
      <c r="E200" s="226" t="s">
        <v>1022</v>
      </c>
      <c r="F200" s="226" t="s">
        <v>763</v>
      </c>
      <c r="G200" s="226" t="s">
        <v>842</v>
      </c>
      <c r="H200" s="309" t="s">
        <v>1189</v>
      </c>
      <c r="I200" s="224" t="s">
        <v>1187</v>
      </c>
      <c r="J200" s="224" t="s">
        <v>1190</v>
      </c>
      <c r="K200" s="270" t="s">
        <v>1187</v>
      </c>
      <c r="L200" s="162">
        <v>42374</v>
      </c>
      <c r="M200" s="162">
        <v>42734</v>
      </c>
      <c r="N200" s="274"/>
      <c r="O200" s="162" t="s">
        <v>1191</v>
      </c>
      <c r="P200" s="162" t="s">
        <v>1192</v>
      </c>
      <c r="Q200" s="274"/>
    </row>
    <row r="201" spans="1:17" ht="162.75" x14ac:dyDescent="0.3">
      <c r="A201" s="224" t="s">
        <v>393</v>
      </c>
      <c r="B201" s="224" t="s">
        <v>759</v>
      </c>
      <c r="C201" s="225" t="s">
        <v>785</v>
      </c>
      <c r="D201" s="226" t="s">
        <v>786</v>
      </c>
      <c r="E201" s="226" t="s">
        <v>1022</v>
      </c>
      <c r="F201" s="226" t="s">
        <v>763</v>
      </c>
      <c r="G201" s="226" t="s">
        <v>842</v>
      </c>
      <c r="H201" s="309" t="s">
        <v>1189</v>
      </c>
      <c r="I201" s="224" t="s">
        <v>1187</v>
      </c>
      <c r="J201" s="224" t="s">
        <v>1193</v>
      </c>
      <c r="K201" s="270" t="s">
        <v>1194</v>
      </c>
      <c r="L201" s="162">
        <v>42374</v>
      </c>
      <c r="M201" s="162">
        <v>42734</v>
      </c>
      <c r="N201" s="274"/>
      <c r="O201" s="162" t="s">
        <v>1191</v>
      </c>
      <c r="P201" s="162" t="s">
        <v>1195</v>
      </c>
      <c r="Q201" s="274"/>
    </row>
    <row r="202" spans="1:17" ht="162.75" x14ac:dyDescent="0.3">
      <c r="A202" s="224" t="s">
        <v>393</v>
      </c>
      <c r="B202" s="224" t="s">
        <v>759</v>
      </c>
      <c r="C202" s="225" t="s">
        <v>785</v>
      </c>
      <c r="D202" s="226" t="s">
        <v>786</v>
      </c>
      <c r="E202" s="226" t="s">
        <v>1022</v>
      </c>
      <c r="F202" s="226" t="s">
        <v>763</v>
      </c>
      <c r="G202" s="226" t="s">
        <v>842</v>
      </c>
      <c r="H202" s="309" t="s">
        <v>1189</v>
      </c>
      <c r="I202" s="224" t="s">
        <v>1187</v>
      </c>
      <c r="J202" s="224" t="s">
        <v>1196</v>
      </c>
      <c r="K202" s="270" t="s">
        <v>1194</v>
      </c>
      <c r="L202" s="162">
        <v>42374</v>
      </c>
      <c r="M202" s="162">
        <v>42734</v>
      </c>
      <c r="N202" s="274"/>
      <c r="O202" s="162"/>
      <c r="P202" s="162" t="s">
        <v>1197</v>
      </c>
      <c r="Q202" s="274"/>
    </row>
    <row r="203" spans="1:17" ht="162.75" x14ac:dyDescent="0.3">
      <c r="A203" s="224" t="s">
        <v>393</v>
      </c>
      <c r="B203" s="224" t="s">
        <v>759</v>
      </c>
      <c r="C203" s="225" t="s">
        <v>785</v>
      </c>
      <c r="D203" s="226" t="s">
        <v>786</v>
      </c>
      <c r="E203" s="226" t="s">
        <v>1022</v>
      </c>
      <c r="F203" s="226" t="s">
        <v>763</v>
      </c>
      <c r="G203" s="226" t="s">
        <v>842</v>
      </c>
      <c r="H203" s="309" t="s">
        <v>1189</v>
      </c>
      <c r="I203" s="224" t="s">
        <v>1187</v>
      </c>
      <c r="J203" s="224" t="s">
        <v>1198</v>
      </c>
      <c r="K203" s="270" t="s">
        <v>1194</v>
      </c>
      <c r="L203" s="162">
        <v>42374</v>
      </c>
      <c r="M203" s="162">
        <v>42734</v>
      </c>
      <c r="N203" s="274"/>
      <c r="O203" s="162" t="s">
        <v>1191</v>
      </c>
      <c r="P203" s="310" t="s">
        <v>1199</v>
      </c>
      <c r="Q203" s="311"/>
    </row>
    <row r="204" spans="1:17" ht="144" x14ac:dyDescent="0.3">
      <c r="A204" s="224" t="s">
        <v>393</v>
      </c>
      <c r="B204" s="224" t="s">
        <v>770</v>
      </c>
      <c r="C204" s="225" t="s">
        <v>771</v>
      </c>
      <c r="D204" s="226" t="s">
        <v>786</v>
      </c>
      <c r="E204" s="226" t="s">
        <v>1022</v>
      </c>
      <c r="F204" s="226" t="s">
        <v>772</v>
      </c>
      <c r="G204" s="226" t="s">
        <v>773</v>
      </c>
      <c r="H204" s="224" t="s">
        <v>1200</v>
      </c>
      <c r="I204" s="224" t="s">
        <v>1187</v>
      </c>
      <c r="J204" s="224" t="s">
        <v>1201</v>
      </c>
      <c r="K204" s="270" t="s">
        <v>1187</v>
      </c>
      <c r="L204" s="162">
        <v>42551</v>
      </c>
      <c r="M204" s="162">
        <v>42581</v>
      </c>
      <c r="N204" s="274"/>
      <c r="O204" s="312" t="s">
        <v>1202</v>
      </c>
      <c r="P204" s="162" t="s">
        <v>1203</v>
      </c>
      <c r="Q204" s="274"/>
    </row>
    <row r="205" spans="1:17" ht="144" x14ac:dyDescent="0.3">
      <c r="A205" s="224" t="s">
        <v>393</v>
      </c>
      <c r="B205" s="224" t="s">
        <v>770</v>
      </c>
      <c r="C205" s="225" t="s">
        <v>771</v>
      </c>
      <c r="D205" s="226" t="s">
        <v>786</v>
      </c>
      <c r="E205" s="226" t="s">
        <v>1022</v>
      </c>
      <c r="F205" s="226" t="s">
        <v>772</v>
      </c>
      <c r="G205" s="226" t="s">
        <v>773</v>
      </c>
      <c r="H205" s="224" t="s">
        <v>1200</v>
      </c>
      <c r="I205" s="224" t="s">
        <v>1187</v>
      </c>
      <c r="J205" s="224" t="s">
        <v>1204</v>
      </c>
      <c r="K205" s="270" t="s">
        <v>1187</v>
      </c>
      <c r="L205" s="162">
        <v>42471</v>
      </c>
      <c r="M205" s="162">
        <v>42475</v>
      </c>
      <c r="N205" s="224"/>
      <c r="O205" s="312" t="s">
        <v>1202</v>
      </c>
      <c r="P205" s="270" t="s">
        <v>1203</v>
      </c>
      <c r="Q205" s="224"/>
    </row>
    <row r="206" spans="1:17" ht="144" x14ac:dyDescent="0.3">
      <c r="A206" s="224" t="s">
        <v>393</v>
      </c>
      <c r="B206" s="224" t="s">
        <v>770</v>
      </c>
      <c r="C206" s="225" t="s">
        <v>771</v>
      </c>
      <c r="D206" s="226" t="s">
        <v>786</v>
      </c>
      <c r="E206" s="226" t="s">
        <v>1022</v>
      </c>
      <c r="F206" s="226" t="s">
        <v>772</v>
      </c>
      <c r="G206" s="226" t="s">
        <v>773</v>
      </c>
      <c r="H206" s="224" t="s">
        <v>1200</v>
      </c>
      <c r="I206" s="224" t="s">
        <v>1187</v>
      </c>
      <c r="J206" s="224" t="s">
        <v>1205</v>
      </c>
      <c r="K206" s="270" t="s">
        <v>1187</v>
      </c>
      <c r="L206" s="162">
        <v>42472</v>
      </c>
      <c r="M206" s="162">
        <v>42475</v>
      </c>
      <c r="N206" s="224"/>
      <c r="O206" s="312" t="s">
        <v>1206</v>
      </c>
      <c r="P206" s="270" t="s">
        <v>1207</v>
      </c>
      <c r="Q206" s="224"/>
    </row>
    <row r="207" spans="1:17" ht="144" x14ac:dyDescent="0.3">
      <c r="A207" s="224" t="s">
        <v>393</v>
      </c>
      <c r="B207" s="224" t="s">
        <v>770</v>
      </c>
      <c r="C207" s="225" t="s">
        <v>771</v>
      </c>
      <c r="D207" s="226" t="s">
        <v>786</v>
      </c>
      <c r="E207" s="226" t="s">
        <v>1022</v>
      </c>
      <c r="F207" s="226" t="s">
        <v>772</v>
      </c>
      <c r="G207" s="226" t="s">
        <v>773</v>
      </c>
      <c r="H207" s="224" t="s">
        <v>1200</v>
      </c>
      <c r="I207" s="224" t="s">
        <v>1187</v>
      </c>
      <c r="J207" s="224" t="s">
        <v>1208</v>
      </c>
      <c r="K207" s="270" t="s">
        <v>1194</v>
      </c>
      <c r="L207" s="162">
        <v>42374</v>
      </c>
      <c r="M207" s="162">
        <v>42734</v>
      </c>
      <c r="N207" s="224"/>
      <c r="O207" s="270" t="s">
        <v>1191</v>
      </c>
      <c r="P207" s="310" t="s">
        <v>1209</v>
      </c>
      <c r="Q207" s="224"/>
    </row>
    <row r="208" spans="1:17" ht="180" x14ac:dyDescent="0.3">
      <c r="A208" s="224" t="s">
        <v>393</v>
      </c>
      <c r="B208" s="224" t="s">
        <v>770</v>
      </c>
      <c r="C208" s="225" t="s">
        <v>771</v>
      </c>
      <c r="D208" s="226" t="s">
        <v>786</v>
      </c>
      <c r="E208" s="226" t="s">
        <v>1135</v>
      </c>
      <c r="F208" s="226" t="s">
        <v>763</v>
      </c>
      <c r="G208" s="226" t="s">
        <v>773</v>
      </c>
      <c r="H208" s="224" t="s">
        <v>1215</v>
      </c>
      <c r="I208" s="224" t="s">
        <v>1214</v>
      </c>
      <c r="J208" s="224" t="s">
        <v>1216</v>
      </c>
      <c r="K208" s="226" t="s">
        <v>1217</v>
      </c>
      <c r="L208" s="274">
        <v>42403</v>
      </c>
      <c r="M208" s="162">
        <v>42676</v>
      </c>
      <c r="N208" s="274"/>
      <c r="O208" s="274"/>
      <c r="P208" s="274" t="s">
        <v>1218</v>
      </c>
      <c r="Q208" s="274" t="s">
        <v>1219</v>
      </c>
    </row>
    <row r="209" spans="1:17" ht="216" x14ac:dyDescent="0.3">
      <c r="A209" s="224" t="s">
        <v>393</v>
      </c>
      <c r="B209" s="224" t="s">
        <v>770</v>
      </c>
      <c r="C209" s="225" t="s">
        <v>771</v>
      </c>
      <c r="D209" s="226" t="s">
        <v>786</v>
      </c>
      <c r="E209" s="226" t="s">
        <v>1135</v>
      </c>
      <c r="F209" s="226" t="s">
        <v>763</v>
      </c>
      <c r="G209" s="226" t="s">
        <v>773</v>
      </c>
      <c r="H209" s="224" t="s">
        <v>1215</v>
      </c>
      <c r="I209" s="224" t="s">
        <v>1214</v>
      </c>
      <c r="J209" s="224" t="s">
        <v>1220</v>
      </c>
      <c r="K209" s="226" t="s">
        <v>1217</v>
      </c>
      <c r="L209" s="274">
        <v>42422</v>
      </c>
      <c r="M209" s="162">
        <v>42723</v>
      </c>
      <c r="N209" s="274"/>
      <c r="O209" s="274"/>
      <c r="P209" s="274" t="s">
        <v>1221</v>
      </c>
      <c r="Q209" s="274"/>
    </row>
    <row r="210" spans="1:17" ht="288" x14ac:dyDescent="0.3">
      <c r="A210" s="224" t="s">
        <v>393</v>
      </c>
      <c r="B210" s="224" t="s">
        <v>770</v>
      </c>
      <c r="C210" s="225" t="s">
        <v>771</v>
      </c>
      <c r="D210" s="226" t="s">
        <v>786</v>
      </c>
      <c r="E210" s="226" t="s">
        <v>1135</v>
      </c>
      <c r="F210" s="226" t="s">
        <v>763</v>
      </c>
      <c r="G210" s="226" t="s">
        <v>773</v>
      </c>
      <c r="H210" s="224" t="s">
        <v>1215</v>
      </c>
      <c r="I210" s="224" t="s">
        <v>1214</v>
      </c>
      <c r="J210" s="302" t="s">
        <v>1222</v>
      </c>
      <c r="K210" s="226" t="s">
        <v>1223</v>
      </c>
      <c r="L210" s="274">
        <v>42408</v>
      </c>
      <c r="M210" s="162">
        <v>42716</v>
      </c>
      <c r="N210" s="161"/>
      <c r="O210" s="275"/>
      <c r="P210" s="280" t="s">
        <v>1224</v>
      </c>
      <c r="Q210" s="270"/>
    </row>
    <row r="211" spans="1:17" ht="288" x14ac:dyDescent="0.3">
      <c r="A211" s="224" t="s">
        <v>393</v>
      </c>
      <c r="B211" s="224" t="s">
        <v>770</v>
      </c>
      <c r="C211" s="225" t="s">
        <v>771</v>
      </c>
      <c r="D211" s="226" t="s">
        <v>786</v>
      </c>
      <c r="E211" s="226" t="s">
        <v>1135</v>
      </c>
      <c r="F211" s="226" t="s">
        <v>772</v>
      </c>
      <c r="G211" s="226" t="s">
        <v>773</v>
      </c>
      <c r="H211" s="226" t="s">
        <v>1225</v>
      </c>
      <c r="I211" s="224" t="s">
        <v>1214</v>
      </c>
      <c r="J211" s="159" t="s">
        <v>1226</v>
      </c>
      <c r="K211" s="226" t="s">
        <v>1227</v>
      </c>
      <c r="L211" s="274">
        <v>42396</v>
      </c>
      <c r="M211" s="162">
        <v>42705</v>
      </c>
      <c r="N211" s="161"/>
      <c r="O211" s="160"/>
      <c r="P211" s="160" t="s">
        <v>1228</v>
      </c>
      <c r="Q211" s="159"/>
    </row>
    <row r="212" spans="1:17" ht="288" x14ac:dyDescent="0.3">
      <c r="A212" s="224" t="s">
        <v>393</v>
      </c>
      <c r="B212" s="224" t="s">
        <v>770</v>
      </c>
      <c r="C212" s="225" t="s">
        <v>771</v>
      </c>
      <c r="D212" s="226" t="s">
        <v>786</v>
      </c>
      <c r="E212" s="226" t="s">
        <v>1135</v>
      </c>
      <c r="F212" s="226" t="s">
        <v>772</v>
      </c>
      <c r="G212" s="226" t="s">
        <v>773</v>
      </c>
      <c r="H212" s="226" t="s">
        <v>1225</v>
      </c>
      <c r="I212" s="224" t="s">
        <v>1214</v>
      </c>
      <c r="J212" s="269" t="s">
        <v>1229</v>
      </c>
      <c r="K212" s="226" t="s">
        <v>1227</v>
      </c>
      <c r="L212" s="274">
        <v>42408</v>
      </c>
      <c r="M212" s="162">
        <v>42702</v>
      </c>
      <c r="N212" s="161"/>
      <c r="O212" s="160"/>
      <c r="P212" s="280" t="s">
        <v>1230</v>
      </c>
      <c r="Q212" s="224"/>
    </row>
    <row r="213" spans="1:17" ht="306" x14ac:dyDescent="0.3">
      <c r="A213" s="224" t="s">
        <v>393</v>
      </c>
      <c r="B213" s="224" t="s">
        <v>770</v>
      </c>
      <c r="C213" s="225" t="s">
        <v>771</v>
      </c>
      <c r="D213" s="226" t="s">
        <v>786</v>
      </c>
      <c r="E213" s="226" t="s">
        <v>1135</v>
      </c>
      <c r="F213" s="226" t="s">
        <v>772</v>
      </c>
      <c r="G213" s="226" t="s">
        <v>773</v>
      </c>
      <c r="H213" s="226" t="s">
        <v>1225</v>
      </c>
      <c r="I213" s="224" t="s">
        <v>1214</v>
      </c>
      <c r="J213" s="269" t="s">
        <v>1231</v>
      </c>
      <c r="K213" s="226" t="s">
        <v>1217</v>
      </c>
      <c r="L213" s="274">
        <v>42562</v>
      </c>
      <c r="M213" s="162">
        <v>42705</v>
      </c>
      <c r="N213" s="161"/>
      <c r="O213" s="275"/>
      <c r="P213" s="274" t="s">
        <v>1232</v>
      </c>
      <c r="Q213" s="274" t="s">
        <v>1219</v>
      </c>
    </row>
    <row r="214" spans="1:17" ht="342" x14ac:dyDescent="0.3">
      <c r="A214" s="224" t="s">
        <v>393</v>
      </c>
      <c r="B214" s="224" t="s">
        <v>770</v>
      </c>
      <c r="C214" s="225" t="s">
        <v>771</v>
      </c>
      <c r="D214" s="226" t="s">
        <v>786</v>
      </c>
      <c r="E214" s="226" t="s">
        <v>762</v>
      </c>
      <c r="F214" s="226" t="s">
        <v>763</v>
      </c>
      <c r="G214" s="226" t="s">
        <v>982</v>
      </c>
      <c r="H214" s="224" t="s">
        <v>981</v>
      </c>
      <c r="I214" s="224" t="s">
        <v>980</v>
      </c>
      <c r="J214" s="164" t="s">
        <v>1271</v>
      </c>
      <c r="K214" s="164" t="s">
        <v>984</v>
      </c>
      <c r="L214" s="162">
        <v>42381</v>
      </c>
      <c r="M214" s="162">
        <v>42743</v>
      </c>
      <c r="N214" s="161"/>
      <c r="O214" s="160"/>
      <c r="P214" s="160" t="s">
        <v>1272</v>
      </c>
      <c r="Q214" s="159"/>
    </row>
    <row r="215" spans="1:17" ht="162" x14ac:dyDescent="0.3">
      <c r="A215" s="224" t="s">
        <v>393</v>
      </c>
      <c r="B215" s="224" t="s">
        <v>759</v>
      </c>
      <c r="C215" s="225" t="s">
        <v>785</v>
      </c>
      <c r="D215" s="226" t="s">
        <v>1160</v>
      </c>
      <c r="E215" s="226" t="s">
        <v>1161</v>
      </c>
      <c r="F215" s="226" t="s">
        <v>763</v>
      </c>
      <c r="G215" s="226" t="s">
        <v>1162</v>
      </c>
      <c r="H215" s="224" t="s">
        <v>1275</v>
      </c>
      <c r="I215" s="224" t="s">
        <v>980</v>
      </c>
      <c r="J215" s="226" t="s">
        <v>1276</v>
      </c>
      <c r="K215" s="164" t="s">
        <v>1238</v>
      </c>
      <c r="L215" s="162">
        <v>42373</v>
      </c>
      <c r="M215" s="162">
        <v>42734</v>
      </c>
      <c r="N215" s="161"/>
      <c r="O215" s="160"/>
      <c r="P215" s="160" t="s">
        <v>1340</v>
      </c>
      <c r="Q215" s="159"/>
    </row>
    <row r="216" spans="1:17" ht="162" x14ac:dyDescent="0.3">
      <c r="A216" s="224" t="s">
        <v>393</v>
      </c>
      <c r="B216" s="224" t="s">
        <v>759</v>
      </c>
      <c r="C216" s="225" t="s">
        <v>785</v>
      </c>
      <c r="D216" s="226" t="s">
        <v>1160</v>
      </c>
      <c r="E216" s="226" t="s">
        <v>1161</v>
      </c>
      <c r="F216" s="226" t="s">
        <v>763</v>
      </c>
      <c r="G216" s="226" t="s">
        <v>1162</v>
      </c>
      <c r="H216" s="224" t="s">
        <v>1275</v>
      </c>
      <c r="I216" s="224" t="s">
        <v>980</v>
      </c>
      <c r="J216" s="226" t="s">
        <v>1277</v>
      </c>
      <c r="K216" s="164" t="s">
        <v>1238</v>
      </c>
      <c r="L216" s="162">
        <v>42434</v>
      </c>
      <c r="M216" s="162">
        <v>42713</v>
      </c>
      <c r="N216" s="161"/>
      <c r="O216" s="160"/>
      <c r="P216" s="160" t="s">
        <v>1239</v>
      </c>
      <c r="Q216" s="159"/>
    </row>
    <row r="217" spans="1:17" ht="144" x14ac:dyDescent="0.3">
      <c r="A217" s="224" t="s">
        <v>393</v>
      </c>
      <c r="B217" s="224" t="s">
        <v>759</v>
      </c>
      <c r="C217" s="225" t="s">
        <v>785</v>
      </c>
      <c r="D217" s="226" t="s">
        <v>1160</v>
      </c>
      <c r="E217" s="226" t="s">
        <v>1161</v>
      </c>
      <c r="F217" s="226" t="s">
        <v>772</v>
      </c>
      <c r="G217" s="226" t="s">
        <v>1162</v>
      </c>
      <c r="H217" s="224" t="s">
        <v>1278</v>
      </c>
      <c r="I217" s="224" t="s">
        <v>980</v>
      </c>
      <c r="J217" s="313" t="s">
        <v>1279</v>
      </c>
      <c r="K217" s="164" t="s">
        <v>1238</v>
      </c>
      <c r="L217" s="162">
        <v>42461</v>
      </c>
      <c r="M217" s="162">
        <v>42713</v>
      </c>
      <c r="N217" s="161"/>
      <c r="O217" s="160"/>
      <c r="P217" s="314" t="s">
        <v>1280</v>
      </c>
      <c r="Q217" s="159"/>
    </row>
    <row r="218" spans="1:17" ht="144" x14ac:dyDescent="0.3">
      <c r="A218" s="224" t="s">
        <v>393</v>
      </c>
      <c r="B218" s="224" t="s">
        <v>759</v>
      </c>
      <c r="C218" s="225" t="s">
        <v>785</v>
      </c>
      <c r="D218" s="226" t="s">
        <v>1160</v>
      </c>
      <c r="E218" s="226" t="s">
        <v>1161</v>
      </c>
      <c r="F218" s="226" t="s">
        <v>772</v>
      </c>
      <c r="G218" s="226" t="s">
        <v>1162</v>
      </c>
      <c r="H218" s="224" t="s">
        <v>1278</v>
      </c>
      <c r="I218" s="224" t="s">
        <v>980</v>
      </c>
      <c r="J218" s="313" t="s">
        <v>1281</v>
      </c>
      <c r="K218" s="164" t="s">
        <v>1341</v>
      </c>
      <c r="L218" s="162">
        <v>42401</v>
      </c>
      <c r="M218" s="162">
        <v>42425</v>
      </c>
      <c r="N218" s="161"/>
      <c r="O218" s="160"/>
      <c r="P218" s="160" t="s">
        <v>1283</v>
      </c>
      <c r="Q218" s="159"/>
    </row>
    <row r="219" spans="1:17" ht="144" x14ac:dyDescent="0.3">
      <c r="A219" s="270" t="s">
        <v>393</v>
      </c>
      <c r="B219" s="270" t="s">
        <v>759</v>
      </c>
      <c r="C219" s="278" t="s">
        <v>785</v>
      </c>
      <c r="D219" s="164" t="s">
        <v>1160</v>
      </c>
      <c r="E219" s="164" t="s">
        <v>1161</v>
      </c>
      <c r="F219" s="164" t="s">
        <v>772</v>
      </c>
      <c r="G219" s="226" t="s">
        <v>1162</v>
      </c>
      <c r="H219" s="159" t="s">
        <v>1284</v>
      </c>
      <c r="I219" s="270" t="s">
        <v>980</v>
      </c>
      <c r="J219" s="226" t="s">
        <v>1285</v>
      </c>
      <c r="K219" s="164" t="s">
        <v>1286</v>
      </c>
      <c r="L219" s="162">
        <v>42373</v>
      </c>
      <c r="M219" s="162">
        <v>42713</v>
      </c>
      <c r="N219" s="161"/>
      <c r="O219" s="160"/>
      <c r="P219" s="160" t="s">
        <v>1287</v>
      </c>
      <c r="Q219" s="159"/>
    </row>
    <row r="220" spans="1:17" ht="144" x14ac:dyDescent="0.3">
      <c r="A220" s="224" t="s">
        <v>393</v>
      </c>
      <c r="B220" s="224" t="s">
        <v>770</v>
      </c>
      <c r="C220" s="225" t="s">
        <v>771</v>
      </c>
      <c r="D220" s="226" t="s">
        <v>786</v>
      </c>
      <c r="E220" s="226" t="s">
        <v>1022</v>
      </c>
      <c r="F220" s="226" t="s">
        <v>763</v>
      </c>
      <c r="G220" s="226" t="s">
        <v>1246</v>
      </c>
      <c r="H220" s="224" t="s">
        <v>1247</v>
      </c>
      <c r="I220" s="224" t="s">
        <v>1248</v>
      </c>
      <c r="J220" s="315" t="s">
        <v>1249</v>
      </c>
      <c r="K220" s="164" t="s">
        <v>1250</v>
      </c>
      <c r="L220" s="162">
        <v>42370</v>
      </c>
      <c r="M220" s="162">
        <v>42735</v>
      </c>
      <c r="N220" s="161"/>
      <c r="O220" s="160"/>
      <c r="P220" s="160" t="s">
        <v>1251</v>
      </c>
      <c r="Q220" s="159"/>
    </row>
    <row r="221" spans="1:17" ht="144" x14ac:dyDescent="0.3">
      <c r="A221" s="224" t="s">
        <v>393</v>
      </c>
      <c r="B221" s="224" t="s">
        <v>770</v>
      </c>
      <c r="C221" s="225" t="s">
        <v>771</v>
      </c>
      <c r="D221" s="226" t="s">
        <v>786</v>
      </c>
      <c r="E221" s="226" t="s">
        <v>1022</v>
      </c>
      <c r="F221" s="226" t="s">
        <v>763</v>
      </c>
      <c r="G221" s="226" t="s">
        <v>1246</v>
      </c>
      <c r="H221" s="224" t="s">
        <v>1247</v>
      </c>
      <c r="I221" s="224" t="s">
        <v>1248</v>
      </c>
      <c r="J221" s="316" t="s">
        <v>1252</v>
      </c>
      <c r="K221" s="164" t="s">
        <v>1244</v>
      </c>
      <c r="L221" s="162">
        <v>42370</v>
      </c>
      <c r="M221" s="162">
        <v>42735</v>
      </c>
      <c r="N221" s="161"/>
      <c r="O221" s="160"/>
      <c r="P221" s="160" t="s">
        <v>1253</v>
      </c>
      <c r="Q221" s="159"/>
    </row>
    <row r="222" spans="1:17" ht="144" x14ac:dyDescent="0.3">
      <c r="A222" s="224" t="s">
        <v>393</v>
      </c>
      <c r="B222" s="224" t="s">
        <v>770</v>
      </c>
      <c r="C222" s="225" t="s">
        <v>771</v>
      </c>
      <c r="D222" s="226" t="s">
        <v>786</v>
      </c>
      <c r="E222" s="226" t="s">
        <v>1022</v>
      </c>
      <c r="F222" s="226" t="s">
        <v>763</v>
      </c>
      <c r="G222" s="226" t="s">
        <v>1246</v>
      </c>
      <c r="H222" s="224" t="s">
        <v>1247</v>
      </c>
      <c r="I222" s="224" t="s">
        <v>1248</v>
      </c>
      <c r="J222" s="159" t="s">
        <v>1254</v>
      </c>
      <c r="K222" s="164" t="s">
        <v>1244</v>
      </c>
      <c r="L222" s="162">
        <v>42370</v>
      </c>
      <c r="M222" s="162">
        <v>42735</v>
      </c>
      <c r="N222" s="161"/>
      <c r="O222" s="160"/>
      <c r="P222" s="160" t="s">
        <v>1255</v>
      </c>
      <c r="Q222" s="159"/>
    </row>
    <row r="223" spans="1:17" ht="144" x14ac:dyDescent="0.3">
      <c r="A223" s="224" t="s">
        <v>393</v>
      </c>
      <c r="B223" s="224" t="s">
        <v>770</v>
      </c>
      <c r="C223" s="225" t="s">
        <v>771</v>
      </c>
      <c r="D223" s="226" t="s">
        <v>786</v>
      </c>
      <c r="E223" s="226" t="s">
        <v>1022</v>
      </c>
      <c r="F223" s="226" t="s">
        <v>772</v>
      </c>
      <c r="G223" s="226" t="s">
        <v>1186</v>
      </c>
      <c r="H223" s="224" t="s">
        <v>1256</v>
      </c>
      <c r="I223" s="224" t="s">
        <v>1248</v>
      </c>
      <c r="J223" s="159" t="s">
        <v>1257</v>
      </c>
      <c r="K223" s="164" t="s">
        <v>1248</v>
      </c>
      <c r="L223" s="162">
        <v>42370</v>
      </c>
      <c r="M223" s="162">
        <v>42735</v>
      </c>
      <c r="N223" s="161"/>
      <c r="O223" s="160"/>
      <c r="P223" s="160" t="s">
        <v>1258</v>
      </c>
      <c r="Q223" s="159"/>
    </row>
    <row r="224" spans="1:17" ht="144" x14ac:dyDescent="0.3">
      <c r="A224" s="224" t="s">
        <v>393</v>
      </c>
      <c r="B224" s="224" t="s">
        <v>770</v>
      </c>
      <c r="C224" s="225" t="s">
        <v>771</v>
      </c>
      <c r="D224" s="226" t="s">
        <v>786</v>
      </c>
      <c r="E224" s="226" t="s">
        <v>1022</v>
      </c>
      <c r="F224" s="226" t="s">
        <v>772</v>
      </c>
      <c r="G224" s="226" t="s">
        <v>1186</v>
      </c>
      <c r="H224" s="224" t="s">
        <v>1256</v>
      </c>
      <c r="I224" s="224" t="s">
        <v>1248</v>
      </c>
      <c r="J224" s="159" t="s">
        <v>1259</v>
      </c>
      <c r="K224" s="164" t="s">
        <v>1250</v>
      </c>
      <c r="L224" s="162">
        <v>42370</v>
      </c>
      <c r="M224" s="162">
        <v>42735</v>
      </c>
      <c r="N224" s="161"/>
      <c r="O224" s="160"/>
      <c r="P224" s="160" t="s">
        <v>1260</v>
      </c>
      <c r="Q224" s="159"/>
    </row>
    <row r="225" spans="1:18" ht="144" x14ac:dyDescent="0.3">
      <c r="A225" s="224" t="s">
        <v>393</v>
      </c>
      <c r="B225" s="224" t="s">
        <v>770</v>
      </c>
      <c r="C225" s="225" t="s">
        <v>771</v>
      </c>
      <c r="D225" s="226" t="s">
        <v>786</v>
      </c>
      <c r="E225" s="226" t="s">
        <v>1022</v>
      </c>
      <c r="F225" s="226" t="s">
        <v>772</v>
      </c>
      <c r="G225" s="226" t="s">
        <v>1186</v>
      </c>
      <c r="H225" s="224" t="s">
        <v>1256</v>
      </c>
      <c r="I225" s="224" t="s">
        <v>1248</v>
      </c>
      <c r="J225" s="159" t="s">
        <v>1261</v>
      </c>
      <c r="K225" s="164" t="s">
        <v>1250</v>
      </c>
      <c r="L225" s="162">
        <v>42370</v>
      </c>
      <c r="M225" s="162">
        <v>42735</v>
      </c>
      <c r="N225" s="161"/>
      <c r="O225" s="160"/>
      <c r="P225" s="160" t="s">
        <v>1262</v>
      </c>
      <c r="Q225" s="159"/>
    </row>
    <row r="226" spans="1:18" ht="144" x14ac:dyDescent="0.3">
      <c r="A226" s="224" t="s">
        <v>393</v>
      </c>
      <c r="B226" s="224" t="s">
        <v>770</v>
      </c>
      <c r="C226" s="225" t="s">
        <v>771</v>
      </c>
      <c r="D226" s="226" t="s">
        <v>786</v>
      </c>
      <c r="E226" s="226" t="s">
        <v>1022</v>
      </c>
      <c r="F226" s="226" t="s">
        <v>772</v>
      </c>
      <c r="G226" s="226" t="s">
        <v>1186</v>
      </c>
      <c r="H226" s="224" t="s">
        <v>1256</v>
      </c>
      <c r="I226" s="224" t="s">
        <v>1248</v>
      </c>
      <c r="J226" s="159" t="s">
        <v>1263</v>
      </c>
      <c r="K226" s="164" t="s">
        <v>1244</v>
      </c>
      <c r="L226" s="162">
        <v>42370</v>
      </c>
      <c r="M226" s="162">
        <v>42735</v>
      </c>
      <c r="N226" s="161"/>
      <c r="O226" s="160"/>
      <c r="P226" s="160" t="s">
        <v>1262</v>
      </c>
      <c r="Q226" s="159"/>
    </row>
    <row r="227" spans="1:18" ht="144" x14ac:dyDescent="0.3">
      <c r="A227" s="224" t="s">
        <v>393</v>
      </c>
      <c r="B227" s="224" t="s">
        <v>770</v>
      </c>
      <c r="C227" s="225" t="s">
        <v>771</v>
      </c>
      <c r="D227" s="226" t="s">
        <v>786</v>
      </c>
      <c r="E227" s="226" t="s">
        <v>1022</v>
      </c>
      <c r="F227" s="226" t="s">
        <v>772</v>
      </c>
      <c r="G227" s="226" t="s">
        <v>1186</v>
      </c>
      <c r="H227" s="224" t="s">
        <v>1256</v>
      </c>
      <c r="I227" s="224" t="s">
        <v>1248</v>
      </c>
      <c r="J227" s="159" t="s">
        <v>1264</v>
      </c>
      <c r="K227" s="164" t="s">
        <v>1244</v>
      </c>
      <c r="L227" s="162">
        <v>42370</v>
      </c>
      <c r="M227" s="162">
        <v>42735</v>
      </c>
      <c r="N227" s="161"/>
      <c r="O227" s="160"/>
      <c r="P227" s="160" t="s">
        <v>1262</v>
      </c>
      <c r="Q227" s="159"/>
      <c r="R227" s="317"/>
    </row>
    <row r="228" spans="1:18" customFormat="1" ht="168.75" customHeight="1" x14ac:dyDescent="0.25">
      <c r="A228" s="19" t="s">
        <v>393</v>
      </c>
      <c r="B228" s="15" t="s">
        <v>860</v>
      </c>
      <c r="C228" s="19" t="s">
        <v>26</v>
      </c>
      <c r="D228" s="15" t="s">
        <v>143</v>
      </c>
      <c r="E228" s="15" t="s">
        <v>144</v>
      </c>
      <c r="F228" s="15" t="s">
        <v>29</v>
      </c>
      <c r="G228" s="19" t="s">
        <v>103</v>
      </c>
      <c r="H228" s="19" t="s">
        <v>104</v>
      </c>
      <c r="I228" s="15" t="s">
        <v>1345</v>
      </c>
      <c r="J228" s="15" t="s">
        <v>105</v>
      </c>
      <c r="K228" s="19" t="s">
        <v>1346</v>
      </c>
      <c r="L228" s="329">
        <v>42374</v>
      </c>
      <c r="M228" s="329">
        <v>42454</v>
      </c>
      <c r="N228" s="330"/>
      <c r="O228" s="62" t="s">
        <v>1347</v>
      </c>
      <c r="P228" s="15" t="s">
        <v>107</v>
      </c>
      <c r="Q228" s="15"/>
    </row>
    <row r="229" spans="1:18" customFormat="1" ht="71.25" x14ac:dyDescent="0.25">
      <c r="A229" s="19" t="s">
        <v>393</v>
      </c>
      <c r="B229" s="15" t="s">
        <v>860</v>
      </c>
      <c r="C229" s="19" t="s">
        <v>26</v>
      </c>
      <c r="D229" s="15" t="s">
        <v>143</v>
      </c>
      <c r="E229" s="15" t="s">
        <v>144</v>
      </c>
      <c r="F229" s="15" t="s">
        <v>29</v>
      </c>
      <c r="G229" s="19" t="s">
        <v>103</v>
      </c>
      <c r="H229" s="19" t="s">
        <v>104</v>
      </c>
      <c r="I229" s="15" t="s">
        <v>1345</v>
      </c>
      <c r="J229" s="15" t="s">
        <v>108</v>
      </c>
      <c r="K229" s="19" t="s">
        <v>1346</v>
      </c>
      <c r="L229" s="329">
        <v>42434</v>
      </c>
      <c r="M229" s="329">
        <v>42638</v>
      </c>
      <c r="N229" s="330"/>
      <c r="O229" s="62" t="s">
        <v>1347</v>
      </c>
      <c r="P229" s="15" t="s">
        <v>109</v>
      </c>
      <c r="Q229" s="15"/>
    </row>
    <row r="230" spans="1:18" customFormat="1" ht="85.5" x14ac:dyDescent="0.25">
      <c r="A230" s="19" t="s">
        <v>393</v>
      </c>
      <c r="B230" s="15" t="s">
        <v>860</v>
      </c>
      <c r="C230" s="19" t="s">
        <v>26</v>
      </c>
      <c r="D230" s="15" t="s">
        <v>143</v>
      </c>
      <c r="E230" s="15" t="s">
        <v>144</v>
      </c>
      <c r="F230" s="15" t="s">
        <v>29</v>
      </c>
      <c r="G230" s="19" t="s">
        <v>103</v>
      </c>
      <c r="H230" s="19" t="s">
        <v>104</v>
      </c>
      <c r="I230" s="15" t="s">
        <v>1345</v>
      </c>
      <c r="J230" s="15" t="s">
        <v>1348</v>
      </c>
      <c r="K230" s="19" t="s">
        <v>1346</v>
      </c>
      <c r="L230" s="329">
        <v>42374</v>
      </c>
      <c r="M230" s="329">
        <v>42724</v>
      </c>
      <c r="N230" s="330"/>
      <c r="O230" s="62" t="s">
        <v>1347</v>
      </c>
      <c r="P230" s="15" t="s">
        <v>109</v>
      </c>
      <c r="Q230" s="15"/>
    </row>
    <row r="231" spans="1:18" customFormat="1" ht="71.25" x14ac:dyDescent="0.25">
      <c r="A231" s="19" t="s">
        <v>393</v>
      </c>
      <c r="B231" s="15" t="s">
        <v>860</v>
      </c>
      <c r="C231" s="19" t="s">
        <v>26</v>
      </c>
      <c r="D231" s="15" t="s">
        <v>143</v>
      </c>
      <c r="E231" s="15" t="s">
        <v>144</v>
      </c>
      <c r="F231" s="15" t="s">
        <v>29</v>
      </c>
      <c r="G231" s="19" t="s">
        <v>103</v>
      </c>
      <c r="H231" s="15" t="s">
        <v>110</v>
      </c>
      <c r="I231" s="15" t="s">
        <v>1345</v>
      </c>
      <c r="J231" s="15" t="s">
        <v>111</v>
      </c>
      <c r="K231" s="19" t="s">
        <v>1346</v>
      </c>
      <c r="L231" s="329">
        <v>42373</v>
      </c>
      <c r="M231" s="329">
        <v>42487</v>
      </c>
      <c r="N231" s="330"/>
      <c r="O231" s="62" t="s">
        <v>1347</v>
      </c>
      <c r="P231" s="15" t="s">
        <v>112</v>
      </c>
      <c r="Q231" s="15"/>
    </row>
    <row r="232" spans="1:18" customFormat="1" ht="71.25" x14ac:dyDescent="0.25">
      <c r="A232" s="19" t="s">
        <v>393</v>
      </c>
      <c r="B232" s="15" t="s">
        <v>860</v>
      </c>
      <c r="C232" s="19" t="s">
        <v>26</v>
      </c>
      <c r="D232" s="15" t="s">
        <v>143</v>
      </c>
      <c r="E232" s="15" t="s">
        <v>144</v>
      </c>
      <c r="F232" s="15" t="s">
        <v>29</v>
      </c>
      <c r="G232" s="19" t="s">
        <v>103</v>
      </c>
      <c r="H232" s="15" t="s">
        <v>110</v>
      </c>
      <c r="I232" s="15" t="s">
        <v>1345</v>
      </c>
      <c r="J232" s="15" t="s">
        <v>136</v>
      </c>
      <c r="K232" s="19" t="s">
        <v>1346</v>
      </c>
      <c r="L232" s="329">
        <v>42454</v>
      </c>
      <c r="M232" s="329">
        <v>42674</v>
      </c>
      <c r="N232" s="330"/>
      <c r="O232" s="15" t="s">
        <v>1345</v>
      </c>
      <c r="P232" s="15" t="s">
        <v>112</v>
      </c>
      <c r="Q232" s="96"/>
    </row>
    <row r="233" spans="1:18" customFormat="1" ht="71.25" x14ac:dyDescent="0.25">
      <c r="A233" s="19" t="s">
        <v>393</v>
      </c>
      <c r="B233" s="15" t="s">
        <v>860</v>
      </c>
      <c r="C233" s="19" t="s">
        <v>26</v>
      </c>
      <c r="D233" s="15" t="s">
        <v>143</v>
      </c>
      <c r="E233" s="15" t="s">
        <v>144</v>
      </c>
      <c r="F233" s="15" t="s">
        <v>29</v>
      </c>
      <c r="G233" s="19" t="s">
        <v>103</v>
      </c>
      <c r="H233" s="15" t="s">
        <v>110</v>
      </c>
      <c r="I233" s="15" t="s">
        <v>1345</v>
      </c>
      <c r="J233" s="15" t="s">
        <v>1349</v>
      </c>
      <c r="K233" s="19" t="s">
        <v>1346</v>
      </c>
      <c r="L233" s="329">
        <v>42556</v>
      </c>
      <c r="M233" s="329">
        <v>42724</v>
      </c>
      <c r="N233" s="330"/>
      <c r="O233" s="15" t="s">
        <v>1345</v>
      </c>
      <c r="P233" s="15" t="s">
        <v>137</v>
      </c>
      <c r="Q233" s="96"/>
    </row>
    <row r="234" spans="1:18" customFormat="1" ht="71.25" x14ac:dyDescent="0.25">
      <c r="A234" s="19" t="s">
        <v>393</v>
      </c>
      <c r="B234" s="15" t="s">
        <v>860</v>
      </c>
      <c r="C234" s="19" t="s">
        <v>26</v>
      </c>
      <c r="D234" s="15" t="s">
        <v>143</v>
      </c>
      <c r="E234" s="15" t="s">
        <v>144</v>
      </c>
      <c r="F234" s="15" t="s">
        <v>29</v>
      </c>
      <c r="G234" s="19" t="s">
        <v>103</v>
      </c>
      <c r="H234" s="15" t="s">
        <v>110</v>
      </c>
      <c r="I234" s="15" t="s">
        <v>1345</v>
      </c>
      <c r="J234" s="15" t="s">
        <v>138</v>
      </c>
      <c r="K234" s="19" t="s">
        <v>1346</v>
      </c>
      <c r="L234" s="329">
        <v>42373</v>
      </c>
      <c r="M234" s="329">
        <v>42429</v>
      </c>
      <c r="N234" s="19"/>
      <c r="O234" s="83" t="s">
        <v>1350</v>
      </c>
      <c r="P234" s="19" t="s">
        <v>1351</v>
      </c>
      <c r="Q234" s="20"/>
    </row>
    <row r="235" spans="1:18" customFormat="1" ht="71.25" x14ac:dyDescent="0.25">
      <c r="A235" s="19" t="s">
        <v>393</v>
      </c>
      <c r="B235" s="15" t="s">
        <v>860</v>
      </c>
      <c r="C235" s="19" t="s">
        <v>26</v>
      </c>
      <c r="D235" s="15" t="s">
        <v>143</v>
      </c>
      <c r="E235" s="15" t="s">
        <v>144</v>
      </c>
      <c r="F235" s="15" t="s">
        <v>29</v>
      </c>
      <c r="G235" s="19" t="s">
        <v>103</v>
      </c>
      <c r="H235" s="15" t="s">
        <v>110</v>
      </c>
      <c r="I235" s="15" t="s">
        <v>1345</v>
      </c>
      <c r="J235" s="15" t="s">
        <v>1352</v>
      </c>
      <c r="K235" s="19" t="s">
        <v>1346</v>
      </c>
      <c r="L235" s="329">
        <v>42464</v>
      </c>
      <c r="M235" s="329">
        <v>42612</v>
      </c>
      <c r="N235" s="19"/>
      <c r="O235" s="83" t="s">
        <v>1350</v>
      </c>
      <c r="P235" s="19" t="s">
        <v>139</v>
      </c>
      <c r="Q235" s="20"/>
    </row>
    <row r="236" spans="1:18" customFormat="1" ht="71.25" x14ac:dyDescent="0.25">
      <c r="A236" s="19" t="s">
        <v>393</v>
      </c>
      <c r="B236" s="15" t="s">
        <v>860</v>
      </c>
      <c r="C236" s="19" t="s">
        <v>26</v>
      </c>
      <c r="D236" s="15" t="s">
        <v>143</v>
      </c>
      <c r="E236" s="15" t="s">
        <v>144</v>
      </c>
      <c r="F236" s="15" t="s">
        <v>29</v>
      </c>
      <c r="G236" s="19" t="s">
        <v>103</v>
      </c>
      <c r="H236" s="15" t="s">
        <v>110</v>
      </c>
      <c r="I236" s="15" t="s">
        <v>1345</v>
      </c>
      <c r="J236" s="15" t="s">
        <v>1353</v>
      </c>
      <c r="K236" s="19" t="s">
        <v>1346</v>
      </c>
      <c r="L236" s="329">
        <v>42541</v>
      </c>
      <c r="M236" s="329">
        <v>42724</v>
      </c>
      <c r="N236" s="15"/>
      <c r="O236" s="83" t="s">
        <v>1350</v>
      </c>
      <c r="P236" s="19" t="s">
        <v>139</v>
      </c>
      <c r="Q236" s="331"/>
    </row>
    <row r="237" spans="1:18" ht="144" x14ac:dyDescent="0.3">
      <c r="A237" s="224" t="s">
        <v>393</v>
      </c>
      <c r="B237" s="224" t="s">
        <v>770</v>
      </c>
      <c r="C237" s="225" t="s">
        <v>760</v>
      </c>
      <c r="D237" s="226" t="s">
        <v>761</v>
      </c>
      <c r="E237" s="226" t="s">
        <v>762</v>
      </c>
      <c r="F237" s="226" t="s">
        <v>763</v>
      </c>
      <c r="G237" s="226" t="s">
        <v>764</v>
      </c>
      <c r="H237" s="224" t="s">
        <v>765</v>
      </c>
      <c r="I237" s="224" t="s">
        <v>757</v>
      </c>
      <c r="J237" s="159" t="s">
        <v>767</v>
      </c>
      <c r="K237" s="164" t="s">
        <v>768</v>
      </c>
      <c r="L237" s="162">
        <v>42370</v>
      </c>
      <c r="M237" s="162">
        <v>42735</v>
      </c>
      <c r="N237" s="161"/>
      <c r="O237" s="160"/>
      <c r="P237" s="160" t="s">
        <v>769</v>
      </c>
      <c r="Q237" s="318"/>
    </row>
    <row r="238" spans="1:18" ht="144" x14ac:dyDescent="0.3">
      <c r="A238" s="224" t="s">
        <v>393</v>
      </c>
      <c r="B238" s="224" t="s">
        <v>770</v>
      </c>
      <c r="C238" s="225" t="s">
        <v>771</v>
      </c>
      <c r="D238" s="226" t="s">
        <v>761</v>
      </c>
      <c r="E238" s="226" t="s">
        <v>762</v>
      </c>
      <c r="F238" s="226" t="s">
        <v>772</v>
      </c>
      <c r="G238" s="226" t="s">
        <v>773</v>
      </c>
      <c r="H238" s="224" t="s">
        <v>1267</v>
      </c>
      <c r="I238" s="224" t="s">
        <v>757</v>
      </c>
      <c r="J238" s="159" t="s">
        <v>1268</v>
      </c>
      <c r="K238" s="164" t="s">
        <v>766</v>
      </c>
      <c r="L238" s="162">
        <v>42370</v>
      </c>
      <c r="M238" s="162">
        <v>42735</v>
      </c>
      <c r="N238" s="161"/>
      <c r="O238" s="160"/>
      <c r="P238" s="160" t="s">
        <v>1269</v>
      </c>
      <c r="Q238" s="318"/>
    </row>
    <row r="239" spans="1:18" ht="144" x14ac:dyDescent="0.3">
      <c r="A239" s="224" t="s">
        <v>393</v>
      </c>
      <c r="B239" s="224" t="s">
        <v>770</v>
      </c>
      <c r="C239" s="225" t="s">
        <v>771</v>
      </c>
      <c r="D239" s="226" t="s">
        <v>761</v>
      </c>
      <c r="E239" s="226" t="s">
        <v>762</v>
      </c>
      <c r="F239" s="226" t="s">
        <v>772</v>
      </c>
      <c r="G239" s="226" t="s">
        <v>773</v>
      </c>
      <c r="H239" s="224" t="s">
        <v>1270</v>
      </c>
      <c r="I239" s="224" t="s">
        <v>757</v>
      </c>
      <c r="J239" s="159" t="s">
        <v>775</v>
      </c>
      <c r="K239" s="164" t="s">
        <v>774</v>
      </c>
      <c r="L239" s="162">
        <v>42370</v>
      </c>
      <c r="M239" s="162">
        <v>42735</v>
      </c>
      <c r="N239" s="161"/>
      <c r="O239" s="160"/>
      <c r="P239" s="160" t="s">
        <v>776</v>
      </c>
      <c r="Q239" s="318"/>
    </row>
    <row r="240" spans="1:18" ht="162" x14ac:dyDescent="0.3">
      <c r="A240" s="319" t="s">
        <v>393</v>
      </c>
      <c r="B240" s="224" t="s">
        <v>759</v>
      </c>
      <c r="C240" s="225" t="s">
        <v>785</v>
      </c>
      <c r="D240" s="320" t="s">
        <v>143</v>
      </c>
      <c r="E240" s="320" t="s">
        <v>144</v>
      </c>
      <c r="F240" s="320" t="s">
        <v>29</v>
      </c>
      <c r="G240" s="320" t="s">
        <v>825</v>
      </c>
      <c r="H240" s="319" t="s">
        <v>182</v>
      </c>
      <c r="I240" s="319" t="s">
        <v>150</v>
      </c>
      <c r="J240" s="306" t="s">
        <v>1289</v>
      </c>
      <c r="K240" s="320" t="s">
        <v>1290</v>
      </c>
      <c r="L240" s="321">
        <v>42398</v>
      </c>
      <c r="M240" s="321">
        <v>42735</v>
      </c>
      <c r="N240" s="322"/>
      <c r="O240" s="323"/>
      <c r="P240" s="306" t="s">
        <v>1291</v>
      </c>
      <c r="Q240" s="306"/>
    </row>
    <row r="242" spans="1:17" x14ac:dyDescent="0.3">
      <c r="A242" s="369" t="s">
        <v>1342</v>
      </c>
      <c r="B242" s="369"/>
      <c r="C242" s="369"/>
      <c r="D242" s="369"/>
      <c r="E242" s="369"/>
      <c r="F242" s="369" t="s">
        <v>1343</v>
      </c>
      <c r="G242" s="369"/>
      <c r="H242" s="369"/>
      <c r="I242" s="369"/>
      <c r="J242" s="369"/>
      <c r="K242" s="369"/>
      <c r="L242" s="369" t="s">
        <v>1344</v>
      </c>
      <c r="M242" s="369"/>
      <c r="N242" s="369"/>
      <c r="O242" s="369"/>
      <c r="P242" s="369"/>
      <c r="Q242" s="369"/>
    </row>
    <row r="243" spans="1:17" x14ac:dyDescent="0.3">
      <c r="A243" s="369"/>
      <c r="B243" s="369"/>
      <c r="C243" s="369"/>
      <c r="D243" s="369"/>
      <c r="E243" s="369"/>
      <c r="F243" s="369"/>
      <c r="G243" s="369"/>
      <c r="H243" s="369"/>
      <c r="I243" s="369"/>
      <c r="J243" s="369"/>
      <c r="K243" s="369"/>
      <c r="L243" s="369"/>
      <c r="M243" s="369"/>
      <c r="N243" s="369"/>
      <c r="O243" s="369"/>
      <c r="P243" s="369"/>
      <c r="Q243" s="369"/>
    </row>
    <row r="244" spans="1:17" x14ac:dyDescent="0.3">
      <c r="A244" s="369"/>
      <c r="B244" s="369"/>
      <c r="C244" s="369"/>
      <c r="D244" s="369"/>
      <c r="E244" s="369"/>
      <c r="F244" s="369"/>
      <c r="G244" s="369"/>
      <c r="H244" s="369"/>
      <c r="I244" s="369"/>
      <c r="J244" s="369"/>
      <c r="K244" s="369"/>
      <c r="L244" s="369"/>
      <c r="M244" s="369"/>
      <c r="N244" s="369"/>
      <c r="O244" s="369"/>
      <c r="P244" s="369"/>
      <c r="Q244" s="369"/>
    </row>
    <row r="245" spans="1:17" x14ac:dyDescent="0.3">
      <c r="F245" s="324"/>
      <c r="G245" s="324"/>
      <c r="H245" s="324"/>
      <c r="I245" s="324"/>
      <c r="J245" s="324"/>
      <c r="K245" s="324"/>
      <c r="L245" s="324"/>
      <c r="M245" s="325"/>
      <c r="N245" s="324"/>
      <c r="O245" s="324"/>
      <c r="P245" s="324"/>
      <c r="Q245" s="324"/>
    </row>
  </sheetData>
  <autoFilter ref="A8:R240"/>
  <mergeCells count="15">
    <mergeCell ref="A242:E244"/>
    <mergeCell ref="F242:K244"/>
    <mergeCell ref="L242:Q244"/>
    <mergeCell ref="A1:A4"/>
    <mergeCell ref="B1:N4"/>
    <mergeCell ref="O1:Q1"/>
    <mergeCell ref="O2:Q2"/>
    <mergeCell ref="O3:Q3"/>
    <mergeCell ref="O4:P4"/>
    <mergeCell ref="A5:G5"/>
    <mergeCell ref="H5:Q5"/>
    <mergeCell ref="B6:G6"/>
    <mergeCell ref="H6:Q6"/>
    <mergeCell ref="B7:G7"/>
    <mergeCell ref="H7:Q7"/>
  </mergeCells>
  <dataValidations count="4">
    <dataValidation type="list" allowBlank="1" showInputMessage="1" showErrorMessage="1" sqref="A81">
      <formula1>#REF!</formula1>
    </dataValidation>
    <dataValidation type="list" allowBlank="1" showInputMessage="1" showErrorMessage="1" sqref="L129:M134 A129:G134 A208:G214 L214:M214 A196:A199">
      <formula1>#REF!</formula1>
    </dataValidation>
    <dataValidation type="list" allowBlank="1" showInputMessage="1" showErrorMessage="1" sqref="C228:C236">
      <formula1>LINEAS_DE__ACCIÓN</formula1>
    </dataValidation>
    <dataValidation type="list" allowBlank="1" showInputMessage="1" showErrorMessage="1" sqref="A228:A236 G228:G236">
      <formula1>#REF!</formula1>
    </dataValidation>
  </dataValidations>
  <printOptions horizontalCentered="1" verticalCentered="1"/>
  <pageMargins left="0" right="0" top="0" bottom="0" header="0" footer="0"/>
  <pageSetup scale="28" fitToWidth="0" fitToHeight="0" orientation="landscape" r:id="rId1"/>
  <rowBreaks count="24" manualBreakCount="24">
    <brk id="17" max="16" man="1"/>
    <brk id="30" max="16" man="1"/>
    <brk id="52" max="16" man="1"/>
    <brk id="63" max="16" man="1"/>
    <brk id="72" max="16" man="1"/>
    <brk id="80" max="16" man="1"/>
    <brk id="86" max="16" man="1"/>
    <brk id="94" max="16" man="1"/>
    <brk id="102" max="16383" man="1"/>
    <brk id="113" max="16" man="1"/>
    <brk id="121" max="16" man="1"/>
    <brk id="129" max="16" man="1"/>
    <brk id="134" max="16" man="1"/>
    <brk id="143" max="16" man="1"/>
    <brk id="152" max="16" man="1"/>
    <brk id="162" max="16" man="1"/>
    <brk id="170" max="16383" man="1"/>
    <brk id="179" max="16" man="1"/>
    <brk id="187" max="16" man="1"/>
    <brk id="198" max="16" man="1"/>
    <brk id="205" max="16" man="1"/>
    <brk id="211" max="16" man="1"/>
    <brk id="216" max="16" man="1"/>
    <brk id="226" max="16" man="1"/>
  </rowBreaks>
  <drawing r:id="rId2"/>
  <legacyDrawing r:id="rId3"/>
  <extLst>
    <ext xmlns:x14="http://schemas.microsoft.com/office/spreadsheetml/2009/9/main" uri="{CCE6A557-97BC-4b89-ADB6-D9C93CAAB3DF}">
      <x14:dataValidations xmlns:xm="http://schemas.microsoft.com/office/excel/2006/main" count="21">
        <x14:dataValidation type="list" allowBlank="1" showInputMessage="1" showErrorMessage="1">
          <x14:formula1>
            <xm:f>[1]Hoja1!#REF!</xm:f>
          </x14:formula1>
          <xm:sqref>B37:F62</xm:sqref>
        </x14:dataValidation>
        <x14:dataValidation type="list" allowBlank="1" showInputMessage="1" showErrorMessage="1">
          <x14:formula1>
            <xm:f>[2]Hoja1!#REF!</xm:f>
          </x14:formula1>
          <xm:sqref>L63:M78 A63:G78</xm:sqref>
        </x14:dataValidation>
        <x14:dataValidation type="list" allowBlank="1" showInputMessage="1" showErrorMessage="1">
          <x14:formula1>
            <xm:f>[3]Hoja1!#REF!</xm:f>
          </x14:formula1>
          <xm:sqref>L118:L121 A118:G128</xm:sqref>
        </x14:dataValidation>
        <x14:dataValidation type="list" allowBlank="1" showInputMessage="1" showErrorMessage="1">
          <x14:formula1>
            <xm:f>[4]Hoja1!#REF!</xm:f>
          </x14:formula1>
          <xm:sqref>L79:M80 A79:G80</xm:sqref>
        </x14:dataValidation>
        <x14:dataValidation type="list" allowBlank="1" showInputMessage="1" showErrorMessage="1">
          <x14:formula1>
            <xm:f>[5]Hoja1!#REF!</xm:f>
          </x14:formula1>
          <xm:sqref>B81 G81</xm:sqref>
        </x14:dataValidation>
        <x14:dataValidation type="list" allowBlank="1" showInputMessage="1" showErrorMessage="1">
          <x14:formula1>
            <xm:f>[6]Hoja1!#REF!</xm:f>
          </x14:formula1>
          <xm:sqref>L82:M91 A82:G91</xm:sqref>
        </x14:dataValidation>
        <x14:dataValidation type="list" allowBlank="1" showInputMessage="1" showErrorMessage="1">
          <x14:formula1>
            <xm:f>[7]Hoja1!#REF!</xm:f>
          </x14:formula1>
          <xm:sqref>L92:M94 A92:G94</xm:sqref>
        </x14:dataValidation>
        <x14:dataValidation type="list" allowBlank="1" showInputMessage="1" showErrorMessage="1">
          <x14:formula1>
            <xm:f>[8]Hoja1!#REF!</xm:f>
          </x14:formula1>
          <xm:sqref>E116:F117 D106:F106</xm:sqref>
        </x14:dataValidation>
        <x14:dataValidation type="list" allowBlank="1" showInputMessage="1" showErrorMessage="1">
          <x14:formula1>
            <xm:f>[9]Hoja1!#REF!</xm:f>
          </x14:formula1>
          <xm:sqref>L135:M139 G135:G136 A135:F139</xm:sqref>
        </x14:dataValidation>
        <x14:dataValidation type="list" allowBlank="1" showInputMessage="1" showErrorMessage="1">
          <x14:formula1>
            <xm:f>[10]Hoja1!#REF!</xm:f>
          </x14:formula1>
          <xm:sqref>L140:L141 A140:G141</xm:sqref>
        </x14:dataValidation>
        <x14:dataValidation type="list" allowBlank="1" showInputMessage="1" showErrorMessage="1">
          <x14:formula1>
            <xm:f>[11]Hoja1!#REF!</xm:f>
          </x14:formula1>
          <xm:sqref>L142:L146 A142:G146</xm:sqref>
        </x14:dataValidation>
        <x14:dataValidation type="list" allowBlank="1" showInputMessage="1" showErrorMessage="1">
          <x14:formula1>
            <xm:f>[12]Hoja1!#REF!</xm:f>
          </x14:formula1>
          <xm:sqref>L147:L154 A147:G154</xm:sqref>
        </x14:dataValidation>
        <x14:dataValidation type="list" allowBlank="1" showInputMessage="1" showErrorMessage="1">
          <x14:formula1>
            <xm:f>[13]Hoja1!#REF!</xm:f>
          </x14:formula1>
          <xm:sqref>L155:L158 M158 A155:G158</xm:sqref>
        </x14:dataValidation>
        <x14:dataValidation type="list" allowBlank="1" showInputMessage="1" showErrorMessage="1">
          <x14:formula1>
            <xm:f>[14]Hoja1!#REF!</xm:f>
          </x14:formula1>
          <xm:sqref>A159:G163 L159:M163</xm:sqref>
        </x14:dataValidation>
        <x14:dataValidation type="list" allowBlank="1" showInputMessage="1" showErrorMessage="1">
          <x14:formula1>
            <xm:f>[15]Hoja1!#REF!</xm:f>
          </x14:formula1>
          <xm:sqref>L187:M195 A187:G195</xm:sqref>
        </x14:dataValidation>
        <x14:dataValidation type="list" allowBlank="1" showInputMessage="1" showErrorMessage="1">
          <x14:formula1>
            <xm:f>[16]Hoja1!#REF!</xm:f>
          </x14:formula1>
          <xm:sqref>L200:L203 A200:G207</xm:sqref>
        </x14:dataValidation>
        <x14:dataValidation type="list" allowBlank="1" showInputMessage="1" showErrorMessage="1">
          <x14:formula1>
            <xm:f>[17]Hoja1!#REF!</xm:f>
          </x14:formula1>
          <xm:sqref>A215:F218 G215:G219</xm:sqref>
        </x14:dataValidation>
        <x14:dataValidation type="list" allowBlank="1" showInputMessage="1" showErrorMessage="1">
          <x14:formula1>
            <xm:f>[18]Hoja1!#REF!</xm:f>
          </x14:formula1>
          <xm:sqref>A220:G222 L220:M227</xm:sqref>
        </x14:dataValidation>
        <x14:dataValidation type="list" allowBlank="1" showInputMessage="1" showErrorMessage="1">
          <x14:formula1>
            <xm:f>[19]Hoja1!#REF!</xm:f>
          </x14:formula1>
          <xm:sqref>A237:G239 L237:M240 B240:G240</xm:sqref>
        </x14:dataValidation>
        <x14:dataValidation type="list" allowBlank="1" showInputMessage="1" showErrorMessage="1">
          <x14:formula1>
            <xm:f>[20]Hoja1!#REF!</xm:f>
          </x14:formula1>
          <xm:sqref>L215:L216 L218:L219 M215:M219</xm:sqref>
        </x14:dataValidation>
        <x14:dataValidation type="list" allowBlank="1" showInputMessage="1" showErrorMessage="1">
          <x14:formula1>
            <xm:f>[21]Hoja1!#REF!</xm:f>
          </x14:formula1>
          <xm:sqref>L164:M177 A164:G177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9"/>
  <sheetViews>
    <sheetView topLeftCell="A13" zoomScale="60" zoomScaleNormal="60" workbookViewId="0">
      <selection activeCell="B19" sqref="B19"/>
    </sheetView>
  </sheetViews>
  <sheetFormatPr baseColWidth="10" defaultRowHeight="15" x14ac:dyDescent="0.25"/>
  <cols>
    <col min="1" max="1" width="23.7109375" style="14" customWidth="1"/>
    <col min="2" max="2" width="29" style="14" customWidth="1"/>
    <col min="3" max="3" width="22.28515625" style="14" customWidth="1"/>
    <col min="4" max="4" width="23" style="14" customWidth="1"/>
    <col min="5" max="6" width="20.5703125" style="14" customWidth="1"/>
    <col min="7" max="7" width="20.85546875" style="14" customWidth="1"/>
    <col min="8" max="8" width="26.85546875" style="14" customWidth="1"/>
    <col min="9" max="9" width="22.28515625" style="14" customWidth="1"/>
    <col min="10" max="10" width="33.85546875" style="14" customWidth="1"/>
    <col min="11" max="11" width="25.28515625" style="14" customWidth="1"/>
    <col min="12" max="12" width="17" style="14" customWidth="1"/>
    <col min="13" max="13" width="15.5703125" style="14" customWidth="1"/>
    <col min="14" max="14" width="20.140625" style="14" hidden="1" customWidth="1"/>
    <col min="15" max="15" width="23.140625" style="14" hidden="1" customWidth="1"/>
    <col min="16" max="17" width="23.140625" style="14" customWidth="1"/>
    <col min="18" max="16384" width="11.42578125" style="14"/>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1122</v>
      </c>
      <c r="C6" s="350"/>
      <c r="D6" s="350"/>
      <c r="E6" s="350"/>
      <c r="F6" s="350"/>
      <c r="G6" s="351"/>
      <c r="H6" s="350"/>
      <c r="I6" s="350"/>
      <c r="J6" s="350"/>
      <c r="K6" s="350"/>
      <c r="L6" s="350"/>
      <c r="M6" s="350"/>
      <c r="N6" s="350"/>
      <c r="O6" s="350"/>
      <c r="P6" s="350"/>
      <c r="Q6" s="351"/>
    </row>
    <row r="7" spans="1:17" s="3" customFormat="1" ht="39.75" customHeight="1" x14ac:dyDescent="0.25">
      <c r="A7" s="5" t="s">
        <v>8</v>
      </c>
      <c r="B7" s="350" t="s">
        <v>1123</v>
      </c>
      <c r="C7" s="350"/>
      <c r="D7" s="350"/>
      <c r="E7" s="350"/>
      <c r="F7" s="350"/>
      <c r="G7" s="351"/>
      <c r="H7" s="350" t="s">
        <v>49</v>
      </c>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1124</v>
      </c>
      <c r="K8" s="6" t="s">
        <v>19</v>
      </c>
      <c r="L8" s="6" t="s">
        <v>20</v>
      </c>
      <c r="M8" s="6" t="s">
        <v>21</v>
      </c>
      <c r="N8" s="6" t="s">
        <v>22</v>
      </c>
      <c r="O8" s="6" t="s">
        <v>23</v>
      </c>
      <c r="P8" s="6" t="s">
        <v>24</v>
      </c>
      <c r="Q8" s="6" t="s">
        <v>25</v>
      </c>
    </row>
    <row r="9" spans="1:17" s="60" customFormat="1" ht="142.5" x14ac:dyDescent="0.25">
      <c r="A9" s="64" t="s">
        <v>393</v>
      </c>
      <c r="B9" s="64" t="s">
        <v>759</v>
      </c>
      <c r="C9" s="65" t="s">
        <v>785</v>
      </c>
      <c r="D9" s="66" t="s">
        <v>786</v>
      </c>
      <c r="E9" s="66" t="s">
        <v>762</v>
      </c>
      <c r="F9" s="66" t="s">
        <v>763</v>
      </c>
      <c r="G9" s="66" t="s">
        <v>1125</v>
      </c>
      <c r="H9" s="64" t="s">
        <v>1126</v>
      </c>
      <c r="I9" s="64" t="s">
        <v>1076</v>
      </c>
      <c r="J9" s="16" t="s">
        <v>1127</v>
      </c>
      <c r="K9" s="59" t="s">
        <v>1128</v>
      </c>
      <c r="L9" s="55">
        <v>42370</v>
      </c>
      <c r="M9" s="55">
        <v>42735</v>
      </c>
      <c r="N9" s="55"/>
      <c r="O9" s="55"/>
      <c r="P9" s="55" t="s">
        <v>1129</v>
      </c>
      <c r="Q9" s="76"/>
    </row>
    <row r="10" spans="1:17" s="60" customFormat="1" ht="142.5" x14ac:dyDescent="0.25">
      <c r="A10" s="64" t="s">
        <v>393</v>
      </c>
      <c r="B10" s="64" t="s">
        <v>759</v>
      </c>
      <c r="C10" s="65" t="s">
        <v>785</v>
      </c>
      <c r="D10" s="66" t="s">
        <v>786</v>
      </c>
      <c r="E10" s="66" t="s">
        <v>762</v>
      </c>
      <c r="F10" s="66" t="s">
        <v>763</v>
      </c>
      <c r="G10" s="66" t="s">
        <v>1125</v>
      </c>
      <c r="H10" s="64" t="s">
        <v>1126</v>
      </c>
      <c r="I10" s="64" t="s">
        <v>1076</v>
      </c>
      <c r="J10" s="16" t="s">
        <v>1130</v>
      </c>
      <c r="K10" s="59" t="s">
        <v>1131</v>
      </c>
      <c r="L10" s="55">
        <v>42370</v>
      </c>
      <c r="M10" s="55">
        <v>42735</v>
      </c>
      <c r="N10" s="55"/>
      <c r="O10" s="55"/>
      <c r="P10" s="55" t="s">
        <v>1132</v>
      </c>
      <c r="Q10" s="76"/>
    </row>
    <row r="11" spans="1:17" s="60" customFormat="1" ht="142.5" x14ac:dyDescent="0.25">
      <c r="A11" s="64" t="s">
        <v>393</v>
      </c>
      <c r="B11" s="64" t="s">
        <v>759</v>
      </c>
      <c r="C11" s="65" t="s">
        <v>785</v>
      </c>
      <c r="D11" s="66" t="s">
        <v>786</v>
      </c>
      <c r="E11" s="66" t="s">
        <v>762</v>
      </c>
      <c r="F11" s="66" t="s">
        <v>763</v>
      </c>
      <c r="G11" s="66" t="s">
        <v>1125</v>
      </c>
      <c r="H11" s="64" t="s">
        <v>1126</v>
      </c>
      <c r="I11" s="64" t="s">
        <v>1076</v>
      </c>
      <c r="J11" s="64" t="s">
        <v>1133</v>
      </c>
      <c r="K11" s="66" t="s">
        <v>1128</v>
      </c>
      <c r="L11" s="98">
        <v>42370</v>
      </c>
      <c r="M11" s="98">
        <v>42735</v>
      </c>
      <c r="N11" s="55"/>
      <c r="O11" s="55"/>
      <c r="P11" s="98" t="s">
        <v>1134</v>
      </c>
      <c r="Q11" s="76"/>
    </row>
    <row r="12" spans="1:17" s="60" customFormat="1" ht="114" x14ac:dyDescent="0.25">
      <c r="A12" s="64" t="s">
        <v>393</v>
      </c>
      <c r="B12" s="64" t="s">
        <v>770</v>
      </c>
      <c r="C12" s="65" t="s">
        <v>771</v>
      </c>
      <c r="D12" s="66" t="s">
        <v>786</v>
      </c>
      <c r="E12" s="66" t="s">
        <v>1135</v>
      </c>
      <c r="F12" s="66" t="s">
        <v>763</v>
      </c>
      <c r="G12" s="66" t="s">
        <v>1125</v>
      </c>
      <c r="H12" s="66" t="s">
        <v>1136</v>
      </c>
      <c r="I12" s="64" t="s">
        <v>1076</v>
      </c>
      <c r="J12" s="16" t="s">
        <v>1137</v>
      </c>
      <c r="K12" s="59" t="s">
        <v>1138</v>
      </c>
      <c r="L12" s="55">
        <v>42370</v>
      </c>
      <c r="M12" s="55">
        <v>42735</v>
      </c>
      <c r="N12" s="61"/>
      <c r="O12" s="84"/>
      <c r="P12" s="84" t="s">
        <v>1139</v>
      </c>
      <c r="Q12" s="15"/>
    </row>
    <row r="13" spans="1:17" s="60" customFormat="1" ht="114" x14ac:dyDescent="0.25">
      <c r="A13" s="64" t="s">
        <v>393</v>
      </c>
      <c r="B13" s="64" t="s">
        <v>770</v>
      </c>
      <c r="C13" s="65" t="s">
        <v>771</v>
      </c>
      <c r="D13" s="66" t="s">
        <v>786</v>
      </c>
      <c r="E13" s="66" t="s">
        <v>1135</v>
      </c>
      <c r="F13" s="66" t="s">
        <v>763</v>
      </c>
      <c r="G13" s="66" t="s">
        <v>1125</v>
      </c>
      <c r="H13" s="66" t="s">
        <v>1136</v>
      </c>
      <c r="I13" s="64" t="s">
        <v>1076</v>
      </c>
      <c r="J13" s="156" t="s">
        <v>1140</v>
      </c>
      <c r="K13" s="59" t="s">
        <v>1141</v>
      </c>
      <c r="L13" s="55">
        <v>42370</v>
      </c>
      <c r="M13" s="55">
        <v>42735</v>
      </c>
      <c r="N13" s="61"/>
      <c r="O13" s="84"/>
      <c r="P13" s="84" t="s">
        <v>1139</v>
      </c>
      <c r="Q13" s="73"/>
    </row>
    <row r="14" spans="1:17" s="60" customFormat="1" ht="85.5" customHeight="1" x14ac:dyDescent="0.25">
      <c r="A14" s="64" t="s">
        <v>393</v>
      </c>
      <c r="B14" s="64" t="s">
        <v>770</v>
      </c>
      <c r="C14" s="65" t="s">
        <v>771</v>
      </c>
      <c r="D14" s="66" t="s">
        <v>786</v>
      </c>
      <c r="E14" s="66" t="s">
        <v>1135</v>
      </c>
      <c r="F14" s="66" t="s">
        <v>763</v>
      </c>
      <c r="G14" s="66" t="s">
        <v>1125</v>
      </c>
      <c r="H14" s="66" t="s">
        <v>1136</v>
      </c>
      <c r="I14" s="64" t="s">
        <v>1076</v>
      </c>
      <c r="J14" s="200" t="s">
        <v>1142</v>
      </c>
      <c r="K14" s="66" t="s">
        <v>1141</v>
      </c>
      <c r="L14" s="98">
        <v>42370</v>
      </c>
      <c r="M14" s="98">
        <v>42735</v>
      </c>
      <c r="N14" s="107"/>
      <c r="O14" s="106"/>
      <c r="P14" s="106" t="s">
        <v>1143</v>
      </c>
      <c r="Q14" s="64"/>
    </row>
    <row r="15" spans="1:17" s="60" customFormat="1" ht="114" x14ac:dyDescent="0.25">
      <c r="A15" s="64" t="s">
        <v>393</v>
      </c>
      <c r="B15" s="64" t="s">
        <v>759</v>
      </c>
      <c r="C15" s="65" t="s">
        <v>785</v>
      </c>
      <c r="D15" s="66" t="s">
        <v>786</v>
      </c>
      <c r="E15" s="66" t="s">
        <v>762</v>
      </c>
      <c r="F15" s="66" t="s">
        <v>772</v>
      </c>
      <c r="G15" s="66" t="s">
        <v>1125</v>
      </c>
      <c r="H15" s="66" t="s">
        <v>1144</v>
      </c>
      <c r="I15" s="64" t="s">
        <v>1076</v>
      </c>
      <c r="J15" s="64" t="s">
        <v>1145</v>
      </c>
      <c r="K15" s="65" t="s">
        <v>1146</v>
      </c>
      <c r="L15" s="98">
        <v>42370</v>
      </c>
      <c r="M15" s="98">
        <v>42735</v>
      </c>
      <c r="N15" s="61"/>
      <c r="O15" s="84"/>
      <c r="P15" s="106" t="s">
        <v>1147</v>
      </c>
      <c r="Q15" s="64"/>
    </row>
    <row r="16" spans="1:17" s="60" customFormat="1" ht="114" x14ac:dyDescent="0.25">
      <c r="A16" s="64" t="s">
        <v>393</v>
      </c>
      <c r="B16" s="64" t="s">
        <v>759</v>
      </c>
      <c r="C16" s="65" t="s">
        <v>785</v>
      </c>
      <c r="D16" s="66" t="s">
        <v>786</v>
      </c>
      <c r="E16" s="66" t="s">
        <v>762</v>
      </c>
      <c r="F16" s="66" t="s">
        <v>772</v>
      </c>
      <c r="G16" s="66" t="s">
        <v>1125</v>
      </c>
      <c r="H16" s="66" t="s">
        <v>1148</v>
      </c>
      <c r="I16" s="64" t="s">
        <v>1076</v>
      </c>
      <c r="J16" s="16" t="s">
        <v>1149</v>
      </c>
      <c r="K16" s="83" t="s">
        <v>1131</v>
      </c>
      <c r="L16" s="55">
        <v>42370</v>
      </c>
      <c r="M16" s="55">
        <v>42185</v>
      </c>
      <c r="N16" s="61"/>
      <c r="O16" s="84"/>
      <c r="P16" s="84" t="s">
        <v>1150</v>
      </c>
      <c r="Q16" s="16"/>
    </row>
    <row r="17" spans="1:17" s="60" customFormat="1" ht="114" x14ac:dyDescent="0.25">
      <c r="A17" s="64" t="s">
        <v>393</v>
      </c>
      <c r="B17" s="64" t="s">
        <v>759</v>
      </c>
      <c r="C17" s="65" t="s">
        <v>785</v>
      </c>
      <c r="D17" s="66" t="s">
        <v>786</v>
      </c>
      <c r="E17" s="66" t="s">
        <v>762</v>
      </c>
      <c r="F17" s="66" t="s">
        <v>772</v>
      </c>
      <c r="G17" s="66" t="s">
        <v>1125</v>
      </c>
      <c r="H17" s="66" t="s">
        <v>1148</v>
      </c>
      <c r="I17" s="64" t="s">
        <v>1076</v>
      </c>
      <c r="J17" s="64" t="s">
        <v>1151</v>
      </c>
      <c r="K17" s="65" t="s">
        <v>1131</v>
      </c>
      <c r="L17" s="98">
        <v>42552</v>
      </c>
      <c r="M17" s="98">
        <v>42735</v>
      </c>
      <c r="N17" s="61"/>
      <c r="O17" s="84"/>
      <c r="P17" s="106" t="s">
        <v>1152</v>
      </c>
      <c r="Q17" s="64"/>
    </row>
    <row r="18" spans="1:17" s="60" customFormat="1" ht="14.25" x14ac:dyDescent="0.25">
      <c r="A18" s="67"/>
      <c r="B18" s="67"/>
      <c r="C18" s="68"/>
      <c r="D18" s="69"/>
      <c r="E18" s="69"/>
      <c r="F18" s="69"/>
      <c r="G18" s="69"/>
      <c r="H18" s="69"/>
      <c r="I18" s="67"/>
      <c r="J18" s="67"/>
      <c r="K18" s="68"/>
      <c r="L18" s="100"/>
      <c r="M18" s="100"/>
      <c r="N18" s="61"/>
      <c r="O18" s="84"/>
      <c r="P18" s="108"/>
      <c r="Q18" s="67"/>
    </row>
    <row r="19" spans="1:17" s="60" customFormat="1" ht="37.5" customHeight="1" x14ac:dyDescent="0.25">
      <c r="A19" s="70"/>
      <c r="B19" s="70"/>
      <c r="C19" s="71"/>
      <c r="D19" s="72"/>
      <c r="E19" s="72"/>
      <c r="F19" s="72"/>
      <c r="G19" s="72"/>
      <c r="H19" s="72"/>
      <c r="I19" s="70"/>
      <c r="J19" s="70"/>
      <c r="K19" s="71"/>
      <c r="L19" s="101"/>
      <c r="M19" s="101"/>
      <c r="N19" s="61"/>
      <c r="O19" s="84"/>
      <c r="P19" s="110"/>
      <c r="Q19" s="70"/>
    </row>
    <row r="20" spans="1:17" s="201" customFormat="1" ht="36.6" customHeight="1" x14ac:dyDescent="0.25">
      <c r="A20" s="14"/>
      <c r="B20" s="14"/>
      <c r="C20" s="14"/>
      <c r="D20" s="14"/>
      <c r="H20" s="14"/>
      <c r="I20" s="14"/>
      <c r="J20" s="14"/>
      <c r="K20" s="14"/>
      <c r="L20" s="14"/>
      <c r="M20" s="14"/>
      <c r="N20" s="14"/>
      <c r="O20" s="14"/>
      <c r="P20" s="14"/>
      <c r="Q20" s="14"/>
    </row>
    <row r="21" spans="1:17" s="201" customFormat="1" ht="30" customHeight="1" x14ac:dyDescent="0.25">
      <c r="A21" s="341" t="s">
        <v>1153</v>
      </c>
      <c r="B21" s="342"/>
      <c r="C21" s="342"/>
      <c r="D21" s="342"/>
      <c r="E21" s="343"/>
      <c r="F21" s="341" t="s">
        <v>1154</v>
      </c>
      <c r="G21" s="342"/>
      <c r="H21" s="342"/>
      <c r="I21" s="342"/>
      <c r="J21" s="342"/>
      <c r="K21" s="343"/>
      <c r="L21" s="341" t="s">
        <v>819</v>
      </c>
      <c r="M21" s="342"/>
      <c r="N21" s="342"/>
      <c r="O21" s="342"/>
      <c r="P21" s="342"/>
      <c r="Q21" s="343"/>
    </row>
    <row r="22" spans="1:17" ht="33" customHeight="1" x14ac:dyDescent="0.25">
      <c r="A22" s="341" t="s">
        <v>1155</v>
      </c>
      <c r="B22" s="342"/>
      <c r="C22" s="342"/>
      <c r="D22" s="342"/>
      <c r="E22" s="343"/>
      <c r="F22" s="341" t="s">
        <v>1156</v>
      </c>
      <c r="G22" s="342"/>
      <c r="H22" s="342"/>
      <c r="I22" s="342"/>
      <c r="J22" s="342"/>
      <c r="K22" s="343"/>
      <c r="L22" s="341" t="s">
        <v>822</v>
      </c>
      <c r="M22" s="342"/>
      <c r="N22" s="342" t="s">
        <v>49</v>
      </c>
      <c r="O22" s="342"/>
      <c r="P22" s="342"/>
      <c r="Q22" s="343"/>
    </row>
    <row r="24" spans="1:17" x14ac:dyDescent="0.25">
      <c r="G24" s="85"/>
    </row>
    <row r="30" spans="1:17" x14ac:dyDescent="0.25">
      <c r="B30"/>
    </row>
    <row r="49" spans="1:1" ht="15.75" customHeight="1" x14ac:dyDescent="0.25">
      <c r="A49" s="14" t="s">
        <v>50</v>
      </c>
    </row>
  </sheetData>
  <mergeCells count="18">
    <mergeCell ref="A1:A4"/>
    <mergeCell ref="B1:N4"/>
    <mergeCell ref="O1:Q1"/>
    <mergeCell ref="O2:Q2"/>
    <mergeCell ref="O3:Q3"/>
    <mergeCell ref="O4:P4"/>
    <mergeCell ref="A5:G5"/>
    <mergeCell ref="H5:Q5"/>
    <mergeCell ref="B6:G6"/>
    <mergeCell ref="H6:Q6"/>
    <mergeCell ref="B7:G7"/>
    <mergeCell ref="H7:Q7"/>
    <mergeCell ref="A21:E21"/>
    <mergeCell ref="F21:K21"/>
    <mergeCell ref="L21:Q21"/>
    <mergeCell ref="A22:E22"/>
    <mergeCell ref="F22:K22"/>
    <mergeCell ref="L22:Q22"/>
  </mergeCells>
  <pageMargins left="0.70866141732283472" right="0.51181102362204722" top="0.98425196850393704" bottom="0.19685039370078741" header="0" footer="0"/>
  <pageSetup paperSize="120" scale="35"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7"/>
  <sheetViews>
    <sheetView topLeftCell="A14" zoomScale="86" zoomScaleNormal="86" workbookViewId="0">
      <selection activeCell="A9" sqref="A9:Q17"/>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140625" style="1" bestFit="1" customWidth="1"/>
    <col min="8" max="10" width="22.28515625" style="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1157</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1158</v>
      </c>
      <c r="C6" s="350"/>
      <c r="D6" s="350"/>
      <c r="E6" s="350"/>
      <c r="F6" s="350"/>
      <c r="G6" s="351"/>
      <c r="H6" s="350"/>
      <c r="I6" s="350"/>
      <c r="J6" s="350"/>
      <c r="K6" s="350"/>
      <c r="L6" s="350"/>
      <c r="M6" s="350"/>
      <c r="N6" s="350"/>
      <c r="O6" s="350"/>
      <c r="P6" s="350"/>
      <c r="Q6" s="351"/>
    </row>
    <row r="7" spans="1:17" s="3" customFormat="1" ht="39.75" customHeight="1" x14ac:dyDescent="0.25">
      <c r="A7" s="5" t="s">
        <v>8</v>
      </c>
      <c r="B7" s="350" t="s">
        <v>1159</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156.75" x14ac:dyDescent="0.25">
      <c r="A9" s="54" t="s">
        <v>393</v>
      </c>
      <c r="B9" s="54" t="s">
        <v>759</v>
      </c>
      <c r="C9" s="8" t="s">
        <v>785</v>
      </c>
      <c r="D9" s="9" t="s">
        <v>1160</v>
      </c>
      <c r="E9" s="9" t="s">
        <v>1161</v>
      </c>
      <c r="F9" s="9" t="s">
        <v>763</v>
      </c>
      <c r="G9" s="202" t="s">
        <v>1162</v>
      </c>
      <c r="H9" s="53" t="s">
        <v>31</v>
      </c>
      <c r="I9" s="156" t="s">
        <v>1163</v>
      </c>
      <c r="J9" s="53" t="s">
        <v>1164</v>
      </c>
      <c r="K9" s="156" t="s">
        <v>1163</v>
      </c>
      <c r="L9" s="203">
        <v>42370</v>
      </c>
      <c r="M9" s="204">
        <v>42719</v>
      </c>
      <c r="N9" s="56"/>
      <c r="O9" s="57"/>
      <c r="P9" s="57" t="s">
        <v>1165</v>
      </c>
      <c r="Q9" s="53"/>
    </row>
    <row r="10" spans="1:17" s="60" customFormat="1" ht="114" x14ac:dyDescent="0.25">
      <c r="A10" s="54" t="s">
        <v>393</v>
      </c>
      <c r="B10" s="54" t="s">
        <v>759</v>
      </c>
      <c r="C10" s="8" t="s">
        <v>785</v>
      </c>
      <c r="D10" s="9" t="s">
        <v>1160</v>
      </c>
      <c r="E10" s="9" t="s">
        <v>1161</v>
      </c>
      <c r="F10" s="9" t="s">
        <v>763</v>
      </c>
      <c r="G10" s="9" t="s">
        <v>1162</v>
      </c>
      <c r="H10" s="53" t="s">
        <v>31</v>
      </c>
      <c r="I10" s="156" t="s">
        <v>1163</v>
      </c>
      <c r="J10" s="53" t="s">
        <v>1166</v>
      </c>
      <c r="K10" s="156" t="s">
        <v>1163</v>
      </c>
      <c r="L10" s="203">
        <v>42370</v>
      </c>
      <c r="M10" s="204">
        <v>42719</v>
      </c>
      <c r="N10" s="56"/>
      <c r="O10" s="57"/>
      <c r="P10" s="57" t="s">
        <v>1167</v>
      </c>
      <c r="Q10" s="53"/>
    </row>
    <row r="11" spans="1:17" s="60" customFormat="1" ht="114" x14ac:dyDescent="0.25">
      <c r="A11" s="54" t="s">
        <v>393</v>
      </c>
      <c r="B11" s="54" t="s">
        <v>759</v>
      </c>
      <c r="C11" s="8" t="s">
        <v>785</v>
      </c>
      <c r="D11" s="9" t="s">
        <v>1160</v>
      </c>
      <c r="E11" s="9" t="s">
        <v>1161</v>
      </c>
      <c r="F11" s="9" t="s">
        <v>763</v>
      </c>
      <c r="G11" s="9" t="s">
        <v>1162</v>
      </c>
      <c r="H11" s="53" t="s">
        <v>36</v>
      </c>
      <c r="I11" s="156" t="s">
        <v>1163</v>
      </c>
      <c r="J11" s="53" t="s">
        <v>1168</v>
      </c>
      <c r="K11" s="156" t="s">
        <v>1163</v>
      </c>
      <c r="L11" s="203">
        <v>42370</v>
      </c>
      <c r="M11" s="204">
        <v>42719</v>
      </c>
      <c r="N11" s="56"/>
      <c r="O11" s="57"/>
      <c r="P11" s="57" t="s">
        <v>1169</v>
      </c>
      <c r="Q11" s="53"/>
    </row>
    <row r="12" spans="1:17" s="60" customFormat="1" ht="130.5" customHeight="1" x14ac:dyDescent="0.25">
      <c r="A12" s="54" t="s">
        <v>393</v>
      </c>
      <c r="B12" s="54" t="s">
        <v>759</v>
      </c>
      <c r="C12" s="8" t="s">
        <v>785</v>
      </c>
      <c r="D12" s="9" t="s">
        <v>1160</v>
      </c>
      <c r="E12" s="9" t="s">
        <v>1161</v>
      </c>
      <c r="F12" s="9" t="s">
        <v>763</v>
      </c>
      <c r="G12" s="9" t="s">
        <v>1162</v>
      </c>
      <c r="H12" s="53" t="s">
        <v>36</v>
      </c>
      <c r="I12" s="156" t="s">
        <v>1163</v>
      </c>
      <c r="J12" s="53" t="s">
        <v>1170</v>
      </c>
      <c r="K12" s="156" t="s">
        <v>1163</v>
      </c>
      <c r="L12" s="203">
        <v>42370</v>
      </c>
      <c r="M12" s="204">
        <v>42719</v>
      </c>
      <c r="N12" s="56"/>
      <c r="O12" s="57"/>
      <c r="P12" s="57" t="s">
        <v>1171</v>
      </c>
      <c r="Q12" s="53"/>
    </row>
    <row r="13" spans="1:17" s="60" customFormat="1" ht="114" x14ac:dyDescent="0.25">
      <c r="A13" s="54" t="s">
        <v>393</v>
      </c>
      <c r="B13" s="54" t="s">
        <v>759</v>
      </c>
      <c r="C13" s="8" t="s">
        <v>785</v>
      </c>
      <c r="D13" s="9" t="s">
        <v>1160</v>
      </c>
      <c r="E13" s="9" t="s">
        <v>1161</v>
      </c>
      <c r="F13" s="9" t="s">
        <v>763</v>
      </c>
      <c r="G13" s="9" t="s">
        <v>1162</v>
      </c>
      <c r="H13" s="53" t="s">
        <v>36</v>
      </c>
      <c r="I13" s="156" t="s">
        <v>1163</v>
      </c>
      <c r="J13" s="53" t="s">
        <v>1172</v>
      </c>
      <c r="K13" s="156" t="s">
        <v>1163</v>
      </c>
      <c r="L13" s="203">
        <v>42370</v>
      </c>
      <c r="M13" s="204">
        <v>42750</v>
      </c>
      <c r="N13" s="56"/>
      <c r="O13" s="57"/>
      <c r="P13" s="57" t="s">
        <v>1173</v>
      </c>
      <c r="Q13" s="53"/>
    </row>
    <row r="14" spans="1:17" s="60" customFormat="1" ht="114" x14ac:dyDescent="0.25">
      <c r="A14" s="54" t="s">
        <v>393</v>
      </c>
      <c r="B14" s="54" t="s">
        <v>759</v>
      </c>
      <c r="C14" s="8" t="s">
        <v>785</v>
      </c>
      <c r="D14" s="9" t="s">
        <v>1160</v>
      </c>
      <c r="E14" s="9" t="s">
        <v>1161</v>
      </c>
      <c r="F14" s="9" t="s">
        <v>772</v>
      </c>
      <c r="G14" s="9" t="s">
        <v>1162</v>
      </c>
      <c r="H14" s="53" t="s">
        <v>1174</v>
      </c>
      <c r="I14" s="156" t="s">
        <v>1163</v>
      </c>
      <c r="J14" s="53" t="s">
        <v>1175</v>
      </c>
      <c r="K14" s="156" t="s">
        <v>1163</v>
      </c>
      <c r="L14" s="203">
        <v>42388</v>
      </c>
      <c r="M14" s="204">
        <v>42480</v>
      </c>
      <c r="N14" s="56"/>
      <c r="O14" s="57"/>
      <c r="P14" s="57" t="s">
        <v>1176</v>
      </c>
      <c r="Q14" s="53"/>
    </row>
    <row r="15" spans="1:17" s="60" customFormat="1" ht="128.25" x14ac:dyDescent="0.25">
      <c r="A15" s="54" t="s">
        <v>393</v>
      </c>
      <c r="B15" s="54" t="s">
        <v>759</v>
      </c>
      <c r="C15" s="8" t="s">
        <v>785</v>
      </c>
      <c r="D15" s="9" t="s">
        <v>1160</v>
      </c>
      <c r="E15" s="9" t="s">
        <v>1161</v>
      </c>
      <c r="F15" s="9" t="s">
        <v>772</v>
      </c>
      <c r="G15" s="9" t="s">
        <v>1162</v>
      </c>
      <c r="H15" s="53" t="s">
        <v>1177</v>
      </c>
      <c r="I15" s="156" t="s">
        <v>1163</v>
      </c>
      <c r="J15" s="53" t="s">
        <v>44</v>
      </c>
      <c r="K15" s="156" t="s">
        <v>1163</v>
      </c>
      <c r="L15" s="203">
        <v>42370</v>
      </c>
      <c r="M15" s="204">
        <v>42566</v>
      </c>
      <c r="N15" s="56"/>
      <c r="O15" s="57"/>
      <c r="P15" s="57" t="s">
        <v>45</v>
      </c>
      <c r="Q15" s="53"/>
    </row>
    <row r="16" spans="1:17" s="60" customFormat="1" ht="128.25" x14ac:dyDescent="0.25">
      <c r="A16" s="54" t="s">
        <v>393</v>
      </c>
      <c r="B16" s="54" t="s">
        <v>759</v>
      </c>
      <c r="C16" s="8" t="s">
        <v>785</v>
      </c>
      <c r="D16" s="9" t="s">
        <v>1160</v>
      </c>
      <c r="E16" s="9" t="s">
        <v>1161</v>
      </c>
      <c r="F16" s="9" t="s">
        <v>772</v>
      </c>
      <c r="G16" s="9" t="s">
        <v>1162</v>
      </c>
      <c r="H16" s="53" t="s">
        <v>1178</v>
      </c>
      <c r="I16" s="156" t="s">
        <v>1163</v>
      </c>
      <c r="J16" s="53" t="s">
        <v>1179</v>
      </c>
      <c r="K16" s="156" t="s">
        <v>1163</v>
      </c>
      <c r="L16" s="203">
        <v>42571</v>
      </c>
      <c r="M16" s="204">
        <v>42719</v>
      </c>
      <c r="N16" s="56"/>
      <c r="O16" s="57"/>
      <c r="P16" s="57" t="s">
        <v>1180</v>
      </c>
      <c r="Q16" s="53"/>
    </row>
    <row r="17" spans="1:17" s="60" customFormat="1" ht="114" x14ac:dyDescent="0.25">
      <c r="A17" s="54" t="s">
        <v>393</v>
      </c>
      <c r="B17" s="54" t="s">
        <v>759</v>
      </c>
      <c r="C17" s="8" t="s">
        <v>785</v>
      </c>
      <c r="D17" s="9" t="s">
        <v>1160</v>
      </c>
      <c r="E17" s="9" t="s">
        <v>1161</v>
      </c>
      <c r="F17" s="9" t="s">
        <v>772</v>
      </c>
      <c r="G17" s="9" t="s">
        <v>1162</v>
      </c>
      <c r="H17" s="53" t="s">
        <v>46</v>
      </c>
      <c r="I17" s="156" t="s">
        <v>1163</v>
      </c>
      <c r="J17" s="53" t="s">
        <v>47</v>
      </c>
      <c r="K17" s="156" t="s">
        <v>1163</v>
      </c>
      <c r="L17" s="203">
        <v>42602</v>
      </c>
      <c r="M17" s="204">
        <v>42719</v>
      </c>
      <c r="N17" s="56"/>
      <c r="O17" s="57"/>
      <c r="P17" s="57" t="s">
        <v>48</v>
      </c>
      <c r="Q17" s="53"/>
    </row>
    <row r="18" spans="1:17" s="11" customFormat="1" ht="36.6" customHeight="1" x14ac:dyDescent="0.25">
      <c r="A18" s="1"/>
      <c r="B18" s="1"/>
      <c r="C18" s="1"/>
      <c r="D18" s="1"/>
      <c r="H18" s="1"/>
      <c r="I18" s="1"/>
      <c r="J18" s="1"/>
      <c r="K18" s="1"/>
      <c r="L18" s="1"/>
      <c r="M18" s="1"/>
      <c r="N18" s="1"/>
      <c r="O18" s="1"/>
      <c r="P18" s="1"/>
      <c r="Q18" s="1"/>
    </row>
    <row r="19" spans="1:17" s="11" customFormat="1" ht="30" customHeight="1" x14ac:dyDescent="0.25">
      <c r="A19" s="341" t="s">
        <v>1181</v>
      </c>
      <c r="B19" s="342"/>
      <c r="C19" s="342"/>
      <c r="D19" s="342"/>
      <c r="E19" s="343"/>
      <c r="F19" s="341" t="s">
        <v>1182</v>
      </c>
      <c r="G19" s="342"/>
      <c r="H19" s="342"/>
      <c r="I19" s="342"/>
      <c r="J19" s="342"/>
      <c r="K19" s="343"/>
      <c r="L19" s="341" t="s">
        <v>779</v>
      </c>
      <c r="M19" s="342"/>
      <c r="N19" s="342"/>
      <c r="O19" s="342"/>
      <c r="P19" s="342"/>
      <c r="Q19" s="343"/>
    </row>
    <row r="20" spans="1:17" ht="33" customHeight="1" x14ac:dyDescent="0.25">
      <c r="A20" s="341" t="s">
        <v>1183</v>
      </c>
      <c r="B20" s="342"/>
      <c r="C20" s="342"/>
      <c r="D20" s="342"/>
      <c r="E20" s="343"/>
      <c r="F20" s="341" t="s">
        <v>1184</v>
      </c>
      <c r="G20" s="342"/>
      <c r="H20" s="342"/>
      <c r="I20" s="342"/>
      <c r="J20" s="342"/>
      <c r="K20" s="343"/>
      <c r="L20" s="341" t="s">
        <v>1185</v>
      </c>
      <c r="M20" s="342"/>
      <c r="N20" s="342" t="s">
        <v>49</v>
      </c>
      <c r="O20" s="342"/>
      <c r="P20" s="342"/>
      <c r="Q20" s="343"/>
    </row>
    <row r="28" spans="1:17" x14ac:dyDescent="0.25">
      <c r="B28"/>
    </row>
    <row r="36" spans="1:6" x14ac:dyDescent="0.25">
      <c r="E36" s="14"/>
      <c r="F36" s="14"/>
    </row>
    <row r="37" spans="1:6" x14ac:dyDescent="0.25">
      <c r="E37" s="14"/>
      <c r="F37" s="14"/>
    </row>
    <row r="47" spans="1:6" ht="15.75" customHeight="1" x14ac:dyDescent="0.25">
      <c r="A47" s="1" t="s">
        <v>50</v>
      </c>
    </row>
  </sheetData>
  <mergeCells count="18">
    <mergeCell ref="A1:A4"/>
    <mergeCell ref="B1:N4"/>
    <mergeCell ref="O1:Q1"/>
    <mergeCell ref="O2:Q2"/>
    <mergeCell ref="O3:Q3"/>
    <mergeCell ref="O4:P4"/>
    <mergeCell ref="A5:G5"/>
    <mergeCell ref="H5:Q5"/>
    <mergeCell ref="B6:G6"/>
    <mergeCell ref="H6:Q6"/>
    <mergeCell ref="B7:G7"/>
    <mergeCell ref="H7:Q7"/>
    <mergeCell ref="A19:E19"/>
    <mergeCell ref="F19:K19"/>
    <mergeCell ref="L19:Q19"/>
    <mergeCell ref="A20:E20"/>
    <mergeCell ref="F20:K20"/>
    <mergeCell ref="L20:Q20"/>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[15]Hoja1!#REF!</xm:f>
          </x14:formula1>
          <xm:sqref>L9:L17</xm:sqref>
        </x14:dataValidation>
        <x14:dataValidation type="list" allowBlank="1" showInputMessage="1" showErrorMessage="1">
          <x14:formula1>
            <xm:f>[15]Hoja1!#REF!</xm:f>
          </x14:formula1>
          <xm:sqref>M9:M17</xm:sqref>
        </x14:dataValidation>
        <x14:dataValidation type="list" allowBlank="1" showInputMessage="1" showErrorMessage="1">
          <x14:formula1>
            <xm:f>[15]Hoja1!#REF!</xm:f>
          </x14:formula1>
          <xm:sqref>G9:G17</xm:sqref>
        </x14:dataValidation>
        <x14:dataValidation type="list" allowBlank="1" showInputMessage="1" showErrorMessage="1">
          <x14:formula1>
            <xm:f>[15]Hoja1!#REF!</xm:f>
          </x14:formula1>
          <xm:sqref>C9:C17</xm:sqref>
        </x14:dataValidation>
        <x14:dataValidation type="list" allowBlank="1" showInputMessage="1" showErrorMessage="1">
          <x14:formula1>
            <xm:f>[15]Hoja1!#REF!</xm:f>
          </x14:formula1>
          <xm:sqref>A9:A17</xm:sqref>
        </x14:dataValidation>
        <x14:dataValidation type="list" allowBlank="1" showInputMessage="1" showErrorMessage="1">
          <x14:formula1>
            <xm:f>[15]Hoja1!#REF!</xm:f>
          </x14:formula1>
          <xm:sqref>F9:F17</xm:sqref>
        </x14:dataValidation>
        <x14:dataValidation type="list" allowBlank="1" showInputMessage="1" showErrorMessage="1">
          <x14:formula1>
            <xm:f>[15]Hoja1!#REF!</xm:f>
          </x14:formula1>
          <xm:sqref>E9:E17</xm:sqref>
        </x14:dataValidation>
        <x14:dataValidation type="list" allowBlank="1" showInputMessage="1" showErrorMessage="1">
          <x14:formula1>
            <xm:f>[15]Hoja1!#REF!</xm:f>
          </x14:formula1>
          <xm:sqref>B9:B17</xm:sqref>
        </x14:dataValidation>
        <x14:dataValidation type="list" allowBlank="1" showInputMessage="1" showErrorMessage="1">
          <x14:formula1>
            <xm:f>[15]Hoja1!#REF!</xm:f>
          </x14:formula1>
          <xm:sqref>D9:D17</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2"/>
  <sheetViews>
    <sheetView topLeftCell="A4" zoomScale="70" zoomScaleNormal="70" workbookViewId="0">
      <selection activeCell="G12" sqref="G12"/>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7" style="1" customWidth="1"/>
    <col min="8" max="8" width="33.28515625" style="1" customWidth="1"/>
    <col min="9" max="9" width="27.85546875" style="1" customWidth="1"/>
    <col min="10" max="10" width="33.28515625" style="1" customWidth="1"/>
    <col min="11" max="11" width="25.28515625" style="1" customWidth="1"/>
    <col min="12" max="12" width="17" style="1" customWidth="1"/>
    <col min="13" max="13" width="15.5703125" style="1" customWidth="1"/>
    <col min="14" max="14" width="20.140625" style="1" customWidth="1"/>
    <col min="15" max="15" width="23.85546875" style="1" customWidth="1"/>
    <col min="16"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t="s">
        <v>1320</v>
      </c>
      <c r="I5" s="347"/>
      <c r="J5" s="347"/>
      <c r="K5" s="347"/>
      <c r="L5" s="347"/>
      <c r="M5" s="347"/>
      <c r="N5" s="347"/>
      <c r="O5" s="347"/>
      <c r="P5" s="347"/>
      <c r="Q5" s="348"/>
    </row>
    <row r="6" spans="1:17" s="3" customFormat="1" ht="39.75" customHeight="1" x14ac:dyDescent="0.25">
      <c r="A6" s="4" t="s">
        <v>7</v>
      </c>
      <c r="B6" s="451" t="s">
        <v>1321</v>
      </c>
      <c r="C6" s="452"/>
      <c r="D6" s="452"/>
      <c r="E6" s="452"/>
      <c r="F6" s="452"/>
      <c r="G6" s="453"/>
      <c r="H6" s="350"/>
      <c r="I6" s="350"/>
      <c r="J6" s="350"/>
      <c r="K6" s="350"/>
      <c r="L6" s="350"/>
      <c r="M6" s="350"/>
      <c r="N6" s="350"/>
      <c r="O6" s="350"/>
      <c r="P6" s="350"/>
      <c r="Q6" s="351"/>
    </row>
    <row r="7" spans="1:17" s="3" customFormat="1" ht="39.75" customHeight="1" x14ac:dyDescent="0.25">
      <c r="A7" s="5" t="s">
        <v>8</v>
      </c>
      <c r="B7" s="350" t="s">
        <v>1322</v>
      </c>
      <c r="C7" s="350"/>
      <c r="D7" s="350"/>
      <c r="E7" s="350"/>
      <c r="F7" s="350"/>
      <c r="G7" s="351"/>
      <c r="H7" s="350"/>
      <c r="I7" s="350"/>
      <c r="J7" s="350"/>
      <c r="K7" s="350"/>
      <c r="L7" s="350"/>
      <c r="M7" s="350"/>
      <c r="N7" s="350"/>
      <c r="O7" s="350"/>
      <c r="P7" s="350"/>
      <c r="Q7" s="351"/>
    </row>
    <row r="8" spans="1:17" s="7" customFormat="1" ht="61.5" customHeight="1" x14ac:dyDescent="0.2">
      <c r="A8" s="230" t="s">
        <v>9</v>
      </c>
      <c r="B8" s="230" t="s">
        <v>10</v>
      </c>
      <c r="C8" s="230" t="s">
        <v>11</v>
      </c>
      <c r="D8" s="230" t="s">
        <v>12</v>
      </c>
      <c r="E8" s="230" t="s">
        <v>13</v>
      </c>
      <c r="F8" s="230" t="s">
        <v>14</v>
      </c>
      <c r="G8" s="230" t="s">
        <v>15</v>
      </c>
      <c r="H8" s="230" t="s">
        <v>16</v>
      </c>
      <c r="I8" s="230" t="s">
        <v>17</v>
      </c>
      <c r="J8" s="230" t="s">
        <v>1323</v>
      </c>
      <c r="K8" s="230" t="s">
        <v>1324</v>
      </c>
      <c r="L8" s="230" t="s">
        <v>20</v>
      </c>
      <c r="M8" s="230" t="s">
        <v>21</v>
      </c>
      <c r="N8" s="230" t="s">
        <v>22</v>
      </c>
      <c r="O8" s="230" t="s">
        <v>23</v>
      </c>
      <c r="P8" s="230" t="s">
        <v>24</v>
      </c>
      <c r="Q8" s="230" t="s">
        <v>25</v>
      </c>
    </row>
    <row r="9" spans="1:17" s="60" customFormat="1" ht="83.25" customHeight="1" x14ac:dyDescent="0.25">
      <c r="A9" s="64" t="s">
        <v>393</v>
      </c>
      <c r="B9" s="64" t="s">
        <v>370</v>
      </c>
      <c r="C9" s="65" t="s">
        <v>625</v>
      </c>
      <c r="D9" s="9" t="s">
        <v>143</v>
      </c>
      <c r="E9" s="9" t="s">
        <v>144</v>
      </c>
      <c r="F9" s="9" t="s">
        <v>29</v>
      </c>
      <c r="G9" s="65" t="s">
        <v>143</v>
      </c>
      <c r="H9" s="64" t="s">
        <v>1325</v>
      </c>
      <c r="I9" s="65" t="s">
        <v>1321</v>
      </c>
      <c r="J9" s="236" t="s">
        <v>1326</v>
      </c>
      <c r="K9" s="83" t="s">
        <v>1321</v>
      </c>
      <c r="L9" s="105">
        <v>42432</v>
      </c>
      <c r="M9" s="105">
        <v>42734</v>
      </c>
      <c r="N9" s="105" t="s">
        <v>920</v>
      </c>
      <c r="O9" s="105" t="s">
        <v>920</v>
      </c>
      <c r="P9" s="105" t="s">
        <v>1333</v>
      </c>
      <c r="Q9" s="105"/>
    </row>
    <row r="10" spans="1:17" s="239" customFormat="1" ht="114" x14ac:dyDescent="0.25">
      <c r="A10" s="64" t="s">
        <v>393</v>
      </c>
      <c r="B10" s="64" t="s">
        <v>370</v>
      </c>
      <c r="C10" s="65" t="s">
        <v>625</v>
      </c>
      <c r="D10" s="9" t="s">
        <v>143</v>
      </c>
      <c r="E10" s="9" t="s">
        <v>144</v>
      </c>
      <c r="F10" s="9" t="s">
        <v>29</v>
      </c>
      <c r="G10" s="65" t="s">
        <v>143</v>
      </c>
      <c r="H10" s="64" t="s">
        <v>1325</v>
      </c>
      <c r="I10" s="65" t="s">
        <v>1321</v>
      </c>
      <c r="J10" s="238" t="s">
        <v>1327</v>
      </c>
      <c r="K10" s="83" t="s">
        <v>1321</v>
      </c>
      <c r="L10" s="105">
        <v>42432</v>
      </c>
      <c r="M10" s="105">
        <v>42734</v>
      </c>
      <c r="N10" s="105" t="s">
        <v>920</v>
      </c>
      <c r="O10" s="105" t="s">
        <v>920</v>
      </c>
      <c r="P10" s="105" t="s">
        <v>1328</v>
      </c>
      <c r="Q10" s="105"/>
    </row>
    <row r="11" spans="1:17" s="239" customFormat="1" ht="114" x14ac:dyDescent="0.25">
      <c r="A11" s="64" t="s">
        <v>393</v>
      </c>
      <c r="B11" s="64" t="s">
        <v>370</v>
      </c>
      <c r="C11" s="65" t="s">
        <v>625</v>
      </c>
      <c r="D11" s="9" t="s">
        <v>143</v>
      </c>
      <c r="E11" s="9" t="s">
        <v>144</v>
      </c>
      <c r="F11" s="9" t="s">
        <v>29</v>
      </c>
      <c r="G11" s="65" t="s">
        <v>143</v>
      </c>
      <c r="H11" s="64" t="s">
        <v>1325</v>
      </c>
      <c r="I11" s="65" t="s">
        <v>1321</v>
      </c>
      <c r="J11" s="236" t="s">
        <v>1334</v>
      </c>
      <c r="K11" s="240" t="s">
        <v>1334</v>
      </c>
      <c r="L11" s="16" t="s">
        <v>1334</v>
      </c>
      <c r="M11" s="16" t="s">
        <v>1334</v>
      </c>
      <c r="N11" s="83" t="s">
        <v>1334</v>
      </c>
      <c r="O11" s="83" t="s">
        <v>1334</v>
      </c>
      <c r="P11" s="83" t="s">
        <v>1334</v>
      </c>
      <c r="Q11" s="83"/>
    </row>
    <row r="12" spans="1:17" s="239" customFormat="1" ht="114" x14ac:dyDescent="0.25">
      <c r="A12" s="64" t="s">
        <v>393</v>
      </c>
      <c r="B12" s="64" t="s">
        <v>370</v>
      </c>
      <c r="C12" s="65" t="s">
        <v>625</v>
      </c>
      <c r="D12" s="9" t="s">
        <v>143</v>
      </c>
      <c r="E12" s="9" t="s">
        <v>144</v>
      </c>
      <c r="F12" s="9" t="s">
        <v>29</v>
      </c>
      <c r="G12" s="65" t="s">
        <v>143</v>
      </c>
      <c r="H12" s="64" t="s">
        <v>1325</v>
      </c>
      <c r="I12" s="65" t="s">
        <v>1321</v>
      </c>
      <c r="J12" s="236" t="s">
        <v>1329</v>
      </c>
      <c r="K12" s="83" t="s">
        <v>1321</v>
      </c>
      <c r="L12" s="105">
        <v>42432</v>
      </c>
      <c r="M12" s="105">
        <v>42734</v>
      </c>
      <c r="N12" s="105" t="s">
        <v>920</v>
      </c>
      <c r="O12" s="105" t="s">
        <v>920</v>
      </c>
      <c r="P12" s="105" t="s">
        <v>1335</v>
      </c>
      <c r="Q12" s="105"/>
    </row>
    <row r="13" spans="1:17" s="11" customFormat="1" ht="36.6" customHeight="1" x14ac:dyDescent="0.25">
      <c r="A13" s="1"/>
      <c r="B13" s="1"/>
      <c r="C13" s="1"/>
      <c r="D13" s="1"/>
      <c r="H13" s="1"/>
      <c r="I13" s="1"/>
      <c r="J13" s="1"/>
      <c r="K13" s="1"/>
      <c r="L13" s="1"/>
      <c r="M13" s="1"/>
      <c r="N13" s="1"/>
      <c r="O13" s="1"/>
      <c r="P13" s="1"/>
      <c r="Q13" s="1"/>
    </row>
    <row r="14" spans="1:17" s="11" customFormat="1" ht="30" customHeight="1" x14ac:dyDescent="0.25">
      <c r="A14" s="341" t="s">
        <v>1330</v>
      </c>
      <c r="B14" s="342"/>
      <c r="C14" s="342"/>
      <c r="D14" s="342"/>
      <c r="E14" s="343"/>
      <c r="F14" s="341" t="s">
        <v>1331</v>
      </c>
      <c r="G14" s="342"/>
      <c r="H14" s="342"/>
      <c r="I14" s="342"/>
      <c r="J14" s="342"/>
      <c r="K14" s="342"/>
      <c r="L14" s="449"/>
      <c r="M14" s="449"/>
      <c r="N14" s="449"/>
      <c r="O14" s="449"/>
      <c r="P14" s="449"/>
      <c r="Q14" s="450"/>
    </row>
    <row r="15" spans="1:17" ht="33" customHeight="1" x14ac:dyDescent="0.25">
      <c r="A15" s="341" t="s">
        <v>1332</v>
      </c>
      <c r="B15" s="342"/>
      <c r="C15" s="342"/>
      <c r="D15" s="342"/>
      <c r="E15" s="343"/>
      <c r="F15" s="341" t="s">
        <v>1336</v>
      </c>
      <c r="G15" s="342"/>
      <c r="H15" s="342"/>
      <c r="I15" s="342"/>
      <c r="J15" s="342"/>
      <c r="K15" s="342"/>
      <c r="L15" s="447"/>
      <c r="M15" s="447"/>
      <c r="N15" s="447"/>
      <c r="O15" s="447"/>
      <c r="P15" s="447"/>
      <c r="Q15" s="448"/>
    </row>
    <row r="23" spans="2:6" x14ac:dyDescent="0.25">
      <c r="B23"/>
    </row>
    <row r="31" spans="2:6" x14ac:dyDescent="0.25">
      <c r="E31" s="14"/>
      <c r="F31" s="14"/>
    </row>
    <row r="32" spans="2:6" x14ac:dyDescent="0.25">
      <c r="E32" s="14"/>
      <c r="F32" s="14"/>
    </row>
    <row r="42" spans="1:1" ht="15.75" customHeight="1" x14ac:dyDescent="0.25">
      <c r="A42" s="1" t="s">
        <v>50</v>
      </c>
    </row>
  </sheetData>
  <mergeCells count="16">
    <mergeCell ref="A15:E15"/>
    <mergeCell ref="F15:Q15"/>
    <mergeCell ref="A14:E14"/>
    <mergeCell ref="F14:Q14"/>
    <mergeCell ref="A1:A4"/>
    <mergeCell ref="B1:N4"/>
    <mergeCell ref="O1:Q1"/>
    <mergeCell ref="O2:Q2"/>
    <mergeCell ref="O3:Q3"/>
    <mergeCell ref="O4:P4"/>
    <mergeCell ref="A5:G5"/>
    <mergeCell ref="H5:Q5"/>
    <mergeCell ref="B6:G6"/>
    <mergeCell ref="H6:Q6"/>
    <mergeCell ref="B7:G7"/>
    <mergeCell ref="H7:Q7"/>
  </mergeCells>
  <dataValidations count="1">
    <dataValidation type="list" allowBlank="1" showInputMessage="1" showErrorMessage="1" sqref="A9:A12">
      <formula1>#REF!</formula1>
    </dataValidation>
  </dataValidations>
  <pageMargins left="0.70866141732283472" right="0.51181102362204722" top="0.98425196850393704" bottom="0.19685039370078741" header="0" footer="0"/>
  <pageSetup paperSize="120" scale="35" orientation="landscape"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topLeftCell="A9" zoomScale="55" zoomScaleNormal="55" workbookViewId="0">
      <selection activeCell="A9" sqref="A9:Q16"/>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85546875" style="1" customWidth="1"/>
    <col min="8" max="8" width="29.42578125" style="1" customWidth="1"/>
    <col min="9" max="9" width="22.28515625" style="1" customWidth="1"/>
    <col min="10" max="10" width="33.85546875" style="1" customWidth="1"/>
    <col min="11" max="11" width="25.28515625" style="1" customWidth="1"/>
    <col min="12" max="12" width="17" style="23" customWidth="1"/>
    <col min="13" max="13" width="15.5703125" style="1" customWidth="1"/>
    <col min="14" max="14" width="20.140625" style="1" customWidth="1"/>
    <col min="15" max="16" width="23.140625" style="23" customWidth="1"/>
    <col min="17"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1187</v>
      </c>
      <c r="C6" s="350"/>
      <c r="D6" s="350"/>
      <c r="E6" s="350"/>
      <c r="F6" s="350"/>
      <c r="G6" s="351"/>
      <c r="H6" s="350"/>
      <c r="I6" s="350"/>
      <c r="J6" s="350"/>
      <c r="K6" s="350"/>
      <c r="L6" s="350"/>
      <c r="M6" s="350"/>
      <c r="N6" s="350"/>
      <c r="O6" s="350"/>
      <c r="P6" s="350"/>
      <c r="Q6" s="351"/>
    </row>
    <row r="7" spans="1:17" s="3" customFormat="1" ht="39.75" customHeight="1" x14ac:dyDescent="0.25">
      <c r="A7" s="5" t="s">
        <v>8</v>
      </c>
      <c r="B7" s="350" t="s">
        <v>1188</v>
      </c>
      <c r="C7" s="350"/>
      <c r="D7" s="350"/>
      <c r="E7" s="350"/>
      <c r="F7" s="350"/>
      <c r="G7" s="351"/>
      <c r="H7" s="349"/>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128.25" x14ac:dyDescent="0.2">
      <c r="A9" s="64" t="s">
        <v>393</v>
      </c>
      <c r="B9" s="64" t="s">
        <v>759</v>
      </c>
      <c r="C9" s="65" t="s">
        <v>785</v>
      </c>
      <c r="D9" s="66" t="s">
        <v>786</v>
      </c>
      <c r="E9" s="66" t="s">
        <v>1022</v>
      </c>
      <c r="F9" s="66" t="s">
        <v>763</v>
      </c>
      <c r="G9" s="66" t="s">
        <v>842</v>
      </c>
      <c r="H9" s="217" t="s">
        <v>1189</v>
      </c>
      <c r="I9" s="64" t="s">
        <v>1187</v>
      </c>
      <c r="J9" s="73" t="s">
        <v>1190</v>
      </c>
      <c r="K9" s="16" t="s">
        <v>1187</v>
      </c>
      <c r="L9" s="55">
        <v>42374</v>
      </c>
      <c r="M9" s="76">
        <v>42734</v>
      </c>
      <c r="N9" s="76"/>
      <c r="O9" s="55" t="s">
        <v>1191</v>
      </c>
      <c r="P9" s="55" t="s">
        <v>1192</v>
      </c>
      <c r="Q9" s="205"/>
    </row>
    <row r="10" spans="1:17" s="60" customFormat="1" ht="128.25" x14ac:dyDescent="0.2">
      <c r="A10" s="64" t="s">
        <v>393</v>
      </c>
      <c r="B10" s="64" t="s">
        <v>759</v>
      </c>
      <c r="C10" s="65" t="s">
        <v>785</v>
      </c>
      <c r="D10" s="66" t="s">
        <v>786</v>
      </c>
      <c r="E10" s="66" t="s">
        <v>1022</v>
      </c>
      <c r="F10" s="66" t="s">
        <v>763</v>
      </c>
      <c r="G10" s="66" t="s">
        <v>842</v>
      </c>
      <c r="H10" s="217" t="s">
        <v>1189</v>
      </c>
      <c r="I10" s="64" t="s">
        <v>1187</v>
      </c>
      <c r="J10" s="73" t="s">
        <v>1193</v>
      </c>
      <c r="K10" s="16" t="s">
        <v>1194</v>
      </c>
      <c r="L10" s="55">
        <v>42374</v>
      </c>
      <c r="M10" s="76">
        <v>42734</v>
      </c>
      <c r="N10" s="76"/>
      <c r="O10" s="55" t="s">
        <v>1191</v>
      </c>
      <c r="P10" s="55" t="s">
        <v>1195</v>
      </c>
      <c r="Q10" s="205"/>
    </row>
    <row r="11" spans="1:17" s="60" customFormat="1" ht="128.25" x14ac:dyDescent="0.2">
      <c r="A11" s="64" t="s">
        <v>393</v>
      </c>
      <c r="B11" s="64" t="s">
        <v>759</v>
      </c>
      <c r="C11" s="65" t="s">
        <v>785</v>
      </c>
      <c r="D11" s="66" t="s">
        <v>786</v>
      </c>
      <c r="E11" s="66" t="s">
        <v>1022</v>
      </c>
      <c r="F11" s="66" t="s">
        <v>763</v>
      </c>
      <c r="G11" s="66" t="s">
        <v>842</v>
      </c>
      <c r="H11" s="217" t="s">
        <v>1189</v>
      </c>
      <c r="I11" s="64" t="s">
        <v>1187</v>
      </c>
      <c r="J11" s="73" t="s">
        <v>1196</v>
      </c>
      <c r="K11" s="16" t="s">
        <v>1194</v>
      </c>
      <c r="L11" s="55">
        <v>42374</v>
      </c>
      <c r="M11" s="76">
        <v>42734</v>
      </c>
      <c r="N11" s="76"/>
      <c r="O11" s="55"/>
      <c r="P11" s="55" t="s">
        <v>1197</v>
      </c>
      <c r="Q11" s="205"/>
    </row>
    <row r="12" spans="1:17" s="60" customFormat="1" ht="128.25" x14ac:dyDescent="0.2">
      <c r="A12" s="64" t="s">
        <v>393</v>
      </c>
      <c r="B12" s="64" t="s">
        <v>759</v>
      </c>
      <c r="C12" s="65" t="s">
        <v>785</v>
      </c>
      <c r="D12" s="66" t="s">
        <v>786</v>
      </c>
      <c r="E12" s="66" t="s">
        <v>1022</v>
      </c>
      <c r="F12" s="66" t="s">
        <v>763</v>
      </c>
      <c r="G12" s="66" t="s">
        <v>842</v>
      </c>
      <c r="H12" s="217" t="s">
        <v>1189</v>
      </c>
      <c r="I12" s="64" t="s">
        <v>1187</v>
      </c>
      <c r="J12" s="73" t="s">
        <v>1198</v>
      </c>
      <c r="K12" s="16" t="s">
        <v>1194</v>
      </c>
      <c r="L12" s="55">
        <v>42374</v>
      </c>
      <c r="M12" s="76">
        <v>42734</v>
      </c>
      <c r="N12" s="76"/>
      <c r="O12" s="55" t="s">
        <v>1191</v>
      </c>
      <c r="P12" s="206" t="s">
        <v>1199</v>
      </c>
      <c r="Q12" s="207"/>
    </row>
    <row r="13" spans="1:17" s="60" customFormat="1" ht="114" x14ac:dyDescent="0.25">
      <c r="A13" s="64" t="s">
        <v>393</v>
      </c>
      <c r="B13" s="64" t="s">
        <v>770</v>
      </c>
      <c r="C13" s="65" t="s">
        <v>771</v>
      </c>
      <c r="D13" s="66" t="s">
        <v>786</v>
      </c>
      <c r="E13" s="66" t="s">
        <v>1022</v>
      </c>
      <c r="F13" s="66" t="s">
        <v>772</v>
      </c>
      <c r="G13" s="66" t="s">
        <v>773</v>
      </c>
      <c r="H13" s="64" t="s">
        <v>1200</v>
      </c>
      <c r="I13" s="64" t="s">
        <v>1187</v>
      </c>
      <c r="J13" s="73" t="s">
        <v>1201</v>
      </c>
      <c r="K13" s="16" t="s">
        <v>1187</v>
      </c>
      <c r="L13" s="55">
        <v>42185</v>
      </c>
      <c r="M13" s="76">
        <v>42215</v>
      </c>
      <c r="N13" s="76"/>
      <c r="O13" s="208" t="s">
        <v>1202</v>
      </c>
      <c r="P13" s="55" t="s">
        <v>1203</v>
      </c>
      <c r="Q13" s="205"/>
    </row>
    <row r="14" spans="1:17" s="60" customFormat="1" ht="44.25" customHeight="1" x14ac:dyDescent="0.25">
      <c r="A14" s="64" t="s">
        <v>393</v>
      </c>
      <c r="B14" s="64" t="s">
        <v>770</v>
      </c>
      <c r="C14" s="65" t="s">
        <v>771</v>
      </c>
      <c r="D14" s="66" t="s">
        <v>786</v>
      </c>
      <c r="E14" s="66" t="s">
        <v>1022</v>
      </c>
      <c r="F14" s="66" t="s">
        <v>772</v>
      </c>
      <c r="G14" s="66" t="s">
        <v>773</v>
      </c>
      <c r="H14" s="64" t="s">
        <v>1200</v>
      </c>
      <c r="I14" s="64" t="s">
        <v>1187</v>
      </c>
      <c r="J14" s="73" t="s">
        <v>1204</v>
      </c>
      <c r="K14" s="16" t="s">
        <v>1187</v>
      </c>
      <c r="L14" s="55">
        <v>42471</v>
      </c>
      <c r="M14" s="76">
        <v>42475</v>
      </c>
      <c r="N14" s="73"/>
      <c r="O14" s="208" t="s">
        <v>1202</v>
      </c>
      <c r="P14" s="16" t="s">
        <v>1203</v>
      </c>
      <c r="Q14" s="209"/>
    </row>
    <row r="15" spans="1:17" s="60" customFormat="1" ht="51" customHeight="1" x14ac:dyDescent="0.25">
      <c r="A15" s="64" t="s">
        <v>393</v>
      </c>
      <c r="B15" s="64" t="s">
        <v>770</v>
      </c>
      <c r="C15" s="65" t="s">
        <v>771</v>
      </c>
      <c r="D15" s="66" t="s">
        <v>786</v>
      </c>
      <c r="E15" s="66" t="s">
        <v>1022</v>
      </c>
      <c r="F15" s="66" t="s">
        <v>772</v>
      </c>
      <c r="G15" s="66" t="s">
        <v>773</v>
      </c>
      <c r="H15" s="64" t="s">
        <v>1200</v>
      </c>
      <c r="I15" s="64" t="s">
        <v>1187</v>
      </c>
      <c r="J15" s="73" t="s">
        <v>1205</v>
      </c>
      <c r="K15" s="16" t="s">
        <v>1187</v>
      </c>
      <c r="L15" s="55">
        <v>42472</v>
      </c>
      <c r="M15" s="76">
        <v>42475</v>
      </c>
      <c r="N15" s="73"/>
      <c r="O15" s="208" t="s">
        <v>1206</v>
      </c>
      <c r="P15" s="16" t="s">
        <v>1207</v>
      </c>
      <c r="Q15" s="209"/>
    </row>
    <row r="16" spans="1:17" s="60" customFormat="1" ht="114" x14ac:dyDescent="0.25">
      <c r="A16" s="64" t="s">
        <v>393</v>
      </c>
      <c r="B16" s="64" t="s">
        <v>770</v>
      </c>
      <c r="C16" s="65" t="s">
        <v>771</v>
      </c>
      <c r="D16" s="66" t="s">
        <v>786</v>
      </c>
      <c r="E16" s="66" t="s">
        <v>1022</v>
      </c>
      <c r="F16" s="66" t="s">
        <v>772</v>
      </c>
      <c r="G16" s="66" t="s">
        <v>773</v>
      </c>
      <c r="H16" s="64" t="s">
        <v>1200</v>
      </c>
      <c r="I16" s="64" t="s">
        <v>1187</v>
      </c>
      <c r="J16" s="73" t="s">
        <v>1208</v>
      </c>
      <c r="K16" s="16" t="s">
        <v>1194</v>
      </c>
      <c r="L16" s="55">
        <v>42374</v>
      </c>
      <c r="M16" s="76">
        <v>42734</v>
      </c>
      <c r="N16" s="73"/>
      <c r="O16" s="16" t="s">
        <v>1191</v>
      </c>
      <c r="P16" s="206" t="s">
        <v>1209</v>
      </c>
      <c r="Q16" s="209"/>
    </row>
    <row r="17" spans="1:17" s="60" customFormat="1" ht="14.25" x14ac:dyDescent="0.25">
      <c r="A17" s="210"/>
      <c r="B17" s="210"/>
      <c r="C17" s="211"/>
      <c r="D17" s="212"/>
      <c r="E17" s="212"/>
      <c r="F17" s="212"/>
      <c r="G17" s="212"/>
      <c r="H17" s="210"/>
      <c r="I17" s="210"/>
      <c r="J17" s="213"/>
      <c r="K17" s="210"/>
      <c r="L17" s="214"/>
      <c r="M17" s="215"/>
      <c r="N17" s="213"/>
      <c r="O17" s="210"/>
      <c r="P17" s="216"/>
      <c r="Q17" s="213"/>
    </row>
    <row r="18" spans="1:17" s="11" customFormat="1" ht="30" customHeight="1" x14ac:dyDescent="0.25">
      <c r="A18" s="341" t="s">
        <v>1210</v>
      </c>
      <c r="B18" s="342"/>
      <c r="C18" s="342"/>
      <c r="D18" s="342"/>
      <c r="E18" s="343"/>
      <c r="F18" s="341" t="s">
        <v>1211</v>
      </c>
      <c r="G18" s="342"/>
      <c r="H18" s="342"/>
      <c r="I18" s="342"/>
      <c r="J18" s="342"/>
      <c r="K18" s="343"/>
      <c r="L18" s="341" t="s">
        <v>819</v>
      </c>
      <c r="M18" s="342"/>
      <c r="N18" s="342"/>
      <c r="O18" s="342"/>
      <c r="P18" s="342"/>
      <c r="Q18" s="343"/>
    </row>
    <row r="19" spans="1:17" ht="33" customHeight="1" x14ac:dyDescent="0.25">
      <c r="A19" s="341" t="s">
        <v>1212</v>
      </c>
      <c r="B19" s="342"/>
      <c r="C19" s="342"/>
      <c r="D19" s="342"/>
      <c r="E19" s="343"/>
      <c r="F19" s="341" t="s">
        <v>1213</v>
      </c>
      <c r="G19" s="342"/>
      <c r="H19" s="342"/>
      <c r="I19" s="342"/>
      <c r="J19" s="342"/>
      <c r="K19" s="343"/>
      <c r="L19" s="341" t="s">
        <v>822</v>
      </c>
      <c r="M19" s="342"/>
      <c r="N19" s="342" t="s">
        <v>49</v>
      </c>
      <c r="O19" s="342"/>
      <c r="P19" s="342"/>
      <c r="Q19" s="343"/>
    </row>
    <row r="21" spans="1:17" x14ac:dyDescent="0.25">
      <c r="G21" s="85"/>
    </row>
    <row r="27" spans="1:17" x14ac:dyDescent="0.25">
      <c r="B27"/>
    </row>
    <row r="35" spans="1:6" x14ac:dyDescent="0.25">
      <c r="E35" s="14"/>
      <c r="F35" s="14"/>
    </row>
    <row r="36" spans="1:6" x14ac:dyDescent="0.25">
      <c r="E36" s="14"/>
      <c r="F36" s="14"/>
    </row>
    <row r="46" spans="1:6" ht="15.75" customHeight="1" x14ac:dyDescent="0.25">
      <c r="A46" s="1" t="s">
        <v>50</v>
      </c>
    </row>
  </sheetData>
  <mergeCells count="18">
    <mergeCell ref="A1:A4"/>
    <mergeCell ref="B1:N4"/>
    <mergeCell ref="O1:Q1"/>
    <mergeCell ref="O2:Q2"/>
    <mergeCell ref="O3:Q3"/>
    <mergeCell ref="O4:P4"/>
    <mergeCell ref="A5:G5"/>
    <mergeCell ref="H5:Q5"/>
    <mergeCell ref="B6:G6"/>
    <mergeCell ref="H6:Q6"/>
    <mergeCell ref="B7:G7"/>
    <mergeCell ref="H7:Q7"/>
    <mergeCell ref="A18:E18"/>
    <mergeCell ref="F18:K18"/>
    <mergeCell ref="L18:Q18"/>
    <mergeCell ref="A19:E19"/>
    <mergeCell ref="F19:K19"/>
    <mergeCell ref="L19:Q19"/>
  </mergeCells>
  <pageMargins left="0.70866141732283472" right="0.51181102362204722" top="0.98425196850393704" bottom="0.19685039370078741" header="0" footer="0"/>
  <pageSetup paperSize="5" scale="35" orientation="landscape"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[16]Hoja1!#REF!</xm:f>
          </x14:formula1>
          <xm:sqref>L9:L12</xm:sqref>
        </x14:dataValidation>
        <x14:dataValidation type="list" allowBlank="1" showInputMessage="1" showErrorMessage="1">
          <x14:formula1>
            <xm:f>[16]Hoja1!#REF!</xm:f>
          </x14:formula1>
          <xm:sqref>A9:A16</xm:sqref>
        </x14:dataValidation>
        <x14:dataValidation type="list" allowBlank="1" showInputMessage="1" showErrorMessage="1">
          <x14:formula1>
            <xm:f>[16]Hoja1!#REF!</xm:f>
          </x14:formula1>
          <xm:sqref>C9:C16</xm:sqref>
        </x14:dataValidation>
        <x14:dataValidation type="list" allowBlank="1" showInputMessage="1" showErrorMessage="1">
          <x14:formula1>
            <xm:f>[16]Hoja1!#REF!</xm:f>
          </x14:formula1>
          <xm:sqref>G9:G16</xm:sqref>
        </x14:dataValidation>
        <x14:dataValidation type="list" allowBlank="1" showInputMessage="1" showErrorMessage="1">
          <x14:formula1>
            <xm:f>[16]Hoja1!#REF!</xm:f>
          </x14:formula1>
          <xm:sqref>F9:F16</xm:sqref>
        </x14:dataValidation>
        <x14:dataValidation type="list" allowBlank="1" showInputMessage="1" showErrorMessage="1">
          <x14:formula1>
            <xm:f>[16]Hoja1!#REF!</xm:f>
          </x14:formula1>
          <xm:sqref>E9:E16</xm:sqref>
        </x14:dataValidation>
        <x14:dataValidation type="list" allowBlank="1" showInputMessage="1" showErrorMessage="1">
          <x14:formula1>
            <xm:f>[16]Hoja1!#REF!</xm:f>
          </x14:formula1>
          <xm:sqref>B9:B16</xm:sqref>
        </x14:dataValidation>
        <x14:dataValidation type="list" allowBlank="1" showInputMessage="1" showErrorMessage="1">
          <x14:formula1>
            <xm:f>[16]Hoja1!#REF!</xm:f>
          </x14:formula1>
          <xm:sqref>D9:D16</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4"/>
  <sheetViews>
    <sheetView topLeftCell="A13" zoomScale="60" zoomScaleNormal="60" workbookViewId="0">
      <selection activeCell="A9" sqref="A9:Q14"/>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85546875" style="1" customWidth="1"/>
    <col min="8" max="9" width="22.28515625" style="1" customWidth="1"/>
    <col min="10" max="10" width="33.85546875" style="1" customWidth="1"/>
    <col min="11" max="11" width="25.28515625" style="1" customWidth="1"/>
    <col min="12" max="12" width="17" style="1" customWidth="1"/>
    <col min="13" max="13" width="15.5703125" style="1" customWidth="1"/>
    <col min="14" max="14" width="20.140625" style="1" hidden="1" customWidth="1"/>
    <col min="15" max="15" width="23.140625" style="1" hidden="1" customWidth="1"/>
    <col min="16"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9.5" customHeight="1" thickBot="1" x14ac:dyDescent="0.3">
      <c r="A2" s="352"/>
      <c r="B2" s="356"/>
      <c r="C2" s="357"/>
      <c r="D2" s="357"/>
      <c r="E2" s="357"/>
      <c r="F2" s="357"/>
      <c r="G2" s="357"/>
      <c r="H2" s="357"/>
      <c r="I2" s="357"/>
      <c r="J2" s="357"/>
      <c r="K2" s="357"/>
      <c r="L2" s="357"/>
      <c r="M2" s="357"/>
      <c r="N2" s="358"/>
      <c r="O2" s="364" t="s">
        <v>2</v>
      </c>
      <c r="P2" s="364"/>
      <c r="Q2" s="365"/>
    </row>
    <row r="3" spans="1:17" ht="24" customHeight="1" thickBot="1" x14ac:dyDescent="0.3">
      <c r="A3" s="352"/>
      <c r="B3" s="356"/>
      <c r="C3" s="357"/>
      <c r="D3" s="357"/>
      <c r="E3" s="357"/>
      <c r="F3" s="357"/>
      <c r="G3" s="357"/>
      <c r="H3" s="357"/>
      <c r="I3" s="357"/>
      <c r="J3" s="357"/>
      <c r="K3" s="357"/>
      <c r="L3" s="357"/>
      <c r="M3" s="357"/>
      <c r="N3" s="358"/>
      <c r="O3" s="366" t="s">
        <v>3</v>
      </c>
      <c r="P3" s="366"/>
      <c r="Q3" s="367"/>
    </row>
    <row r="4" spans="1:17" ht="27.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1214</v>
      </c>
      <c r="C6" s="350"/>
      <c r="D6" s="350"/>
      <c r="E6" s="350"/>
      <c r="F6" s="350"/>
      <c r="G6" s="351"/>
      <c r="H6" s="350"/>
      <c r="I6" s="350"/>
      <c r="J6" s="350"/>
      <c r="K6" s="350"/>
      <c r="L6" s="350"/>
      <c r="M6" s="350"/>
      <c r="N6" s="350"/>
      <c r="O6" s="350"/>
      <c r="P6" s="350"/>
      <c r="Q6" s="351"/>
    </row>
    <row r="7" spans="1:17" s="3" customFormat="1" ht="39.75" customHeight="1" x14ac:dyDescent="0.25">
      <c r="A7" s="5" t="s">
        <v>8</v>
      </c>
      <c r="B7" s="350" t="s">
        <v>1047</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213.75" x14ac:dyDescent="0.25">
      <c r="A9" s="64" t="s">
        <v>393</v>
      </c>
      <c r="B9" s="64" t="s">
        <v>770</v>
      </c>
      <c r="C9" s="65" t="s">
        <v>771</v>
      </c>
      <c r="D9" s="66" t="s">
        <v>786</v>
      </c>
      <c r="E9" s="66" t="s">
        <v>1135</v>
      </c>
      <c r="F9" s="66" t="s">
        <v>763</v>
      </c>
      <c r="G9" s="66" t="s">
        <v>773</v>
      </c>
      <c r="H9" s="64" t="s">
        <v>1215</v>
      </c>
      <c r="I9" s="64" t="s">
        <v>1214</v>
      </c>
      <c r="J9" s="73" t="s">
        <v>1216</v>
      </c>
      <c r="K9" s="74" t="s">
        <v>1217</v>
      </c>
      <c r="L9" s="76">
        <v>42403</v>
      </c>
      <c r="M9" s="76">
        <v>42676</v>
      </c>
      <c r="N9" s="76"/>
      <c r="O9" s="76"/>
      <c r="P9" s="76" t="s">
        <v>1218</v>
      </c>
      <c r="Q9" s="76" t="s">
        <v>1219</v>
      </c>
    </row>
    <row r="10" spans="1:17" s="60" customFormat="1" ht="213.75" x14ac:dyDescent="0.25">
      <c r="A10" s="64" t="s">
        <v>393</v>
      </c>
      <c r="B10" s="64" t="s">
        <v>770</v>
      </c>
      <c r="C10" s="65" t="s">
        <v>771</v>
      </c>
      <c r="D10" s="66" t="s">
        <v>786</v>
      </c>
      <c r="E10" s="66" t="s">
        <v>1135</v>
      </c>
      <c r="F10" s="66" t="s">
        <v>763</v>
      </c>
      <c r="G10" s="66" t="s">
        <v>773</v>
      </c>
      <c r="H10" s="64" t="s">
        <v>1215</v>
      </c>
      <c r="I10" s="64" t="s">
        <v>1214</v>
      </c>
      <c r="J10" s="73" t="s">
        <v>1220</v>
      </c>
      <c r="K10" s="74" t="s">
        <v>1217</v>
      </c>
      <c r="L10" s="76">
        <v>42422</v>
      </c>
      <c r="M10" s="76">
        <v>42723</v>
      </c>
      <c r="N10" s="76"/>
      <c r="O10" s="76"/>
      <c r="P10" s="76" t="s">
        <v>1221</v>
      </c>
      <c r="Q10" s="76"/>
    </row>
    <row r="11" spans="1:17" s="60" customFormat="1" ht="213.75" x14ac:dyDescent="0.25">
      <c r="A11" s="64" t="s">
        <v>393</v>
      </c>
      <c r="B11" s="64" t="s">
        <v>770</v>
      </c>
      <c r="C11" s="65" t="s">
        <v>771</v>
      </c>
      <c r="D11" s="66" t="s">
        <v>786</v>
      </c>
      <c r="E11" s="66" t="s">
        <v>1135</v>
      </c>
      <c r="F11" s="66" t="s">
        <v>763</v>
      </c>
      <c r="G11" s="66" t="s">
        <v>773</v>
      </c>
      <c r="H11" s="64" t="s">
        <v>1215</v>
      </c>
      <c r="I11" s="64" t="s">
        <v>1214</v>
      </c>
      <c r="J11" s="218" t="s">
        <v>1222</v>
      </c>
      <c r="K11" s="66" t="s">
        <v>1223</v>
      </c>
      <c r="L11" s="76">
        <v>42408</v>
      </c>
      <c r="M11" s="76">
        <v>42716</v>
      </c>
      <c r="N11" s="78"/>
      <c r="O11" s="79"/>
      <c r="P11" s="106" t="s">
        <v>1224</v>
      </c>
      <c r="Q11" s="81"/>
    </row>
    <row r="12" spans="1:17" s="60" customFormat="1" ht="285" x14ac:dyDescent="0.25">
      <c r="A12" s="64" t="s">
        <v>393</v>
      </c>
      <c r="B12" s="64" t="s">
        <v>770</v>
      </c>
      <c r="C12" s="65" t="s">
        <v>771</v>
      </c>
      <c r="D12" s="66" t="s">
        <v>786</v>
      </c>
      <c r="E12" s="66" t="s">
        <v>1135</v>
      </c>
      <c r="F12" s="66" t="s">
        <v>772</v>
      </c>
      <c r="G12" s="66" t="s">
        <v>773</v>
      </c>
      <c r="H12" s="66" t="s">
        <v>1225</v>
      </c>
      <c r="I12" s="64" t="s">
        <v>1214</v>
      </c>
      <c r="J12" s="15" t="s">
        <v>1226</v>
      </c>
      <c r="K12" s="74" t="s">
        <v>1227</v>
      </c>
      <c r="L12" s="76">
        <v>42396</v>
      </c>
      <c r="M12" s="76">
        <v>42705</v>
      </c>
      <c r="N12" s="61"/>
      <c r="O12" s="62"/>
      <c r="P12" s="62" t="s">
        <v>1228</v>
      </c>
      <c r="Q12" s="15"/>
    </row>
    <row r="13" spans="1:17" s="60" customFormat="1" ht="285" x14ac:dyDescent="0.25">
      <c r="A13" s="64" t="s">
        <v>393</v>
      </c>
      <c r="B13" s="64" t="s">
        <v>770</v>
      </c>
      <c r="C13" s="65" t="s">
        <v>771</v>
      </c>
      <c r="D13" s="66" t="s">
        <v>786</v>
      </c>
      <c r="E13" s="66" t="s">
        <v>1135</v>
      </c>
      <c r="F13" s="66" t="s">
        <v>772</v>
      </c>
      <c r="G13" s="66" t="s">
        <v>773</v>
      </c>
      <c r="H13" s="66" t="s">
        <v>1225</v>
      </c>
      <c r="I13" s="64" t="s">
        <v>1214</v>
      </c>
      <c r="J13" s="54" t="s">
        <v>1229</v>
      </c>
      <c r="K13" s="74" t="s">
        <v>1227</v>
      </c>
      <c r="L13" s="76">
        <v>42408</v>
      </c>
      <c r="M13" s="76">
        <v>42702</v>
      </c>
      <c r="N13" s="61"/>
      <c r="O13" s="62"/>
      <c r="P13" s="106" t="s">
        <v>1230</v>
      </c>
      <c r="Q13" s="73"/>
    </row>
    <row r="14" spans="1:17" s="60" customFormat="1" ht="285" x14ac:dyDescent="0.25">
      <c r="A14" s="64" t="s">
        <v>393</v>
      </c>
      <c r="B14" s="64" t="s">
        <v>770</v>
      </c>
      <c r="C14" s="65" t="s">
        <v>771</v>
      </c>
      <c r="D14" s="66" t="s">
        <v>786</v>
      </c>
      <c r="E14" s="66" t="s">
        <v>1135</v>
      </c>
      <c r="F14" s="66" t="s">
        <v>772</v>
      </c>
      <c r="G14" s="66" t="s">
        <v>773</v>
      </c>
      <c r="H14" s="66" t="s">
        <v>1225</v>
      </c>
      <c r="I14" s="64" t="s">
        <v>1214</v>
      </c>
      <c r="J14" s="200" t="s">
        <v>1231</v>
      </c>
      <c r="K14" s="74" t="s">
        <v>1217</v>
      </c>
      <c r="L14" s="76">
        <v>42562</v>
      </c>
      <c r="M14" s="76">
        <v>42705</v>
      </c>
      <c r="N14" s="78"/>
      <c r="O14" s="79"/>
      <c r="P14" s="76" t="s">
        <v>1232</v>
      </c>
      <c r="Q14" s="76" t="s">
        <v>1219</v>
      </c>
    </row>
    <row r="15" spans="1:17" s="11" customFormat="1" ht="36.6" customHeight="1" x14ac:dyDescent="0.25">
      <c r="A15" s="219"/>
      <c r="B15" s="219"/>
      <c r="C15" s="219"/>
      <c r="D15" s="219"/>
      <c r="E15" s="219"/>
      <c r="F15" s="219"/>
      <c r="G15" s="219"/>
      <c r="H15" s="219"/>
      <c r="I15" s="219"/>
      <c r="J15" s="219"/>
      <c r="K15" s="219"/>
      <c r="L15" s="219"/>
      <c r="M15" s="219"/>
      <c r="N15" s="219"/>
      <c r="O15" s="219"/>
      <c r="P15" s="219"/>
      <c r="Q15" s="219"/>
    </row>
    <row r="16" spans="1:17" s="11" customFormat="1" ht="30" customHeight="1" x14ac:dyDescent="0.25">
      <c r="A16" s="341" t="s">
        <v>1233</v>
      </c>
      <c r="B16" s="342"/>
      <c r="C16" s="342"/>
      <c r="D16" s="342"/>
      <c r="E16" s="343"/>
      <c r="F16" s="341" t="s">
        <v>1234</v>
      </c>
      <c r="G16" s="342"/>
      <c r="H16" s="342"/>
      <c r="I16" s="342"/>
      <c r="J16" s="342"/>
      <c r="K16" s="343"/>
      <c r="L16" s="341" t="s">
        <v>819</v>
      </c>
      <c r="M16" s="342"/>
      <c r="N16" s="342"/>
      <c r="O16" s="342"/>
      <c r="P16" s="342"/>
      <c r="Q16" s="343"/>
    </row>
    <row r="17" spans="1:17" ht="33" customHeight="1" x14ac:dyDescent="0.25">
      <c r="A17" s="341" t="s">
        <v>1235</v>
      </c>
      <c r="B17" s="342"/>
      <c r="C17" s="342"/>
      <c r="D17" s="342"/>
      <c r="E17" s="343"/>
      <c r="F17" s="341" t="s">
        <v>1236</v>
      </c>
      <c r="G17" s="342"/>
      <c r="H17" s="342"/>
      <c r="I17" s="342"/>
      <c r="J17" s="342"/>
      <c r="K17" s="343"/>
      <c r="L17" s="341" t="s">
        <v>822</v>
      </c>
      <c r="M17" s="342"/>
      <c r="N17" s="342" t="s">
        <v>49</v>
      </c>
      <c r="O17" s="342"/>
      <c r="P17" s="342"/>
      <c r="Q17" s="343"/>
    </row>
    <row r="19" spans="1:17" x14ac:dyDescent="0.25">
      <c r="G19" s="85"/>
    </row>
    <row r="25" spans="1:17" x14ac:dyDescent="0.25">
      <c r="B25"/>
    </row>
    <row r="33" spans="1:6" x14ac:dyDescent="0.25">
      <c r="E33" s="14"/>
      <c r="F33" s="14"/>
    </row>
    <row r="34" spans="1:6" x14ac:dyDescent="0.25">
      <c r="E34" s="14"/>
      <c r="F34" s="14"/>
    </row>
    <row r="44" spans="1:6" ht="15.75" customHeight="1" x14ac:dyDescent="0.25">
      <c r="A44" s="1" t="s">
        <v>50</v>
      </c>
    </row>
  </sheetData>
  <mergeCells count="18">
    <mergeCell ref="A1:A4"/>
    <mergeCell ref="B1:N4"/>
    <mergeCell ref="O1:Q1"/>
    <mergeCell ref="O2:Q2"/>
    <mergeCell ref="O3:Q3"/>
    <mergeCell ref="O4:P4"/>
    <mergeCell ref="A5:G5"/>
    <mergeCell ref="H5:Q5"/>
    <mergeCell ref="B6:G6"/>
    <mergeCell ref="H6:Q6"/>
    <mergeCell ref="B7:G7"/>
    <mergeCell ref="H7:Q7"/>
    <mergeCell ref="A16:E16"/>
    <mergeCell ref="F16:K16"/>
    <mergeCell ref="L16:Q16"/>
    <mergeCell ref="A17:E17"/>
    <mergeCell ref="F17:K17"/>
    <mergeCell ref="L17:Q17"/>
  </mergeCells>
  <dataValidations count="1">
    <dataValidation type="list" allowBlank="1" showInputMessage="1" showErrorMessage="1" sqref="A9:G14">
      <formula1>#REF!</formula1>
    </dataValidation>
  </dataValidations>
  <pageMargins left="0.70866141732283472" right="0.51181102362204722" top="0.98425196850393704" bottom="0.19685039370078741" header="0" footer="0"/>
  <pageSetup paperSize="120" scale="35" orientation="landscape"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3"/>
  <sheetViews>
    <sheetView topLeftCell="E1" zoomScale="80" zoomScaleNormal="80" workbookViewId="0">
      <selection activeCell="B1" sqref="B1:N4"/>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140625" style="1" bestFit="1" customWidth="1"/>
    <col min="8" max="9" width="22.28515625" style="1" customWidth="1"/>
    <col min="10" max="10" width="25.5703125" style="1" bestFit="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995</v>
      </c>
      <c r="C6" s="350"/>
      <c r="D6" s="350"/>
      <c r="E6" s="350"/>
      <c r="F6" s="350"/>
      <c r="G6" s="351"/>
      <c r="H6" s="350"/>
      <c r="I6" s="350"/>
      <c r="J6" s="350"/>
      <c r="K6" s="350"/>
      <c r="L6" s="350"/>
      <c r="M6" s="350"/>
      <c r="N6" s="350"/>
      <c r="O6" s="350"/>
      <c r="P6" s="350"/>
      <c r="Q6" s="351"/>
    </row>
    <row r="7" spans="1:17" s="3" customFormat="1" ht="39.75" customHeight="1" x14ac:dyDescent="0.25">
      <c r="A7" s="5" t="s">
        <v>8</v>
      </c>
      <c r="B7" s="350" t="s">
        <v>1237</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103" t="s">
        <v>18</v>
      </c>
      <c r="K8" s="6" t="s">
        <v>19</v>
      </c>
      <c r="L8" s="6" t="s">
        <v>20</v>
      </c>
      <c r="M8" s="6" t="s">
        <v>21</v>
      </c>
      <c r="N8" s="6" t="s">
        <v>22</v>
      </c>
      <c r="O8" s="6" t="s">
        <v>23</v>
      </c>
      <c r="P8" s="6" t="s">
        <v>24</v>
      </c>
      <c r="Q8" s="6" t="s">
        <v>25</v>
      </c>
    </row>
    <row r="9" spans="1:17" s="60" customFormat="1" ht="171" x14ac:dyDescent="0.25">
      <c r="A9" s="64" t="s">
        <v>393</v>
      </c>
      <c r="B9" s="64" t="s">
        <v>759</v>
      </c>
      <c r="C9" s="65" t="s">
        <v>785</v>
      </c>
      <c r="D9" s="66" t="s">
        <v>1160</v>
      </c>
      <c r="E9" s="66" t="s">
        <v>1161</v>
      </c>
      <c r="F9" s="66" t="s">
        <v>763</v>
      </c>
      <c r="G9" s="66" t="s">
        <v>1162</v>
      </c>
      <c r="H9" s="64" t="s">
        <v>1275</v>
      </c>
      <c r="I9" s="64" t="s">
        <v>980</v>
      </c>
      <c r="J9" s="74" t="s">
        <v>1276</v>
      </c>
      <c r="K9" s="172" t="s">
        <v>1238</v>
      </c>
      <c r="L9" s="55">
        <v>42373</v>
      </c>
      <c r="M9" s="55">
        <v>42734</v>
      </c>
      <c r="N9" s="61"/>
      <c r="O9" s="62"/>
      <c r="P9" s="62" t="s">
        <v>1288</v>
      </c>
      <c r="Q9" s="15"/>
    </row>
    <row r="10" spans="1:17" s="60" customFormat="1" ht="171" x14ac:dyDescent="0.25">
      <c r="A10" s="64" t="s">
        <v>393</v>
      </c>
      <c r="B10" s="64" t="s">
        <v>759</v>
      </c>
      <c r="C10" s="65" t="s">
        <v>785</v>
      </c>
      <c r="D10" s="66" t="s">
        <v>1160</v>
      </c>
      <c r="E10" s="66" t="s">
        <v>1161</v>
      </c>
      <c r="F10" s="66" t="s">
        <v>763</v>
      </c>
      <c r="G10" s="66" t="s">
        <v>1162</v>
      </c>
      <c r="H10" s="64" t="s">
        <v>1275</v>
      </c>
      <c r="I10" s="64" t="s">
        <v>980</v>
      </c>
      <c r="J10" s="74" t="s">
        <v>1277</v>
      </c>
      <c r="K10" s="172" t="s">
        <v>1238</v>
      </c>
      <c r="L10" s="55">
        <v>42434</v>
      </c>
      <c r="M10" s="55">
        <v>42713</v>
      </c>
      <c r="N10" s="61"/>
      <c r="O10" s="62"/>
      <c r="P10" s="62" t="s">
        <v>1239</v>
      </c>
      <c r="Q10" s="15"/>
    </row>
    <row r="11" spans="1:17" s="60" customFormat="1" ht="114" x14ac:dyDescent="0.25">
      <c r="A11" s="64" t="s">
        <v>393</v>
      </c>
      <c r="B11" s="64" t="s">
        <v>759</v>
      </c>
      <c r="C11" s="65" t="s">
        <v>785</v>
      </c>
      <c r="D11" s="66" t="s">
        <v>1160</v>
      </c>
      <c r="E11" s="66" t="s">
        <v>1161</v>
      </c>
      <c r="F11" s="66" t="s">
        <v>772</v>
      </c>
      <c r="G11" s="66" t="s">
        <v>1162</v>
      </c>
      <c r="H11" s="64" t="s">
        <v>1278</v>
      </c>
      <c r="I11" s="64" t="s">
        <v>980</v>
      </c>
      <c r="J11" s="227" t="s">
        <v>1279</v>
      </c>
      <c r="K11" s="172" t="s">
        <v>1238</v>
      </c>
      <c r="L11" s="55">
        <v>42461</v>
      </c>
      <c r="M11" s="55">
        <v>42713</v>
      </c>
      <c r="N11" s="61"/>
      <c r="O11" s="62"/>
      <c r="P11" s="228" t="s">
        <v>1280</v>
      </c>
      <c r="Q11" s="15"/>
    </row>
    <row r="12" spans="1:17" s="60" customFormat="1" ht="145.5" customHeight="1" x14ac:dyDescent="0.25">
      <c r="A12" s="64" t="s">
        <v>393</v>
      </c>
      <c r="B12" s="64" t="s">
        <v>759</v>
      </c>
      <c r="C12" s="65" t="s">
        <v>785</v>
      </c>
      <c r="D12" s="66" t="s">
        <v>1160</v>
      </c>
      <c r="E12" s="66" t="s">
        <v>1161</v>
      </c>
      <c r="F12" s="66" t="s">
        <v>772</v>
      </c>
      <c r="G12" s="66" t="s">
        <v>1162</v>
      </c>
      <c r="H12" s="64" t="s">
        <v>1278</v>
      </c>
      <c r="I12" s="64" t="s">
        <v>980</v>
      </c>
      <c r="J12" s="227" t="s">
        <v>1281</v>
      </c>
      <c r="K12" s="172" t="s">
        <v>1282</v>
      </c>
      <c r="L12" s="55">
        <v>42401</v>
      </c>
      <c r="M12" s="55">
        <v>42425</v>
      </c>
      <c r="N12" s="61"/>
      <c r="O12" s="62"/>
      <c r="P12" s="62" t="s">
        <v>1283</v>
      </c>
      <c r="Q12" s="15"/>
    </row>
    <row r="13" spans="1:17" s="60" customFormat="1" ht="147.75" customHeight="1" x14ac:dyDescent="0.25">
      <c r="A13" s="16" t="s">
        <v>393</v>
      </c>
      <c r="B13" s="16" t="s">
        <v>759</v>
      </c>
      <c r="C13" s="83" t="s">
        <v>785</v>
      </c>
      <c r="D13" s="59" t="s">
        <v>1160</v>
      </c>
      <c r="E13" s="59" t="s">
        <v>1161</v>
      </c>
      <c r="F13" s="59" t="s">
        <v>772</v>
      </c>
      <c r="G13" s="74" t="s">
        <v>1162</v>
      </c>
      <c r="H13" s="15" t="s">
        <v>1284</v>
      </c>
      <c r="I13" s="16" t="s">
        <v>980</v>
      </c>
      <c r="J13" s="74" t="s">
        <v>1285</v>
      </c>
      <c r="K13" s="59" t="s">
        <v>1286</v>
      </c>
      <c r="L13" s="55">
        <v>42373</v>
      </c>
      <c r="M13" s="55">
        <v>42713</v>
      </c>
      <c r="N13" s="61"/>
      <c r="O13" s="62"/>
      <c r="P13" s="62" t="s">
        <v>1287</v>
      </c>
      <c r="Q13" s="15"/>
    </row>
    <row r="14" spans="1:17" s="11" customFormat="1" ht="36.6" customHeight="1" x14ac:dyDescent="0.25">
      <c r="A14" s="1"/>
      <c r="B14" s="1"/>
      <c r="C14" s="1"/>
      <c r="D14" s="1"/>
      <c r="G14" s="220"/>
      <c r="H14" s="1"/>
      <c r="I14" s="1"/>
      <c r="J14" s="1"/>
      <c r="K14" s="1"/>
      <c r="L14" s="1"/>
      <c r="M14" s="1"/>
      <c r="N14" s="1"/>
      <c r="O14" s="1"/>
      <c r="P14" s="1"/>
      <c r="Q14" s="1"/>
    </row>
    <row r="15" spans="1:17" s="11" customFormat="1" ht="30" customHeight="1" x14ac:dyDescent="0.25">
      <c r="A15" s="341" t="s">
        <v>1240</v>
      </c>
      <c r="B15" s="342"/>
      <c r="C15" s="342"/>
      <c r="D15" s="342"/>
      <c r="E15" s="343"/>
      <c r="F15" s="341" t="s">
        <v>1241</v>
      </c>
      <c r="G15" s="342"/>
      <c r="H15" s="342"/>
      <c r="I15" s="342"/>
      <c r="J15" s="342"/>
      <c r="K15" s="343"/>
      <c r="L15" s="341" t="s">
        <v>819</v>
      </c>
      <c r="M15" s="342"/>
      <c r="N15" s="342"/>
      <c r="O15" s="342"/>
      <c r="P15" s="342"/>
      <c r="Q15" s="343"/>
    </row>
    <row r="16" spans="1:17" ht="33" customHeight="1" x14ac:dyDescent="0.25">
      <c r="A16" s="341" t="s">
        <v>1242</v>
      </c>
      <c r="B16" s="342"/>
      <c r="C16" s="342"/>
      <c r="D16" s="342"/>
      <c r="E16" s="343"/>
      <c r="F16" s="341" t="s">
        <v>1243</v>
      </c>
      <c r="G16" s="342"/>
      <c r="H16" s="342"/>
      <c r="I16" s="342"/>
      <c r="J16" s="342"/>
      <c r="K16" s="343"/>
      <c r="L16" s="341" t="s">
        <v>822</v>
      </c>
      <c r="M16" s="342"/>
      <c r="N16" s="342" t="s">
        <v>49</v>
      </c>
      <c r="O16" s="342"/>
      <c r="P16" s="342"/>
      <c r="Q16" s="343"/>
    </row>
    <row r="18" spans="2:7" x14ac:dyDescent="0.25">
      <c r="G18" s="85"/>
    </row>
    <row r="24" spans="2:7" x14ac:dyDescent="0.25">
      <c r="B24"/>
    </row>
    <row r="32" spans="2:7" x14ac:dyDescent="0.25">
      <c r="E32" s="14"/>
      <c r="F32" s="14"/>
    </row>
    <row r="33" spans="1:6" x14ac:dyDescent="0.25">
      <c r="E33" s="14"/>
      <c r="F33" s="14"/>
    </row>
    <row r="43" spans="1:6" ht="15.75" customHeight="1" x14ac:dyDescent="0.25">
      <c r="A43" s="1" t="s">
        <v>50</v>
      </c>
    </row>
  </sheetData>
  <mergeCells count="18">
    <mergeCell ref="A1:A4"/>
    <mergeCell ref="B1:N4"/>
    <mergeCell ref="O1:Q1"/>
    <mergeCell ref="O2:Q2"/>
    <mergeCell ref="O3:Q3"/>
    <mergeCell ref="O4:P4"/>
    <mergeCell ref="A5:G5"/>
    <mergeCell ref="H5:Q5"/>
    <mergeCell ref="B6:G6"/>
    <mergeCell ref="H6:Q6"/>
    <mergeCell ref="B7:G7"/>
    <mergeCell ref="H7:Q7"/>
    <mergeCell ref="A15:E15"/>
    <mergeCell ref="F15:K15"/>
    <mergeCell ref="L15:Q15"/>
    <mergeCell ref="A16:E16"/>
    <mergeCell ref="F16:K16"/>
    <mergeCell ref="L16:Q16"/>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[17]Hoja1!#REF!</xm:f>
          </x14:formula1>
          <xm:sqref>A9:A12</xm:sqref>
        </x14:dataValidation>
        <x14:dataValidation type="list" allowBlank="1" showInputMessage="1" showErrorMessage="1">
          <x14:formula1>
            <xm:f>[17]Hoja1!#REF!</xm:f>
          </x14:formula1>
          <xm:sqref>C9:C12</xm:sqref>
        </x14:dataValidation>
        <x14:dataValidation type="list" allowBlank="1" showInputMessage="1" showErrorMessage="1">
          <x14:formula1>
            <xm:f>[17]Hoja1!#REF!</xm:f>
          </x14:formula1>
          <xm:sqref>G9:G13</xm:sqref>
        </x14:dataValidation>
        <x14:dataValidation type="list" allowBlank="1" showInputMessage="1" showErrorMessage="1">
          <x14:formula1>
            <xm:f>[17]Hoja1!#REF!</xm:f>
          </x14:formula1>
          <xm:sqref>F9:F12</xm:sqref>
        </x14:dataValidation>
        <x14:dataValidation type="list" allowBlank="1" showInputMessage="1" showErrorMessage="1">
          <x14:formula1>
            <xm:f>[17]Hoja1!#REF!</xm:f>
          </x14:formula1>
          <xm:sqref>E9:E12</xm:sqref>
        </x14:dataValidation>
        <x14:dataValidation type="list" allowBlank="1" showInputMessage="1" showErrorMessage="1">
          <x14:formula1>
            <xm:f>[17]Hoja1!#REF!</xm:f>
          </x14:formula1>
          <xm:sqref>B9:B12</xm:sqref>
        </x14:dataValidation>
        <x14:dataValidation type="list" allowBlank="1" showInputMessage="1" showErrorMessage="1">
          <x14:formula1>
            <xm:f>[17]Hoja1!#REF!</xm:f>
          </x14:formula1>
          <xm:sqref>D9:D12</xm:sqref>
        </x14:dataValidation>
        <x14:dataValidation type="list" allowBlank="1" showInputMessage="1" showErrorMessage="1">
          <x14:formula1>
            <xm:f>[20]Hoja1!#REF!</xm:f>
          </x14:formula1>
          <xm:sqref>L9:L10 L12:L13 M9:M13</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6"/>
  <sheetViews>
    <sheetView zoomScale="60" zoomScaleNormal="60" workbookViewId="0">
      <selection activeCell="C10" sqref="C10"/>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140625" style="1" bestFit="1" customWidth="1"/>
    <col min="8" max="9" width="22.28515625" style="1" customWidth="1"/>
    <col min="10" max="10" width="29.7109375" style="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1244</v>
      </c>
      <c r="C6" s="350"/>
      <c r="D6" s="350"/>
      <c r="E6" s="350"/>
      <c r="F6" s="350"/>
      <c r="G6" s="351"/>
      <c r="H6" s="350"/>
      <c r="I6" s="350"/>
      <c r="J6" s="350"/>
      <c r="K6" s="350"/>
      <c r="L6" s="350"/>
      <c r="M6" s="350"/>
      <c r="N6" s="350"/>
      <c r="O6" s="350"/>
      <c r="P6" s="350"/>
      <c r="Q6" s="351"/>
    </row>
    <row r="7" spans="1:17" s="3" customFormat="1" ht="39.75" customHeight="1" x14ac:dyDescent="0.25">
      <c r="A7" s="5" t="s">
        <v>8</v>
      </c>
      <c r="B7" s="350" t="s">
        <v>1245</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114" x14ac:dyDescent="0.25">
      <c r="A9" s="64" t="s">
        <v>393</v>
      </c>
      <c r="B9" s="64" t="s">
        <v>770</v>
      </c>
      <c r="C9" s="65" t="s">
        <v>771</v>
      </c>
      <c r="D9" s="66" t="s">
        <v>786</v>
      </c>
      <c r="E9" s="66" t="s">
        <v>1022</v>
      </c>
      <c r="F9" s="66" t="s">
        <v>763</v>
      </c>
      <c r="G9" s="66" t="s">
        <v>1246</v>
      </c>
      <c r="H9" s="64" t="s">
        <v>1247</v>
      </c>
      <c r="I9" s="64" t="s">
        <v>1248</v>
      </c>
      <c r="J9" s="221" t="s">
        <v>1249</v>
      </c>
      <c r="K9" s="59" t="s">
        <v>1250</v>
      </c>
      <c r="L9" s="55">
        <v>42370</v>
      </c>
      <c r="M9" s="55">
        <v>42369</v>
      </c>
      <c r="N9" s="61"/>
      <c r="O9" s="62"/>
      <c r="P9" s="62" t="s">
        <v>1251</v>
      </c>
      <c r="Q9" s="15"/>
    </row>
    <row r="10" spans="1:17" s="60" customFormat="1" ht="114" x14ac:dyDescent="0.25">
      <c r="A10" s="64" t="s">
        <v>393</v>
      </c>
      <c r="B10" s="64" t="s">
        <v>770</v>
      </c>
      <c r="C10" s="65" t="s">
        <v>771</v>
      </c>
      <c r="D10" s="66" t="s">
        <v>786</v>
      </c>
      <c r="E10" s="66" t="s">
        <v>1022</v>
      </c>
      <c r="F10" s="66" t="s">
        <v>763</v>
      </c>
      <c r="G10" s="66" t="s">
        <v>1246</v>
      </c>
      <c r="H10" s="64" t="s">
        <v>1247</v>
      </c>
      <c r="I10" s="64" t="s">
        <v>1248</v>
      </c>
      <c r="J10" s="222" t="s">
        <v>1252</v>
      </c>
      <c r="K10" s="59" t="s">
        <v>1244</v>
      </c>
      <c r="L10" s="55">
        <v>42370</v>
      </c>
      <c r="M10" s="55">
        <v>42369</v>
      </c>
      <c r="N10" s="61"/>
      <c r="O10" s="62"/>
      <c r="P10" s="62" t="s">
        <v>1253</v>
      </c>
      <c r="Q10" s="15"/>
    </row>
    <row r="11" spans="1:17" s="60" customFormat="1" ht="114" x14ac:dyDescent="0.25">
      <c r="A11" s="64" t="s">
        <v>393</v>
      </c>
      <c r="B11" s="64" t="s">
        <v>770</v>
      </c>
      <c r="C11" s="65" t="s">
        <v>771</v>
      </c>
      <c r="D11" s="66" t="s">
        <v>786</v>
      </c>
      <c r="E11" s="66" t="s">
        <v>1022</v>
      </c>
      <c r="F11" s="66" t="s">
        <v>763</v>
      </c>
      <c r="G11" s="66" t="s">
        <v>1246</v>
      </c>
      <c r="H11" s="64" t="s">
        <v>1247</v>
      </c>
      <c r="I11" s="64" t="s">
        <v>1248</v>
      </c>
      <c r="J11" s="15" t="s">
        <v>1254</v>
      </c>
      <c r="K11" s="59" t="s">
        <v>1244</v>
      </c>
      <c r="L11" s="55">
        <v>42370</v>
      </c>
      <c r="M11" s="55">
        <v>42369</v>
      </c>
      <c r="N11" s="61"/>
      <c r="O11" s="62"/>
      <c r="P11" s="62" t="s">
        <v>1255</v>
      </c>
      <c r="Q11" s="15"/>
    </row>
    <row r="12" spans="1:17" s="60" customFormat="1" ht="114" x14ac:dyDescent="0.25">
      <c r="A12" s="64" t="s">
        <v>393</v>
      </c>
      <c r="B12" s="64" t="s">
        <v>770</v>
      </c>
      <c r="C12" s="65" t="s">
        <v>771</v>
      </c>
      <c r="D12" s="66" t="s">
        <v>786</v>
      </c>
      <c r="E12" s="66" t="s">
        <v>1022</v>
      </c>
      <c r="F12" s="66" t="s">
        <v>772</v>
      </c>
      <c r="G12" s="66" t="s">
        <v>1186</v>
      </c>
      <c r="H12" s="64" t="s">
        <v>1256</v>
      </c>
      <c r="I12" s="64" t="s">
        <v>1248</v>
      </c>
      <c r="J12" s="15" t="s">
        <v>1257</v>
      </c>
      <c r="K12" s="59" t="s">
        <v>1248</v>
      </c>
      <c r="L12" s="55">
        <v>42370</v>
      </c>
      <c r="M12" s="55">
        <v>42369</v>
      </c>
      <c r="N12" s="61"/>
      <c r="O12" s="62"/>
      <c r="P12" s="62" t="s">
        <v>1258</v>
      </c>
      <c r="Q12" s="15"/>
    </row>
    <row r="13" spans="1:17" s="60" customFormat="1" ht="114" x14ac:dyDescent="0.25">
      <c r="A13" s="64" t="s">
        <v>393</v>
      </c>
      <c r="B13" s="64" t="s">
        <v>770</v>
      </c>
      <c r="C13" s="65" t="s">
        <v>771</v>
      </c>
      <c r="D13" s="66" t="s">
        <v>786</v>
      </c>
      <c r="E13" s="66" t="s">
        <v>1022</v>
      </c>
      <c r="F13" s="66" t="s">
        <v>772</v>
      </c>
      <c r="G13" s="66" t="s">
        <v>1186</v>
      </c>
      <c r="H13" s="64" t="s">
        <v>1256</v>
      </c>
      <c r="I13" s="64" t="s">
        <v>1248</v>
      </c>
      <c r="J13" s="15" t="s">
        <v>1259</v>
      </c>
      <c r="K13" s="59" t="s">
        <v>1250</v>
      </c>
      <c r="L13" s="55">
        <v>42370</v>
      </c>
      <c r="M13" s="55">
        <v>42369</v>
      </c>
      <c r="N13" s="61"/>
      <c r="O13" s="62"/>
      <c r="P13" s="62" t="s">
        <v>1260</v>
      </c>
      <c r="Q13" s="15"/>
    </row>
    <row r="14" spans="1:17" s="60" customFormat="1" ht="114" x14ac:dyDescent="0.25">
      <c r="A14" s="64" t="s">
        <v>393</v>
      </c>
      <c r="B14" s="64" t="s">
        <v>770</v>
      </c>
      <c r="C14" s="65" t="s">
        <v>771</v>
      </c>
      <c r="D14" s="66" t="s">
        <v>786</v>
      </c>
      <c r="E14" s="66" t="s">
        <v>1022</v>
      </c>
      <c r="F14" s="66" t="s">
        <v>772</v>
      </c>
      <c r="G14" s="66" t="s">
        <v>1186</v>
      </c>
      <c r="H14" s="64" t="s">
        <v>1256</v>
      </c>
      <c r="I14" s="64" t="s">
        <v>1248</v>
      </c>
      <c r="J14" s="15" t="s">
        <v>1261</v>
      </c>
      <c r="K14" s="59" t="s">
        <v>1250</v>
      </c>
      <c r="L14" s="55">
        <v>42370</v>
      </c>
      <c r="M14" s="55">
        <v>42369</v>
      </c>
      <c r="N14" s="61"/>
      <c r="O14" s="62"/>
      <c r="P14" s="62" t="s">
        <v>1262</v>
      </c>
      <c r="Q14" s="15"/>
    </row>
    <row r="15" spans="1:17" s="60" customFormat="1" ht="114" x14ac:dyDescent="0.25">
      <c r="A15" s="64" t="s">
        <v>393</v>
      </c>
      <c r="B15" s="64" t="s">
        <v>770</v>
      </c>
      <c r="C15" s="65" t="s">
        <v>771</v>
      </c>
      <c r="D15" s="66" t="s">
        <v>786</v>
      </c>
      <c r="E15" s="66" t="s">
        <v>1022</v>
      </c>
      <c r="F15" s="66" t="s">
        <v>772</v>
      </c>
      <c r="G15" s="66" t="s">
        <v>1186</v>
      </c>
      <c r="H15" s="64" t="s">
        <v>1256</v>
      </c>
      <c r="I15" s="64" t="s">
        <v>1248</v>
      </c>
      <c r="J15" s="15" t="s">
        <v>1263</v>
      </c>
      <c r="K15" s="59" t="s">
        <v>1244</v>
      </c>
      <c r="L15" s="55">
        <v>42370</v>
      </c>
      <c r="M15" s="55">
        <v>42369</v>
      </c>
      <c r="N15" s="61"/>
      <c r="O15" s="62"/>
      <c r="P15" s="62" t="s">
        <v>1262</v>
      </c>
      <c r="Q15" s="15"/>
    </row>
    <row r="16" spans="1:17" s="60" customFormat="1" ht="114" x14ac:dyDescent="0.25">
      <c r="A16" s="64" t="s">
        <v>393</v>
      </c>
      <c r="B16" s="64" t="s">
        <v>770</v>
      </c>
      <c r="C16" s="65" t="s">
        <v>771</v>
      </c>
      <c r="D16" s="66" t="s">
        <v>786</v>
      </c>
      <c r="E16" s="66" t="s">
        <v>1022</v>
      </c>
      <c r="F16" s="66" t="s">
        <v>772</v>
      </c>
      <c r="G16" s="66" t="s">
        <v>1186</v>
      </c>
      <c r="H16" s="64" t="s">
        <v>1256</v>
      </c>
      <c r="I16" s="64" t="s">
        <v>1248</v>
      </c>
      <c r="J16" s="15" t="s">
        <v>1264</v>
      </c>
      <c r="K16" s="59" t="s">
        <v>1244</v>
      </c>
      <c r="L16" s="55">
        <v>42370</v>
      </c>
      <c r="M16" s="55">
        <v>42369</v>
      </c>
      <c r="N16" s="61"/>
      <c r="O16" s="62"/>
      <c r="P16" s="62" t="s">
        <v>1262</v>
      </c>
      <c r="Q16" s="15"/>
    </row>
    <row r="17" spans="1:17" s="11" customFormat="1" ht="36.6" customHeight="1" x14ac:dyDescent="0.25">
      <c r="A17" s="1"/>
      <c r="B17" s="1"/>
      <c r="C17" s="1"/>
      <c r="D17" s="1"/>
      <c r="H17" s="1"/>
      <c r="I17" s="1"/>
      <c r="J17" s="1"/>
      <c r="K17" s="1"/>
      <c r="L17" s="1"/>
      <c r="M17" s="1"/>
      <c r="N17" s="1"/>
      <c r="O17" s="1"/>
      <c r="P17" s="1"/>
      <c r="Q17" s="1"/>
    </row>
    <row r="18" spans="1:17" s="11" customFormat="1" ht="30" customHeight="1" x14ac:dyDescent="0.25">
      <c r="A18" s="341" t="s">
        <v>865</v>
      </c>
      <c r="B18" s="342"/>
      <c r="C18" s="342"/>
      <c r="D18" s="342"/>
      <c r="E18" s="343"/>
      <c r="F18" s="341" t="s">
        <v>866</v>
      </c>
      <c r="G18" s="342"/>
      <c r="H18" s="342"/>
      <c r="I18" s="342"/>
      <c r="J18" s="342"/>
      <c r="K18" s="343"/>
      <c r="L18" s="341" t="s">
        <v>819</v>
      </c>
      <c r="M18" s="342"/>
      <c r="N18" s="342"/>
      <c r="O18" s="342"/>
      <c r="P18" s="342"/>
      <c r="Q18" s="343"/>
    </row>
    <row r="19" spans="1:17" ht="33" customHeight="1" x14ac:dyDescent="0.25">
      <c r="A19" s="341" t="s">
        <v>822</v>
      </c>
      <c r="B19" s="342"/>
      <c r="C19" s="342"/>
      <c r="D19" s="342"/>
      <c r="E19" s="343"/>
      <c r="F19" s="341" t="s">
        <v>867</v>
      </c>
      <c r="G19" s="342"/>
      <c r="H19" s="342"/>
      <c r="I19" s="342"/>
      <c r="J19" s="342"/>
      <c r="K19" s="343"/>
      <c r="L19" s="341" t="s">
        <v>822</v>
      </c>
      <c r="M19" s="342"/>
      <c r="N19" s="342" t="s">
        <v>49</v>
      </c>
      <c r="O19" s="342"/>
      <c r="P19" s="342"/>
      <c r="Q19" s="343"/>
    </row>
    <row r="21" spans="1:17" x14ac:dyDescent="0.25">
      <c r="G21" s="85"/>
    </row>
    <row r="27" spans="1:17" x14ac:dyDescent="0.25">
      <c r="B27"/>
    </row>
    <row r="35" spans="1:6" x14ac:dyDescent="0.25">
      <c r="E35" s="14"/>
      <c r="F35" s="14"/>
    </row>
    <row r="36" spans="1:6" x14ac:dyDescent="0.25">
      <c r="E36" s="14"/>
      <c r="F36" s="14"/>
    </row>
    <row r="46" spans="1:6" ht="15.75" customHeight="1" x14ac:dyDescent="0.25">
      <c r="A46" s="1" t="s">
        <v>50</v>
      </c>
    </row>
  </sheetData>
  <mergeCells count="18">
    <mergeCell ref="A1:A4"/>
    <mergeCell ref="B1:N4"/>
    <mergeCell ref="O1:Q1"/>
    <mergeCell ref="O2:Q2"/>
    <mergeCell ref="O3:Q3"/>
    <mergeCell ref="O4:P4"/>
    <mergeCell ref="A5:G5"/>
    <mergeCell ref="H5:Q5"/>
    <mergeCell ref="B6:G6"/>
    <mergeCell ref="H6:Q6"/>
    <mergeCell ref="B7:G7"/>
    <mergeCell ref="H7:Q7"/>
    <mergeCell ref="A18:E18"/>
    <mergeCell ref="F18:K18"/>
    <mergeCell ref="L18:Q18"/>
    <mergeCell ref="A19:E19"/>
    <mergeCell ref="F19:K19"/>
    <mergeCell ref="L19:Q19"/>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[18]Hoja1!#REF!</xm:f>
          </x14:formula1>
          <xm:sqref>L9:M17</xm:sqref>
        </x14:dataValidation>
        <x14:dataValidation type="list" allowBlank="1" showInputMessage="1" showErrorMessage="1">
          <x14:formula1>
            <xm:f>[18]Hoja1!#REF!</xm:f>
          </x14:formula1>
          <xm:sqref>A9:A11</xm:sqref>
        </x14:dataValidation>
        <x14:dataValidation type="list" allowBlank="1" showInputMessage="1" showErrorMessage="1">
          <x14:formula1>
            <xm:f>[18]Hoja1!#REF!</xm:f>
          </x14:formula1>
          <xm:sqref>C9:C11</xm:sqref>
        </x14:dataValidation>
        <x14:dataValidation type="list" allowBlank="1" showInputMessage="1" showErrorMessage="1">
          <x14:formula1>
            <xm:f>[18]Hoja1!#REF!</xm:f>
          </x14:formula1>
          <xm:sqref>G9:G11</xm:sqref>
        </x14:dataValidation>
        <x14:dataValidation type="list" allowBlank="1" showInputMessage="1" showErrorMessage="1">
          <x14:formula1>
            <xm:f>[18]Hoja1!#REF!</xm:f>
          </x14:formula1>
          <xm:sqref>F9:F11</xm:sqref>
        </x14:dataValidation>
        <x14:dataValidation type="list" allowBlank="1" showInputMessage="1" showErrorMessage="1">
          <x14:formula1>
            <xm:f>[18]Hoja1!#REF!</xm:f>
          </x14:formula1>
          <xm:sqref>E9:E11</xm:sqref>
        </x14:dataValidation>
        <x14:dataValidation type="list" allowBlank="1" showInputMessage="1" showErrorMessage="1">
          <x14:formula1>
            <xm:f>[18]Hoja1!#REF!</xm:f>
          </x14:formula1>
          <xm:sqref>B9:B11</xm:sqref>
        </x14:dataValidation>
        <x14:dataValidation type="list" allowBlank="1" showInputMessage="1" showErrorMessage="1">
          <x14:formula1>
            <xm:f>[18]Hoja1!#REF!</xm:f>
          </x14:formula1>
          <xm:sqref>D9:D11</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6"/>
  <sheetViews>
    <sheetView topLeftCell="A12" zoomScale="60" zoomScaleNormal="60" workbookViewId="0">
      <selection activeCell="A9" sqref="A9:XFD17"/>
    </sheetView>
  </sheetViews>
  <sheetFormatPr baseColWidth="10" defaultRowHeight="15" x14ac:dyDescent="0.25"/>
  <cols>
    <col min="1" max="1" width="23.7109375" style="173" customWidth="1"/>
    <col min="2" max="2" width="29" style="173" customWidth="1"/>
    <col min="3" max="3" width="22.28515625" style="173" customWidth="1"/>
    <col min="4" max="4" width="23" style="173" customWidth="1"/>
    <col min="5" max="6" width="20.5703125" style="173" customWidth="1"/>
    <col min="7" max="7" width="20.140625" style="173" bestFit="1" customWidth="1"/>
    <col min="8" max="8" width="25.85546875" style="173" bestFit="1" customWidth="1"/>
    <col min="9" max="9" width="22.28515625" style="173" customWidth="1"/>
    <col min="10" max="10" width="26.7109375" style="173" customWidth="1"/>
    <col min="11" max="11" width="25.28515625" style="173" customWidth="1"/>
    <col min="12" max="12" width="17" style="173" customWidth="1"/>
    <col min="13" max="13" width="15.5703125" style="173" customWidth="1"/>
    <col min="14" max="14" width="20.140625" style="173" customWidth="1"/>
    <col min="15" max="17" width="23.140625" style="173" customWidth="1"/>
    <col min="18" max="16384" width="11.42578125" style="173"/>
  </cols>
  <sheetData>
    <row r="1" spans="1:17" ht="15.75" customHeight="1" thickBot="1" x14ac:dyDescent="0.3">
      <c r="A1" s="458"/>
      <c r="B1" s="353" t="s">
        <v>0</v>
      </c>
      <c r="C1" s="354"/>
      <c r="D1" s="354"/>
      <c r="E1" s="354"/>
      <c r="F1" s="354"/>
      <c r="G1" s="354"/>
      <c r="H1" s="354"/>
      <c r="I1" s="354"/>
      <c r="J1" s="354"/>
      <c r="K1" s="354"/>
      <c r="L1" s="354"/>
      <c r="M1" s="354"/>
      <c r="N1" s="355"/>
      <c r="O1" s="461" t="s">
        <v>1</v>
      </c>
      <c r="P1" s="362"/>
      <c r="Q1" s="363"/>
    </row>
    <row r="2" spans="1:17" ht="15.75" customHeight="1" thickBot="1" x14ac:dyDescent="0.3">
      <c r="A2" s="459"/>
      <c r="B2" s="356"/>
      <c r="C2" s="357"/>
      <c r="D2" s="357"/>
      <c r="E2" s="357"/>
      <c r="F2" s="357"/>
      <c r="G2" s="357"/>
      <c r="H2" s="357"/>
      <c r="I2" s="357"/>
      <c r="J2" s="357"/>
      <c r="K2" s="357"/>
      <c r="L2" s="357"/>
      <c r="M2" s="357"/>
      <c r="N2" s="358"/>
      <c r="O2" s="368" t="s">
        <v>2</v>
      </c>
      <c r="P2" s="364"/>
      <c r="Q2" s="365"/>
    </row>
    <row r="3" spans="1:17" ht="15.75" customHeight="1" thickBot="1" x14ac:dyDescent="0.3">
      <c r="A3" s="459"/>
      <c r="B3" s="356"/>
      <c r="C3" s="357"/>
      <c r="D3" s="357"/>
      <c r="E3" s="357"/>
      <c r="F3" s="357"/>
      <c r="G3" s="357"/>
      <c r="H3" s="357"/>
      <c r="I3" s="357"/>
      <c r="J3" s="357"/>
      <c r="K3" s="357"/>
      <c r="L3" s="357"/>
      <c r="M3" s="357"/>
      <c r="N3" s="358"/>
      <c r="O3" s="368" t="s">
        <v>3</v>
      </c>
      <c r="P3" s="364"/>
      <c r="Q3" s="365"/>
    </row>
    <row r="4" spans="1:17" ht="26.25" customHeight="1" thickBot="1" x14ac:dyDescent="0.3">
      <c r="A4" s="460"/>
      <c r="B4" s="359"/>
      <c r="C4" s="360"/>
      <c r="D4" s="360"/>
      <c r="E4" s="360"/>
      <c r="F4" s="360"/>
      <c r="G4" s="360"/>
      <c r="H4" s="360"/>
      <c r="I4" s="360"/>
      <c r="J4" s="360"/>
      <c r="K4" s="360"/>
      <c r="L4" s="360"/>
      <c r="M4" s="360"/>
      <c r="N4" s="361"/>
      <c r="O4" s="368" t="s">
        <v>4</v>
      </c>
      <c r="P4" s="365"/>
      <c r="Q4" s="2" t="s">
        <v>5</v>
      </c>
    </row>
    <row r="5" spans="1:17" s="186" customFormat="1" ht="15" customHeight="1" x14ac:dyDescent="0.25">
      <c r="A5" s="454" t="s">
        <v>6</v>
      </c>
      <c r="B5" s="345"/>
      <c r="C5" s="345"/>
      <c r="D5" s="345"/>
      <c r="E5" s="345"/>
      <c r="F5" s="345"/>
      <c r="G5" s="346"/>
      <c r="H5" s="455"/>
      <c r="I5" s="456"/>
      <c r="J5" s="456"/>
      <c r="K5" s="456"/>
      <c r="L5" s="456"/>
      <c r="M5" s="456"/>
      <c r="N5" s="456"/>
      <c r="O5" s="456"/>
      <c r="P5" s="456"/>
      <c r="Q5" s="457"/>
    </row>
    <row r="6" spans="1:17" s="186" customFormat="1" ht="15" customHeight="1" x14ac:dyDescent="0.25">
      <c r="A6" s="4" t="s">
        <v>7</v>
      </c>
      <c r="B6" s="349" t="s">
        <v>1265</v>
      </c>
      <c r="C6" s="350"/>
      <c r="D6" s="350"/>
      <c r="E6" s="350"/>
      <c r="F6" s="350"/>
      <c r="G6" s="351"/>
      <c r="H6" s="349"/>
      <c r="I6" s="350"/>
      <c r="J6" s="350"/>
      <c r="K6" s="350"/>
      <c r="L6" s="350"/>
      <c r="M6" s="350"/>
      <c r="N6" s="350"/>
      <c r="O6" s="350"/>
      <c r="P6" s="350"/>
      <c r="Q6" s="351"/>
    </row>
    <row r="7" spans="1:17" s="186" customFormat="1" ht="16.5" x14ac:dyDescent="0.25">
      <c r="A7" s="5" t="s">
        <v>8</v>
      </c>
      <c r="B7" s="349" t="s">
        <v>1266</v>
      </c>
      <c r="C7" s="350"/>
      <c r="D7" s="350"/>
      <c r="E7" s="350"/>
      <c r="F7" s="350"/>
      <c r="G7" s="351"/>
      <c r="H7" s="349"/>
      <c r="I7" s="350"/>
      <c r="J7" s="350"/>
      <c r="K7" s="350"/>
      <c r="L7" s="350"/>
      <c r="M7" s="350"/>
      <c r="N7" s="350"/>
      <c r="O7" s="350"/>
      <c r="P7" s="350"/>
      <c r="Q7" s="351"/>
    </row>
    <row r="8" spans="1:17" s="185" customFormat="1" ht="60" x14ac:dyDescent="0.2">
      <c r="A8" s="230" t="s">
        <v>9</v>
      </c>
      <c r="B8" s="230" t="s">
        <v>10</v>
      </c>
      <c r="C8" s="230" t="s">
        <v>11</v>
      </c>
      <c r="D8" s="230" t="s">
        <v>12</v>
      </c>
      <c r="E8" s="230" t="s">
        <v>13</v>
      </c>
      <c r="F8" s="230" t="s">
        <v>14</v>
      </c>
      <c r="G8" s="230" t="s">
        <v>15</v>
      </c>
      <c r="H8" s="230" t="s">
        <v>16</v>
      </c>
      <c r="I8" s="230" t="s">
        <v>17</v>
      </c>
      <c r="J8" s="230" t="s">
        <v>18</v>
      </c>
      <c r="K8" s="230" t="s">
        <v>19</v>
      </c>
      <c r="L8" s="230" t="s">
        <v>20</v>
      </c>
      <c r="M8" s="230" t="s">
        <v>21</v>
      </c>
      <c r="N8" s="230" t="s">
        <v>22</v>
      </c>
      <c r="O8" s="230" t="s">
        <v>23</v>
      </c>
      <c r="P8" s="230" t="s">
        <v>24</v>
      </c>
      <c r="Q8" s="230" t="s">
        <v>25</v>
      </c>
    </row>
    <row r="9" spans="1:17" customFormat="1" ht="168.75" customHeight="1" x14ac:dyDescent="0.25">
      <c r="A9" s="19" t="s">
        <v>393</v>
      </c>
      <c r="B9" s="15" t="s">
        <v>860</v>
      </c>
      <c r="C9" s="19" t="s">
        <v>26</v>
      </c>
      <c r="D9" s="15" t="s">
        <v>143</v>
      </c>
      <c r="E9" s="15" t="s">
        <v>144</v>
      </c>
      <c r="F9" s="15" t="s">
        <v>29</v>
      </c>
      <c r="G9" s="19" t="s">
        <v>103</v>
      </c>
      <c r="H9" s="19" t="s">
        <v>104</v>
      </c>
      <c r="I9" s="15" t="s">
        <v>1345</v>
      </c>
      <c r="J9" s="15" t="s">
        <v>105</v>
      </c>
      <c r="K9" s="19" t="s">
        <v>1346</v>
      </c>
      <c r="L9" s="329">
        <v>42374</v>
      </c>
      <c r="M9" s="329">
        <v>42454</v>
      </c>
      <c r="N9" s="330"/>
      <c r="O9" s="62" t="s">
        <v>1347</v>
      </c>
      <c r="P9" s="15" t="s">
        <v>107</v>
      </c>
      <c r="Q9" s="15"/>
    </row>
    <row r="10" spans="1:17" customFormat="1" ht="114" x14ac:dyDescent="0.25">
      <c r="A10" s="19" t="s">
        <v>393</v>
      </c>
      <c r="B10" s="15" t="s">
        <v>860</v>
      </c>
      <c r="C10" s="19" t="s">
        <v>26</v>
      </c>
      <c r="D10" s="15" t="s">
        <v>143</v>
      </c>
      <c r="E10" s="15" t="s">
        <v>144</v>
      </c>
      <c r="F10" s="15" t="s">
        <v>29</v>
      </c>
      <c r="G10" s="19" t="s">
        <v>103</v>
      </c>
      <c r="H10" s="19" t="s">
        <v>104</v>
      </c>
      <c r="I10" s="15" t="s">
        <v>1345</v>
      </c>
      <c r="J10" s="15" t="s">
        <v>108</v>
      </c>
      <c r="K10" s="19" t="s">
        <v>1346</v>
      </c>
      <c r="L10" s="329">
        <v>42434</v>
      </c>
      <c r="M10" s="329">
        <v>42638</v>
      </c>
      <c r="N10" s="330"/>
      <c r="O10" s="62" t="s">
        <v>1347</v>
      </c>
      <c r="P10" s="15" t="s">
        <v>109</v>
      </c>
      <c r="Q10" s="15"/>
    </row>
    <row r="11" spans="1:17" customFormat="1" ht="128.25" x14ac:dyDescent="0.25">
      <c r="A11" s="19" t="s">
        <v>393</v>
      </c>
      <c r="B11" s="15" t="s">
        <v>860</v>
      </c>
      <c r="C11" s="19" t="s">
        <v>26</v>
      </c>
      <c r="D11" s="15" t="s">
        <v>143</v>
      </c>
      <c r="E11" s="15" t="s">
        <v>144</v>
      </c>
      <c r="F11" s="15" t="s">
        <v>29</v>
      </c>
      <c r="G11" s="19" t="s">
        <v>103</v>
      </c>
      <c r="H11" s="19" t="s">
        <v>104</v>
      </c>
      <c r="I11" s="15" t="s">
        <v>1345</v>
      </c>
      <c r="J11" s="15" t="s">
        <v>1348</v>
      </c>
      <c r="K11" s="19" t="s">
        <v>1346</v>
      </c>
      <c r="L11" s="329">
        <v>42374</v>
      </c>
      <c r="M11" s="329">
        <v>42724</v>
      </c>
      <c r="N11" s="330"/>
      <c r="O11" s="62" t="s">
        <v>1347</v>
      </c>
      <c r="P11" s="15" t="s">
        <v>109</v>
      </c>
      <c r="Q11" s="15"/>
    </row>
    <row r="12" spans="1:17" customFormat="1" ht="114" x14ac:dyDescent="0.25">
      <c r="A12" s="19" t="s">
        <v>393</v>
      </c>
      <c r="B12" s="15" t="s">
        <v>860</v>
      </c>
      <c r="C12" s="19" t="s">
        <v>26</v>
      </c>
      <c r="D12" s="15" t="s">
        <v>143</v>
      </c>
      <c r="E12" s="15" t="s">
        <v>144</v>
      </c>
      <c r="F12" s="15" t="s">
        <v>29</v>
      </c>
      <c r="G12" s="19" t="s">
        <v>103</v>
      </c>
      <c r="H12" s="15" t="s">
        <v>110</v>
      </c>
      <c r="I12" s="15" t="s">
        <v>1345</v>
      </c>
      <c r="J12" s="15" t="s">
        <v>111</v>
      </c>
      <c r="K12" s="19" t="s">
        <v>1346</v>
      </c>
      <c r="L12" s="329">
        <v>42373</v>
      </c>
      <c r="M12" s="329">
        <v>42487</v>
      </c>
      <c r="N12" s="330"/>
      <c r="O12" s="62" t="s">
        <v>1347</v>
      </c>
      <c r="P12" s="15" t="s">
        <v>112</v>
      </c>
      <c r="Q12" s="15"/>
    </row>
    <row r="13" spans="1:17" customFormat="1" ht="114" x14ac:dyDescent="0.25">
      <c r="A13" s="19" t="s">
        <v>393</v>
      </c>
      <c r="B13" s="15" t="s">
        <v>860</v>
      </c>
      <c r="C13" s="19" t="s">
        <v>26</v>
      </c>
      <c r="D13" s="15" t="s">
        <v>143</v>
      </c>
      <c r="E13" s="15" t="s">
        <v>144</v>
      </c>
      <c r="F13" s="15" t="s">
        <v>29</v>
      </c>
      <c r="G13" s="19" t="s">
        <v>103</v>
      </c>
      <c r="H13" s="15" t="s">
        <v>110</v>
      </c>
      <c r="I13" s="15" t="s">
        <v>1345</v>
      </c>
      <c r="J13" s="15" t="s">
        <v>136</v>
      </c>
      <c r="K13" s="19" t="s">
        <v>1346</v>
      </c>
      <c r="L13" s="329">
        <v>42454</v>
      </c>
      <c r="M13" s="329">
        <v>42674</v>
      </c>
      <c r="N13" s="330"/>
      <c r="O13" s="15" t="s">
        <v>1345</v>
      </c>
      <c r="P13" s="15" t="s">
        <v>112</v>
      </c>
      <c r="Q13" s="96"/>
    </row>
    <row r="14" spans="1:17" customFormat="1" ht="114" x14ac:dyDescent="0.25">
      <c r="A14" s="19" t="s">
        <v>393</v>
      </c>
      <c r="B14" s="15" t="s">
        <v>860</v>
      </c>
      <c r="C14" s="19" t="s">
        <v>26</v>
      </c>
      <c r="D14" s="15" t="s">
        <v>143</v>
      </c>
      <c r="E14" s="15" t="s">
        <v>144</v>
      </c>
      <c r="F14" s="15" t="s">
        <v>29</v>
      </c>
      <c r="G14" s="19" t="s">
        <v>103</v>
      </c>
      <c r="H14" s="15" t="s">
        <v>110</v>
      </c>
      <c r="I14" s="15" t="s">
        <v>1345</v>
      </c>
      <c r="J14" s="15" t="s">
        <v>1349</v>
      </c>
      <c r="K14" s="19" t="s">
        <v>1346</v>
      </c>
      <c r="L14" s="329">
        <v>42556</v>
      </c>
      <c r="M14" s="329">
        <v>42724</v>
      </c>
      <c r="N14" s="330"/>
      <c r="O14" s="15" t="s">
        <v>1345</v>
      </c>
      <c r="P14" s="15" t="s">
        <v>137</v>
      </c>
      <c r="Q14" s="96"/>
    </row>
    <row r="15" spans="1:17" customFormat="1" ht="114" x14ac:dyDescent="0.25">
      <c r="A15" s="19" t="s">
        <v>393</v>
      </c>
      <c r="B15" s="15" t="s">
        <v>860</v>
      </c>
      <c r="C15" s="19" t="s">
        <v>26</v>
      </c>
      <c r="D15" s="15" t="s">
        <v>143</v>
      </c>
      <c r="E15" s="15" t="s">
        <v>144</v>
      </c>
      <c r="F15" s="15" t="s">
        <v>29</v>
      </c>
      <c r="G15" s="19" t="s">
        <v>103</v>
      </c>
      <c r="H15" s="15" t="s">
        <v>110</v>
      </c>
      <c r="I15" s="15" t="s">
        <v>1345</v>
      </c>
      <c r="J15" s="15" t="s">
        <v>138</v>
      </c>
      <c r="K15" s="19" t="s">
        <v>1346</v>
      </c>
      <c r="L15" s="329">
        <v>42373</v>
      </c>
      <c r="M15" s="329">
        <v>42429</v>
      </c>
      <c r="N15" s="19"/>
      <c r="O15" s="83" t="s">
        <v>1350</v>
      </c>
      <c r="P15" s="19" t="s">
        <v>1351</v>
      </c>
      <c r="Q15" s="20"/>
    </row>
    <row r="16" spans="1:17" customFormat="1" ht="114" x14ac:dyDescent="0.25">
      <c r="A16" s="19" t="s">
        <v>393</v>
      </c>
      <c r="B16" s="15" t="s">
        <v>860</v>
      </c>
      <c r="C16" s="19" t="s">
        <v>26</v>
      </c>
      <c r="D16" s="15" t="s">
        <v>143</v>
      </c>
      <c r="E16" s="15" t="s">
        <v>144</v>
      </c>
      <c r="F16" s="15" t="s">
        <v>29</v>
      </c>
      <c r="G16" s="19" t="s">
        <v>103</v>
      </c>
      <c r="H16" s="15" t="s">
        <v>110</v>
      </c>
      <c r="I16" s="15" t="s">
        <v>1345</v>
      </c>
      <c r="J16" s="15" t="s">
        <v>1352</v>
      </c>
      <c r="K16" s="19" t="s">
        <v>1346</v>
      </c>
      <c r="L16" s="329">
        <v>42464</v>
      </c>
      <c r="M16" s="329">
        <v>42612</v>
      </c>
      <c r="N16" s="19"/>
      <c r="O16" s="83" t="s">
        <v>1350</v>
      </c>
      <c r="P16" s="19" t="s">
        <v>139</v>
      </c>
      <c r="Q16" s="20"/>
    </row>
    <row r="17" spans="1:17" customFormat="1" ht="114" x14ac:dyDescent="0.25">
      <c r="A17" s="19" t="s">
        <v>393</v>
      </c>
      <c r="B17" s="15" t="s">
        <v>860</v>
      </c>
      <c r="C17" s="19" t="s">
        <v>26</v>
      </c>
      <c r="D17" s="15" t="s">
        <v>143</v>
      </c>
      <c r="E17" s="15" t="s">
        <v>144</v>
      </c>
      <c r="F17" s="15" t="s">
        <v>29</v>
      </c>
      <c r="G17" s="19" t="s">
        <v>103</v>
      </c>
      <c r="H17" s="15" t="s">
        <v>110</v>
      </c>
      <c r="I17" s="15" t="s">
        <v>1345</v>
      </c>
      <c r="J17" s="15" t="s">
        <v>1353</v>
      </c>
      <c r="K17" s="19" t="s">
        <v>1346</v>
      </c>
      <c r="L17" s="329">
        <v>42541</v>
      </c>
      <c r="M17" s="329">
        <v>42724</v>
      </c>
      <c r="N17" s="15"/>
      <c r="O17" s="83" t="s">
        <v>1350</v>
      </c>
      <c r="P17" s="19" t="s">
        <v>139</v>
      </c>
      <c r="Q17" s="331"/>
    </row>
    <row r="18" spans="1:17" customFormat="1" x14ac:dyDescent="0.25">
      <c r="A18" s="15"/>
      <c r="B18" s="15"/>
      <c r="C18" s="19"/>
      <c r="D18" s="18"/>
      <c r="E18" s="18"/>
      <c r="F18" s="18"/>
      <c r="G18" s="332"/>
      <c r="H18" s="15"/>
      <c r="I18" s="15"/>
      <c r="J18" s="15"/>
      <c r="K18" s="19"/>
      <c r="L18" s="15"/>
      <c r="M18" s="329"/>
      <c r="N18" s="330"/>
      <c r="O18" s="62"/>
      <c r="P18" s="62"/>
      <c r="Q18" s="15"/>
    </row>
    <row r="19" spans="1:17" customFormat="1" x14ac:dyDescent="0.25">
      <c r="A19" s="1"/>
      <c r="B19" s="1"/>
      <c r="C19" s="1"/>
      <c r="D19" s="333"/>
      <c r="E19" s="11"/>
      <c r="F19" s="11"/>
      <c r="G19" s="334"/>
      <c r="H19" s="1"/>
      <c r="I19" s="1"/>
      <c r="J19" s="1"/>
      <c r="K19" s="335"/>
      <c r="L19" s="1"/>
      <c r="M19" s="1"/>
      <c r="N19" s="336"/>
      <c r="O19" s="337"/>
      <c r="P19" s="1"/>
      <c r="Q19" s="1"/>
    </row>
    <row r="20" spans="1:17" customFormat="1" x14ac:dyDescent="0.25">
      <c r="A20" s="395" t="s">
        <v>1354</v>
      </c>
      <c r="B20" s="396"/>
      <c r="C20" s="396"/>
      <c r="D20" s="396"/>
      <c r="E20" s="397"/>
      <c r="F20" s="341" t="s">
        <v>1355</v>
      </c>
      <c r="G20" s="462"/>
      <c r="H20" s="342"/>
      <c r="I20" s="342"/>
      <c r="J20" s="342"/>
      <c r="K20" s="343"/>
      <c r="L20" s="341" t="s">
        <v>1356</v>
      </c>
      <c r="M20" s="342"/>
      <c r="N20" s="342"/>
      <c r="O20" s="342"/>
      <c r="P20" s="342"/>
      <c r="Q20" s="343"/>
    </row>
    <row r="21" spans="1:17" customFormat="1" x14ac:dyDescent="0.25">
      <c r="A21" s="341" t="s">
        <v>1357</v>
      </c>
      <c r="B21" s="342"/>
      <c r="C21" s="342"/>
      <c r="D21" s="396"/>
      <c r="E21" s="343"/>
      <c r="F21" s="341" t="s">
        <v>1358</v>
      </c>
      <c r="G21" s="462"/>
      <c r="H21" s="342"/>
      <c r="I21" s="342"/>
      <c r="J21" s="342"/>
      <c r="K21" s="343"/>
      <c r="L21" s="341" t="s">
        <v>1359</v>
      </c>
      <c r="M21" s="342"/>
      <c r="N21" s="342"/>
      <c r="O21" s="342"/>
      <c r="P21" s="342"/>
      <c r="Q21" s="343"/>
    </row>
    <row r="27" spans="1:17" x14ac:dyDescent="0.25">
      <c r="B27" s="175"/>
    </row>
    <row r="35" spans="1:6" x14ac:dyDescent="0.25">
      <c r="E35" s="174"/>
      <c r="F35" s="174"/>
    </row>
    <row r="36" spans="1:6" x14ac:dyDescent="0.25">
      <c r="E36" s="174"/>
      <c r="F36" s="174"/>
    </row>
    <row r="46" spans="1:6" ht="15.75" customHeight="1" x14ac:dyDescent="0.25">
      <c r="A46" s="173" t="s">
        <v>50</v>
      </c>
    </row>
  </sheetData>
  <mergeCells count="18">
    <mergeCell ref="A20:E20"/>
    <mergeCell ref="F20:K20"/>
    <mergeCell ref="L20:Q20"/>
    <mergeCell ref="A21:E21"/>
    <mergeCell ref="F21:K21"/>
    <mergeCell ref="L21:Q21"/>
    <mergeCell ref="A1:A4"/>
    <mergeCell ref="B1:N4"/>
    <mergeCell ref="O1:Q1"/>
    <mergeCell ref="O2:Q2"/>
    <mergeCell ref="O3:Q3"/>
    <mergeCell ref="O4:P4"/>
    <mergeCell ref="A5:G5"/>
    <mergeCell ref="H5:Q5"/>
    <mergeCell ref="B6:G6"/>
    <mergeCell ref="H6:Q6"/>
    <mergeCell ref="B7:G7"/>
    <mergeCell ref="H7:Q7"/>
  </mergeCells>
  <dataValidations count="2">
    <dataValidation type="list" allowBlank="1" showInputMessage="1" showErrorMessage="1" sqref="A18:B18 D18:G18 A9:A17 G9:G17">
      <formula1>#REF!</formula1>
    </dataValidation>
    <dataValidation type="list" allowBlank="1" showInputMessage="1" showErrorMessage="1" sqref="C9:C18">
      <formula1>LINEAS_DE__ACCIÓN</formula1>
    </dataValidation>
  </dataValidations>
  <pageMargins left="0.70866141732283472" right="0.51181102362204722" top="0.98425196850393704" bottom="0.19685039370078741" header="0" footer="0"/>
  <pageSetup paperSize="120" scale="35" orientation="landscape"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2"/>
  <sheetViews>
    <sheetView topLeftCell="A10" zoomScale="80" zoomScaleNormal="80" workbookViewId="0">
      <selection activeCell="A12" sqref="A12:XFD12"/>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140625" style="1" bestFit="1" customWidth="1"/>
    <col min="8" max="10" width="22.28515625" style="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757</v>
      </c>
      <c r="C6" s="350"/>
      <c r="D6" s="350"/>
      <c r="E6" s="350"/>
      <c r="F6" s="350"/>
      <c r="G6" s="351"/>
      <c r="H6" s="350"/>
      <c r="I6" s="350"/>
      <c r="J6" s="350"/>
      <c r="K6" s="350"/>
      <c r="L6" s="350"/>
      <c r="M6" s="350"/>
      <c r="N6" s="350"/>
      <c r="O6" s="350"/>
      <c r="P6" s="350"/>
      <c r="Q6" s="351"/>
    </row>
    <row r="7" spans="1:17" s="3" customFormat="1" ht="39.75" customHeight="1" x14ac:dyDescent="0.25">
      <c r="A7" s="5" t="s">
        <v>8</v>
      </c>
      <c r="B7" s="350" t="s">
        <v>758</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114" x14ac:dyDescent="0.25">
      <c r="A9" s="64" t="s">
        <v>393</v>
      </c>
      <c r="B9" s="64" t="s">
        <v>770</v>
      </c>
      <c r="C9" s="65" t="s">
        <v>760</v>
      </c>
      <c r="D9" s="66" t="s">
        <v>761</v>
      </c>
      <c r="E9" s="66" t="s">
        <v>762</v>
      </c>
      <c r="F9" s="66" t="s">
        <v>763</v>
      </c>
      <c r="G9" s="66" t="s">
        <v>764</v>
      </c>
      <c r="H9" s="64" t="s">
        <v>765</v>
      </c>
      <c r="I9" s="64" t="s">
        <v>757</v>
      </c>
      <c r="J9" s="63" t="s">
        <v>767</v>
      </c>
      <c r="K9" s="59" t="s">
        <v>768</v>
      </c>
      <c r="L9" s="55">
        <v>42370</v>
      </c>
      <c r="M9" s="55">
        <v>42735</v>
      </c>
      <c r="N9" s="61"/>
      <c r="O9" s="62"/>
      <c r="P9" s="62" t="s">
        <v>769</v>
      </c>
      <c r="Q9" s="15"/>
    </row>
    <row r="10" spans="1:17" s="60" customFormat="1" ht="114" customHeight="1" x14ac:dyDescent="0.25">
      <c r="A10" s="64" t="s">
        <v>393</v>
      </c>
      <c r="B10" s="64" t="s">
        <v>770</v>
      </c>
      <c r="C10" s="65" t="s">
        <v>771</v>
      </c>
      <c r="D10" s="66" t="s">
        <v>761</v>
      </c>
      <c r="E10" s="66" t="s">
        <v>762</v>
      </c>
      <c r="F10" s="66" t="s">
        <v>772</v>
      </c>
      <c r="G10" s="66" t="s">
        <v>773</v>
      </c>
      <c r="H10" s="64" t="s">
        <v>1267</v>
      </c>
      <c r="I10" s="64" t="s">
        <v>757</v>
      </c>
      <c r="J10" s="15" t="s">
        <v>1268</v>
      </c>
      <c r="K10" s="59" t="s">
        <v>766</v>
      </c>
      <c r="L10" s="55">
        <v>42370</v>
      </c>
      <c r="M10" s="55">
        <v>42735</v>
      </c>
      <c r="N10" s="61"/>
      <c r="O10" s="62"/>
      <c r="P10" s="62" t="s">
        <v>1269</v>
      </c>
      <c r="Q10" s="15"/>
    </row>
    <row r="11" spans="1:17" s="60" customFormat="1" ht="114" x14ac:dyDescent="0.25">
      <c r="A11" s="64" t="s">
        <v>393</v>
      </c>
      <c r="B11" s="64" t="s">
        <v>770</v>
      </c>
      <c r="C11" s="21" t="s">
        <v>771</v>
      </c>
      <c r="D11" s="74" t="s">
        <v>761</v>
      </c>
      <c r="E11" s="74" t="s">
        <v>762</v>
      </c>
      <c r="F11" s="74" t="s">
        <v>772</v>
      </c>
      <c r="G11" s="74" t="s">
        <v>773</v>
      </c>
      <c r="H11" s="73" t="s">
        <v>1270</v>
      </c>
      <c r="I11" s="73" t="s">
        <v>757</v>
      </c>
      <c r="J11" s="15" t="s">
        <v>775</v>
      </c>
      <c r="K11" s="59" t="s">
        <v>774</v>
      </c>
      <c r="L11" s="55">
        <v>42370</v>
      </c>
      <c r="M11" s="55">
        <v>42735</v>
      </c>
      <c r="N11" s="61"/>
      <c r="O11" s="62"/>
      <c r="P11" s="62" t="s">
        <v>776</v>
      </c>
      <c r="Q11" s="15"/>
    </row>
    <row r="12" spans="1:17" s="60" customFormat="1" ht="195.75" customHeight="1" x14ac:dyDescent="0.25">
      <c r="A12" s="232" t="s">
        <v>393</v>
      </c>
      <c r="B12" s="73" t="s">
        <v>759</v>
      </c>
      <c r="C12" s="21" t="s">
        <v>785</v>
      </c>
      <c r="D12" s="233" t="s">
        <v>143</v>
      </c>
      <c r="E12" s="233" t="s">
        <v>144</v>
      </c>
      <c r="F12" s="233" t="s">
        <v>29</v>
      </c>
      <c r="G12" s="233" t="s">
        <v>825</v>
      </c>
      <c r="H12" s="232" t="s">
        <v>182</v>
      </c>
      <c r="I12" s="232" t="s">
        <v>150</v>
      </c>
      <c r="J12" s="236" t="s">
        <v>1289</v>
      </c>
      <c r="K12" s="233" t="s">
        <v>1290</v>
      </c>
      <c r="L12" s="231">
        <v>42398</v>
      </c>
      <c r="M12" s="231">
        <v>42735</v>
      </c>
      <c r="N12" s="234"/>
      <c r="O12" s="235"/>
      <c r="P12" s="236" t="s">
        <v>1291</v>
      </c>
      <c r="Q12" s="236"/>
    </row>
    <row r="13" spans="1:17" s="11" customFormat="1" x14ac:dyDescent="0.25">
      <c r="A13" s="1"/>
      <c r="B13" s="1"/>
      <c r="C13" s="1"/>
      <c r="D13" s="1"/>
      <c r="H13" s="1"/>
      <c r="I13" s="1"/>
      <c r="J13" s="229"/>
      <c r="K13" s="1"/>
      <c r="L13" s="1"/>
      <c r="M13" s="1"/>
      <c r="N13" s="1"/>
      <c r="O13" s="1"/>
      <c r="P13" s="1"/>
      <c r="Q13" s="1"/>
    </row>
    <row r="14" spans="1:17" s="11" customFormat="1" ht="30" customHeight="1" x14ac:dyDescent="0.25">
      <c r="A14" s="341" t="s">
        <v>777</v>
      </c>
      <c r="B14" s="342"/>
      <c r="C14" s="342"/>
      <c r="D14" s="342"/>
      <c r="E14" s="343"/>
      <c r="F14" s="341" t="s">
        <v>778</v>
      </c>
      <c r="G14" s="342"/>
      <c r="H14" s="342"/>
      <c r="I14" s="342"/>
      <c r="J14" s="342"/>
      <c r="K14" s="343"/>
      <c r="L14" s="341" t="s">
        <v>779</v>
      </c>
      <c r="M14" s="342"/>
      <c r="N14" s="342"/>
      <c r="O14" s="342"/>
      <c r="P14" s="342"/>
      <c r="Q14" s="343"/>
    </row>
    <row r="15" spans="1:17" ht="33" customHeight="1" x14ac:dyDescent="0.25">
      <c r="A15" s="341" t="s">
        <v>780</v>
      </c>
      <c r="B15" s="342"/>
      <c r="C15" s="342"/>
      <c r="D15" s="342"/>
      <c r="E15" s="343"/>
      <c r="F15" s="341" t="s">
        <v>781</v>
      </c>
      <c r="G15" s="342"/>
      <c r="H15" s="342"/>
      <c r="I15" s="342"/>
      <c r="J15" s="342"/>
      <c r="K15" s="343"/>
      <c r="L15" s="341" t="s">
        <v>782</v>
      </c>
      <c r="M15" s="342"/>
      <c r="N15" s="342" t="s">
        <v>49</v>
      </c>
      <c r="O15" s="342"/>
      <c r="P15" s="342"/>
      <c r="Q15" s="343"/>
    </row>
    <row r="23" spans="2:6" x14ac:dyDescent="0.25">
      <c r="B23"/>
    </row>
    <row r="31" spans="2:6" x14ac:dyDescent="0.25">
      <c r="E31" s="14"/>
      <c r="F31" s="14"/>
    </row>
    <row r="32" spans="2:6" x14ac:dyDescent="0.25">
      <c r="E32" s="14"/>
      <c r="F32" s="14"/>
    </row>
    <row r="42" spans="1:1" ht="15.75" customHeight="1" x14ac:dyDescent="0.25">
      <c r="A42" s="1" t="s">
        <v>50</v>
      </c>
    </row>
  </sheetData>
  <mergeCells count="18">
    <mergeCell ref="A14:E14"/>
    <mergeCell ref="F14:K14"/>
    <mergeCell ref="L14:Q14"/>
    <mergeCell ref="A15:E15"/>
    <mergeCell ref="F15:K15"/>
    <mergeCell ref="L15:Q15"/>
    <mergeCell ref="A5:G5"/>
    <mergeCell ref="H5:Q5"/>
    <mergeCell ref="B6:G6"/>
    <mergeCell ref="H6:Q6"/>
    <mergeCell ref="B7:G7"/>
    <mergeCell ref="H7:Q7"/>
    <mergeCell ref="A1:A4"/>
    <mergeCell ref="B1:N4"/>
    <mergeCell ref="O1:Q1"/>
    <mergeCell ref="O2:Q2"/>
    <mergeCell ref="O3:Q3"/>
    <mergeCell ref="O4:P4"/>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[19]Hoja1!#REF!</xm:f>
          </x14:formula1>
          <xm:sqref>L9:M11</xm:sqref>
        </x14:dataValidation>
        <x14:dataValidation type="list" allowBlank="1" showInputMessage="1" showErrorMessage="1">
          <x14:formula1>
            <xm:f>[19]Hoja1!#REF!</xm:f>
          </x14:formula1>
          <xm:sqref>A9:G11</xm:sqref>
        </x14:dataValidation>
        <x14:dataValidation type="list" allowBlank="1" showInputMessage="1" showErrorMessage="1">
          <x14:formula1>
            <xm:f>[19]Hoja1!#REF!</xm:f>
          </x14:formula1>
          <xm:sqref>L12:M12</xm:sqref>
        </x14:dataValidation>
        <x14:dataValidation type="list" allowBlank="1" showInputMessage="1" showErrorMessage="1">
          <x14:formula1>
            <xm:f>[19]Hoja1!#REF!</xm:f>
          </x14:formula1>
          <xm:sqref>C12</xm:sqref>
        </x14:dataValidation>
        <x14:dataValidation type="list" allowBlank="1" showInputMessage="1" showErrorMessage="1">
          <x14:formula1>
            <xm:f>[19]Hoja1!#REF!</xm:f>
          </x14:formula1>
          <xm:sqref>G12</xm:sqref>
        </x14:dataValidation>
        <x14:dataValidation type="list" allowBlank="1" showInputMessage="1" showErrorMessage="1">
          <x14:formula1>
            <xm:f>[19]Hoja1!#REF!</xm:f>
          </x14:formula1>
          <xm:sqref>F12</xm:sqref>
        </x14:dataValidation>
        <x14:dataValidation type="list" allowBlank="1" showInputMessage="1" showErrorMessage="1">
          <x14:formula1>
            <xm:f>[19]Hoja1!#REF!</xm:f>
          </x14:formula1>
          <xm:sqref>E12</xm:sqref>
        </x14:dataValidation>
        <x14:dataValidation type="list" allowBlank="1" showInputMessage="1" showErrorMessage="1">
          <x14:formula1>
            <xm:f>[19]Hoja1!#REF!</xm:f>
          </x14:formula1>
          <xm:sqref>D12</xm:sqref>
        </x14:dataValidation>
        <x14:dataValidation type="list" allowBlank="1" showInputMessage="1" showErrorMessage="1">
          <x14:formula1>
            <xm:f>[19]Hoja1!#REF!</xm:f>
          </x14:formula1>
          <xm:sqref>B12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66"/>
  <sheetViews>
    <sheetView topLeftCell="A31" zoomScale="85" zoomScaleNormal="85" zoomScaleSheetLayoutView="25" workbookViewId="0">
      <selection activeCell="A34" sqref="A34"/>
    </sheetView>
  </sheetViews>
  <sheetFormatPr baseColWidth="10" defaultRowHeight="15" x14ac:dyDescent="0.25"/>
  <cols>
    <col min="1" max="1" width="32.5703125" style="1" customWidth="1"/>
    <col min="2" max="2" width="44.42578125" style="1" customWidth="1"/>
    <col min="3" max="3" width="38.28515625" style="1" customWidth="1"/>
    <col min="4" max="4" width="20.140625" style="1" customWidth="1"/>
    <col min="5" max="5" width="24.140625" style="1" customWidth="1"/>
    <col min="6" max="6" width="21" style="1" customWidth="1"/>
    <col min="7" max="7" width="34.140625" style="1" customWidth="1"/>
    <col min="8" max="8" width="36.7109375" style="1" customWidth="1"/>
    <col min="9" max="9" width="22.28515625" style="1" customWidth="1"/>
    <col min="10" max="10" width="36.85546875" style="1" customWidth="1"/>
    <col min="11" max="11" width="27" style="1" customWidth="1"/>
    <col min="12" max="12" width="17" style="12" customWidth="1"/>
    <col min="13" max="13" width="15.5703125" style="12" customWidth="1"/>
    <col min="14" max="14" width="12.28515625" style="23" customWidth="1"/>
    <col min="15" max="15" width="24.85546875" style="45" bestFit="1" customWidth="1"/>
    <col min="16" max="16" width="28.28515625" style="1" customWidth="1"/>
    <col min="17"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32</v>
      </c>
      <c r="C6" s="350"/>
      <c r="D6" s="350"/>
      <c r="E6" s="350"/>
      <c r="F6" s="350"/>
      <c r="G6" s="351"/>
      <c r="H6" s="350" t="s">
        <v>686</v>
      </c>
      <c r="I6" s="350"/>
      <c r="J6" s="350"/>
      <c r="K6" s="350"/>
      <c r="L6" s="350"/>
      <c r="M6" s="350"/>
      <c r="N6" s="350"/>
      <c r="O6" s="350"/>
      <c r="P6" s="350"/>
      <c r="Q6" s="351"/>
    </row>
    <row r="7" spans="1:17" s="3" customFormat="1" ht="39.75" customHeight="1" x14ac:dyDescent="0.25">
      <c r="A7" s="5" t="s">
        <v>8</v>
      </c>
      <c r="B7" s="350" t="s">
        <v>685</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33" t="s">
        <v>23</v>
      </c>
      <c r="P8" s="6" t="s">
        <v>24</v>
      </c>
      <c r="Q8" s="6" t="s">
        <v>25</v>
      </c>
    </row>
    <row r="9" spans="1:17" s="31" customFormat="1" ht="71.25" x14ac:dyDescent="0.25">
      <c r="A9" s="9" t="s">
        <v>393</v>
      </c>
      <c r="B9" s="9" t="s">
        <v>700</v>
      </c>
      <c r="C9" s="9" t="s">
        <v>284</v>
      </c>
      <c r="D9" s="9" t="s">
        <v>143</v>
      </c>
      <c r="E9" s="9" t="s">
        <v>144</v>
      </c>
      <c r="F9" s="9" t="s">
        <v>29</v>
      </c>
      <c r="G9" s="9" t="s">
        <v>53</v>
      </c>
      <c r="H9" s="8" t="s">
        <v>333</v>
      </c>
      <c r="I9" s="9" t="s">
        <v>708</v>
      </c>
      <c r="J9" s="9" t="s">
        <v>715</v>
      </c>
      <c r="K9" s="9" t="s">
        <v>722</v>
      </c>
      <c r="L9" s="29">
        <v>42373</v>
      </c>
      <c r="M9" s="29">
        <v>42475</v>
      </c>
      <c r="N9" s="46">
        <v>1</v>
      </c>
      <c r="O9" s="34"/>
      <c r="P9" s="9" t="s">
        <v>335</v>
      </c>
      <c r="Q9" s="10"/>
    </row>
    <row r="10" spans="1:17" s="31" customFormat="1" ht="71.25" x14ac:dyDescent="0.25">
      <c r="A10" s="9" t="s">
        <v>393</v>
      </c>
      <c r="B10" s="9" t="s">
        <v>700</v>
      </c>
      <c r="C10" s="9" t="s">
        <v>284</v>
      </c>
      <c r="D10" s="9" t="s">
        <v>143</v>
      </c>
      <c r="E10" s="9" t="s">
        <v>144</v>
      </c>
      <c r="F10" s="9" t="s">
        <v>29</v>
      </c>
      <c r="G10" s="9" t="s">
        <v>53</v>
      </c>
      <c r="H10" s="8" t="s">
        <v>333</v>
      </c>
      <c r="I10" s="9" t="s">
        <v>708</v>
      </c>
      <c r="J10" s="9" t="s">
        <v>716</v>
      </c>
      <c r="K10" s="9" t="s">
        <v>722</v>
      </c>
      <c r="L10" s="29">
        <v>42461</v>
      </c>
      <c r="M10" s="29">
        <v>42566</v>
      </c>
      <c r="N10" s="46">
        <v>1</v>
      </c>
      <c r="O10" s="34"/>
      <c r="P10" s="9" t="s">
        <v>335</v>
      </c>
      <c r="Q10" s="10"/>
    </row>
    <row r="11" spans="1:17" s="31" customFormat="1" ht="71.25" x14ac:dyDescent="0.25">
      <c r="A11" s="9" t="s">
        <v>393</v>
      </c>
      <c r="B11" s="9" t="s">
        <v>700</v>
      </c>
      <c r="C11" s="9" t="s">
        <v>284</v>
      </c>
      <c r="D11" s="9" t="s">
        <v>143</v>
      </c>
      <c r="E11" s="9" t="s">
        <v>144</v>
      </c>
      <c r="F11" s="9" t="s">
        <v>29</v>
      </c>
      <c r="G11" s="9" t="s">
        <v>53</v>
      </c>
      <c r="H11" s="8" t="s">
        <v>333</v>
      </c>
      <c r="I11" s="9" t="s">
        <v>708</v>
      </c>
      <c r="J11" s="9" t="s">
        <v>717</v>
      </c>
      <c r="K11" s="9" t="s">
        <v>722</v>
      </c>
      <c r="L11" s="29">
        <v>42552</v>
      </c>
      <c r="M11" s="29">
        <v>42657</v>
      </c>
      <c r="N11" s="46">
        <v>1</v>
      </c>
      <c r="O11" s="34"/>
      <c r="P11" s="9" t="s">
        <v>335</v>
      </c>
      <c r="Q11" s="10"/>
    </row>
    <row r="12" spans="1:17" s="31" customFormat="1" ht="71.25" x14ac:dyDescent="0.25">
      <c r="A12" s="9" t="s">
        <v>393</v>
      </c>
      <c r="B12" s="9" t="s">
        <v>700</v>
      </c>
      <c r="C12" s="9" t="s">
        <v>284</v>
      </c>
      <c r="D12" s="9" t="s">
        <v>143</v>
      </c>
      <c r="E12" s="9" t="s">
        <v>144</v>
      </c>
      <c r="F12" s="9" t="s">
        <v>29</v>
      </c>
      <c r="G12" s="9" t="s">
        <v>53</v>
      </c>
      <c r="H12" s="8" t="s">
        <v>333</v>
      </c>
      <c r="I12" s="9" t="s">
        <v>708</v>
      </c>
      <c r="J12" s="9" t="s">
        <v>718</v>
      </c>
      <c r="K12" s="9" t="s">
        <v>722</v>
      </c>
      <c r="L12" s="29">
        <v>42646</v>
      </c>
      <c r="M12" s="29">
        <v>42749</v>
      </c>
      <c r="N12" s="46">
        <v>1</v>
      </c>
      <c r="O12" s="34"/>
      <c r="P12" s="9" t="s">
        <v>335</v>
      </c>
      <c r="Q12" s="10"/>
    </row>
    <row r="13" spans="1:17" s="31" customFormat="1" ht="44.25" customHeight="1" x14ac:dyDescent="0.25">
      <c r="A13" s="9" t="s">
        <v>393</v>
      </c>
      <c r="B13" s="9" t="s">
        <v>700</v>
      </c>
      <c r="C13" s="9" t="s">
        <v>284</v>
      </c>
      <c r="D13" s="9" t="s">
        <v>143</v>
      </c>
      <c r="E13" s="9" t="s">
        <v>144</v>
      </c>
      <c r="F13" s="9" t="s">
        <v>29</v>
      </c>
      <c r="G13" s="9" t="s">
        <v>53</v>
      </c>
      <c r="H13" s="8" t="s">
        <v>333</v>
      </c>
      <c r="I13" s="9" t="s">
        <v>708</v>
      </c>
      <c r="J13" s="9" t="s">
        <v>719</v>
      </c>
      <c r="K13" s="9" t="s">
        <v>722</v>
      </c>
      <c r="L13" s="29">
        <v>42675</v>
      </c>
      <c r="M13" s="29">
        <v>42750</v>
      </c>
      <c r="N13" s="46">
        <v>1</v>
      </c>
      <c r="O13" s="34"/>
      <c r="P13" s="9" t="s">
        <v>642</v>
      </c>
      <c r="Q13" s="10"/>
    </row>
    <row r="14" spans="1:17" s="31" customFormat="1" ht="71.25" x14ac:dyDescent="0.25">
      <c r="A14" s="9" t="s">
        <v>393</v>
      </c>
      <c r="B14" s="9" t="s">
        <v>700</v>
      </c>
      <c r="C14" s="9" t="s">
        <v>284</v>
      </c>
      <c r="D14" s="9" t="s">
        <v>143</v>
      </c>
      <c r="E14" s="9" t="s">
        <v>144</v>
      </c>
      <c r="F14" s="9" t="s">
        <v>29</v>
      </c>
      <c r="G14" s="9" t="s">
        <v>53</v>
      </c>
      <c r="H14" s="8" t="s">
        <v>333</v>
      </c>
      <c r="I14" s="9" t="s">
        <v>708</v>
      </c>
      <c r="J14" s="9" t="s">
        <v>720</v>
      </c>
      <c r="K14" s="9" t="s">
        <v>722</v>
      </c>
      <c r="L14" s="29">
        <v>42705</v>
      </c>
      <c r="M14" s="29">
        <v>42750</v>
      </c>
      <c r="N14" s="46">
        <v>1</v>
      </c>
      <c r="O14" s="34"/>
      <c r="P14" s="9" t="s">
        <v>337</v>
      </c>
      <c r="Q14" s="10"/>
    </row>
    <row r="15" spans="1:17" s="31" customFormat="1" ht="77.25" customHeight="1" x14ac:dyDescent="0.25">
      <c r="A15" s="9" t="s">
        <v>393</v>
      </c>
      <c r="B15" s="9" t="s">
        <v>700</v>
      </c>
      <c r="C15" s="9" t="s">
        <v>284</v>
      </c>
      <c r="D15" s="9" t="s">
        <v>143</v>
      </c>
      <c r="E15" s="9" t="s">
        <v>144</v>
      </c>
      <c r="F15" s="9" t="s">
        <v>29</v>
      </c>
      <c r="G15" s="9" t="s">
        <v>53</v>
      </c>
      <c r="H15" s="8" t="s">
        <v>333</v>
      </c>
      <c r="I15" s="9" t="s">
        <v>708</v>
      </c>
      <c r="J15" s="9" t="s">
        <v>721</v>
      </c>
      <c r="K15" s="9" t="s">
        <v>722</v>
      </c>
      <c r="L15" s="29">
        <v>42736</v>
      </c>
      <c r="M15" s="29">
        <v>42415</v>
      </c>
      <c r="N15" s="46">
        <v>1</v>
      </c>
      <c r="O15" s="34"/>
      <c r="P15" s="9" t="s">
        <v>644</v>
      </c>
      <c r="Q15" s="10"/>
    </row>
    <row r="16" spans="1:17" s="38" customFormat="1" ht="71.25" x14ac:dyDescent="0.2">
      <c r="A16" s="9" t="s">
        <v>393</v>
      </c>
      <c r="B16" s="9" t="s">
        <v>700</v>
      </c>
      <c r="C16" s="8" t="s">
        <v>284</v>
      </c>
      <c r="D16" s="8" t="s">
        <v>645</v>
      </c>
      <c r="E16" s="8" t="s">
        <v>646</v>
      </c>
      <c r="F16" s="8" t="s">
        <v>29</v>
      </c>
      <c r="G16" s="8" t="s">
        <v>53</v>
      </c>
      <c r="H16" s="8" t="s">
        <v>338</v>
      </c>
      <c r="I16" s="9" t="s">
        <v>708</v>
      </c>
      <c r="J16" s="8" t="s">
        <v>339</v>
      </c>
      <c r="K16" s="8" t="s">
        <v>340</v>
      </c>
      <c r="L16" s="35">
        <v>42402</v>
      </c>
      <c r="M16" s="35">
        <v>42490</v>
      </c>
      <c r="N16" s="47">
        <v>1</v>
      </c>
      <c r="O16" s="37"/>
      <c r="P16" s="19" t="s">
        <v>341</v>
      </c>
      <c r="Q16" s="36"/>
    </row>
    <row r="17" spans="1:17" s="38" customFormat="1" ht="71.25" x14ac:dyDescent="0.2">
      <c r="A17" s="9" t="s">
        <v>393</v>
      </c>
      <c r="B17" s="9" t="s">
        <v>700</v>
      </c>
      <c r="C17" s="8" t="s">
        <v>284</v>
      </c>
      <c r="D17" s="8" t="s">
        <v>645</v>
      </c>
      <c r="E17" s="8" t="s">
        <v>646</v>
      </c>
      <c r="F17" s="8" t="s">
        <v>29</v>
      </c>
      <c r="G17" s="8" t="s">
        <v>53</v>
      </c>
      <c r="H17" s="8" t="s">
        <v>338</v>
      </c>
      <c r="I17" s="9" t="s">
        <v>708</v>
      </c>
      <c r="J17" s="8" t="s">
        <v>723</v>
      </c>
      <c r="K17" s="8" t="s">
        <v>724</v>
      </c>
      <c r="L17" s="35">
        <v>42402</v>
      </c>
      <c r="M17" s="35">
        <v>42490</v>
      </c>
      <c r="N17" s="47">
        <v>1</v>
      </c>
      <c r="O17" s="37"/>
      <c r="P17" s="19" t="s">
        <v>343</v>
      </c>
      <c r="Q17" s="36"/>
    </row>
    <row r="18" spans="1:17" s="38" customFormat="1" ht="71.25" x14ac:dyDescent="0.2">
      <c r="A18" s="9" t="s">
        <v>393</v>
      </c>
      <c r="B18" s="9" t="s">
        <v>700</v>
      </c>
      <c r="C18" s="8" t="s">
        <v>284</v>
      </c>
      <c r="D18" s="8" t="s">
        <v>645</v>
      </c>
      <c r="E18" s="8" t="s">
        <v>646</v>
      </c>
      <c r="F18" s="8" t="s">
        <v>29</v>
      </c>
      <c r="G18" s="8" t="s">
        <v>53</v>
      </c>
      <c r="H18" s="8" t="s">
        <v>338</v>
      </c>
      <c r="I18" s="9" t="s">
        <v>708</v>
      </c>
      <c r="J18" s="8" t="s">
        <v>344</v>
      </c>
      <c r="K18" s="8" t="s">
        <v>724</v>
      </c>
      <c r="L18" s="35">
        <v>42492</v>
      </c>
      <c r="M18" s="35">
        <v>42628</v>
      </c>
      <c r="N18" s="47">
        <v>1</v>
      </c>
      <c r="O18" s="37"/>
      <c r="P18" s="21" t="s">
        <v>345</v>
      </c>
      <c r="Q18" s="36"/>
    </row>
    <row r="19" spans="1:17" s="38" customFormat="1" ht="71.25" x14ac:dyDescent="0.2">
      <c r="A19" s="9" t="s">
        <v>393</v>
      </c>
      <c r="B19" s="9" t="s">
        <v>700</v>
      </c>
      <c r="C19" s="8" t="s">
        <v>284</v>
      </c>
      <c r="D19" s="8" t="s">
        <v>645</v>
      </c>
      <c r="E19" s="8" t="s">
        <v>646</v>
      </c>
      <c r="F19" s="8" t="s">
        <v>29</v>
      </c>
      <c r="G19" s="8" t="s">
        <v>53</v>
      </c>
      <c r="H19" s="8" t="s">
        <v>338</v>
      </c>
      <c r="I19" s="9" t="s">
        <v>708</v>
      </c>
      <c r="J19" s="8" t="s">
        <v>647</v>
      </c>
      <c r="K19" s="8" t="s">
        <v>724</v>
      </c>
      <c r="L19" s="35">
        <v>42373</v>
      </c>
      <c r="M19" s="35">
        <v>42475</v>
      </c>
      <c r="N19" s="47">
        <v>1</v>
      </c>
      <c r="O19" s="37"/>
      <c r="P19" s="21" t="s">
        <v>649</v>
      </c>
      <c r="Q19" s="36"/>
    </row>
    <row r="20" spans="1:17" s="38" customFormat="1" ht="71.25" x14ac:dyDescent="0.2">
      <c r="A20" s="9" t="s">
        <v>393</v>
      </c>
      <c r="B20" s="9" t="s">
        <v>700</v>
      </c>
      <c r="C20" s="8" t="s">
        <v>284</v>
      </c>
      <c r="D20" s="8" t="s">
        <v>645</v>
      </c>
      <c r="E20" s="8" t="s">
        <v>646</v>
      </c>
      <c r="F20" s="8" t="s">
        <v>29</v>
      </c>
      <c r="G20" s="8" t="s">
        <v>53</v>
      </c>
      <c r="H20" s="8" t="s">
        <v>338</v>
      </c>
      <c r="I20" s="9" t="s">
        <v>708</v>
      </c>
      <c r="J20" s="8" t="s">
        <v>650</v>
      </c>
      <c r="K20" s="8" t="s">
        <v>724</v>
      </c>
      <c r="L20" s="35">
        <v>42461</v>
      </c>
      <c r="M20" s="35">
        <v>42566</v>
      </c>
      <c r="N20" s="47">
        <v>1</v>
      </c>
      <c r="O20" s="37"/>
      <c r="P20" s="21" t="s">
        <v>649</v>
      </c>
      <c r="Q20" s="36"/>
    </row>
    <row r="21" spans="1:17" s="38" customFormat="1" ht="71.25" x14ac:dyDescent="0.2">
      <c r="A21" s="9" t="s">
        <v>393</v>
      </c>
      <c r="B21" s="9" t="s">
        <v>700</v>
      </c>
      <c r="C21" s="8" t="s">
        <v>284</v>
      </c>
      <c r="D21" s="8" t="s">
        <v>645</v>
      </c>
      <c r="E21" s="8" t="s">
        <v>646</v>
      </c>
      <c r="F21" s="8" t="s">
        <v>29</v>
      </c>
      <c r="G21" s="8" t="s">
        <v>53</v>
      </c>
      <c r="H21" s="8" t="s">
        <v>338</v>
      </c>
      <c r="I21" s="9" t="s">
        <v>708</v>
      </c>
      <c r="J21" s="8" t="s">
        <v>651</v>
      </c>
      <c r="K21" s="8" t="s">
        <v>724</v>
      </c>
      <c r="L21" s="35">
        <v>42552</v>
      </c>
      <c r="M21" s="35">
        <v>42657</v>
      </c>
      <c r="N21" s="47">
        <v>1</v>
      </c>
      <c r="O21" s="37"/>
      <c r="P21" s="21" t="s">
        <v>649</v>
      </c>
      <c r="Q21" s="36"/>
    </row>
    <row r="22" spans="1:17" s="38" customFormat="1" ht="71.25" x14ac:dyDescent="0.2">
      <c r="A22" s="9" t="s">
        <v>393</v>
      </c>
      <c r="B22" s="9" t="s">
        <v>700</v>
      </c>
      <c r="C22" s="8" t="s">
        <v>284</v>
      </c>
      <c r="D22" s="8" t="s">
        <v>645</v>
      </c>
      <c r="E22" s="8" t="s">
        <v>646</v>
      </c>
      <c r="F22" s="8" t="s">
        <v>29</v>
      </c>
      <c r="G22" s="8" t="s">
        <v>53</v>
      </c>
      <c r="H22" s="8" t="s">
        <v>338</v>
      </c>
      <c r="I22" s="9" t="s">
        <v>708</v>
      </c>
      <c r="J22" s="8" t="s">
        <v>652</v>
      </c>
      <c r="K22" s="8" t="s">
        <v>724</v>
      </c>
      <c r="L22" s="35">
        <v>42646</v>
      </c>
      <c r="M22" s="35">
        <v>42749</v>
      </c>
      <c r="N22" s="47">
        <v>1</v>
      </c>
      <c r="O22" s="37"/>
      <c r="P22" s="21" t="s">
        <v>649</v>
      </c>
      <c r="Q22" s="36"/>
    </row>
    <row r="23" spans="1:17" s="31" customFormat="1" ht="74.25" customHeight="1" x14ac:dyDescent="0.25">
      <c r="A23" s="9" t="s">
        <v>393</v>
      </c>
      <c r="B23" s="9" t="s">
        <v>700</v>
      </c>
      <c r="C23" s="8" t="s">
        <v>284</v>
      </c>
      <c r="D23" s="8" t="s">
        <v>400</v>
      </c>
      <c r="E23" s="8" t="s">
        <v>653</v>
      </c>
      <c r="F23" s="8" t="s">
        <v>332</v>
      </c>
      <c r="G23" s="8" t="s">
        <v>53</v>
      </c>
      <c r="H23" s="8" t="s">
        <v>338</v>
      </c>
      <c r="I23" s="9" t="s">
        <v>708</v>
      </c>
      <c r="J23" s="8" t="s">
        <v>725</v>
      </c>
      <c r="K23" s="9" t="s">
        <v>726</v>
      </c>
      <c r="L23" s="29">
        <v>42384</v>
      </c>
      <c r="M23" s="29">
        <v>42429</v>
      </c>
      <c r="N23" s="43">
        <v>1</v>
      </c>
      <c r="O23" s="34"/>
      <c r="P23" s="9" t="s">
        <v>348</v>
      </c>
      <c r="Q23" s="10"/>
    </row>
    <row r="24" spans="1:17" s="30" customFormat="1" ht="71.25" x14ac:dyDescent="0.2">
      <c r="A24" s="9" t="s">
        <v>393</v>
      </c>
      <c r="B24" s="9" t="s">
        <v>700</v>
      </c>
      <c r="C24" s="9" t="s">
        <v>284</v>
      </c>
      <c r="D24" s="8" t="s">
        <v>400</v>
      </c>
      <c r="E24" s="8" t="s">
        <v>653</v>
      </c>
      <c r="F24" s="9" t="s">
        <v>332</v>
      </c>
      <c r="G24" s="9" t="s">
        <v>53</v>
      </c>
      <c r="H24" s="24" t="s">
        <v>346</v>
      </c>
      <c r="I24" s="9" t="s">
        <v>708</v>
      </c>
      <c r="J24" s="9" t="s">
        <v>353</v>
      </c>
      <c r="K24" s="9" t="s">
        <v>724</v>
      </c>
      <c r="L24" s="29">
        <v>42548</v>
      </c>
      <c r="M24" s="29">
        <v>42704</v>
      </c>
      <c r="N24" s="48">
        <v>1</v>
      </c>
      <c r="O24" s="39"/>
      <c r="P24" s="22" t="s">
        <v>354</v>
      </c>
      <c r="Q24" s="32"/>
    </row>
    <row r="25" spans="1:17" s="30" customFormat="1" ht="73.5" customHeight="1" x14ac:dyDescent="0.2">
      <c r="A25" s="9" t="s">
        <v>393</v>
      </c>
      <c r="B25" s="9" t="s">
        <v>700</v>
      </c>
      <c r="C25" s="9" t="s">
        <v>284</v>
      </c>
      <c r="D25" s="8" t="s">
        <v>400</v>
      </c>
      <c r="E25" s="8" t="s">
        <v>653</v>
      </c>
      <c r="F25" s="9" t="s">
        <v>332</v>
      </c>
      <c r="G25" s="9" t="s">
        <v>53</v>
      </c>
      <c r="H25" s="24" t="s">
        <v>346</v>
      </c>
      <c r="I25" s="9" t="s">
        <v>708</v>
      </c>
      <c r="J25" s="9" t="s">
        <v>355</v>
      </c>
      <c r="K25" s="9" t="s">
        <v>726</v>
      </c>
      <c r="L25" s="29">
        <v>42371</v>
      </c>
      <c r="M25" s="29">
        <v>42398</v>
      </c>
      <c r="N25" s="48">
        <v>1</v>
      </c>
      <c r="O25" s="39"/>
      <c r="P25" s="22" t="s">
        <v>356</v>
      </c>
      <c r="Q25" s="32"/>
    </row>
    <row r="26" spans="1:17" s="30" customFormat="1" ht="76.5" customHeight="1" x14ac:dyDescent="0.2">
      <c r="A26" s="9" t="s">
        <v>393</v>
      </c>
      <c r="B26" s="9" t="s">
        <v>700</v>
      </c>
      <c r="C26" s="9" t="s">
        <v>284</v>
      </c>
      <c r="D26" s="8" t="s">
        <v>400</v>
      </c>
      <c r="E26" s="8" t="s">
        <v>653</v>
      </c>
      <c r="F26" s="9" t="s">
        <v>332</v>
      </c>
      <c r="G26" s="9" t="s">
        <v>53</v>
      </c>
      <c r="H26" s="24" t="s">
        <v>346</v>
      </c>
      <c r="I26" s="9" t="s">
        <v>708</v>
      </c>
      <c r="J26" s="9" t="s">
        <v>655</v>
      </c>
      <c r="K26" s="9" t="s">
        <v>726</v>
      </c>
      <c r="L26" s="29">
        <v>42429</v>
      </c>
      <c r="M26" s="29">
        <v>42489</v>
      </c>
      <c r="N26" s="48">
        <v>1</v>
      </c>
      <c r="O26" s="39"/>
      <c r="P26" s="22" t="s">
        <v>356</v>
      </c>
      <c r="Q26" s="32"/>
    </row>
    <row r="27" spans="1:17" s="30" customFormat="1" ht="71.25" x14ac:dyDescent="0.2">
      <c r="A27" s="9" t="s">
        <v>393</v>
      </c>
      <c r="B27" s="9" t="s">
        <v>700</v>
      </c>
      <c r="C27" s="9" t="s">
        <v>284</v>
      </c>
      <c r="D27" s="8" t="s">
        <v>400</v>
      </c>
      <c r="E27" s="8" t="s">
        <v>653</v>
      </c>
      <c r="F27" s="9" t="s">
        <v>332</v>
      </c>
      <c r="G27" s="9" t="s">
        <v>53</v>
      </c>
      <c r="H27" s="24" t="s">
        <v>346</v>
      </c>
      <c r="I27" s="9" t="s">
        <v>708</v>
      </c>
      <c r="J27" s="9" t="s">
        <v>357</v>
      </c>
      <c r="K27" s="9" t="s">
        <v>726</v>
      </c>
      <c r="L27" s="29">
        <v>42489</v>
      </c>
      <c r="M27" s="29">
        <v>42579</v>
      </c>
      <c r="N27" s="48">
        <v>1</v>
      </c>
      <c r="O27" s="39"/>
      <c r="P27" s="22" t="s">
        <v>356</v>
      </c>
      <c r="Q27" s="32"/>
    </row>
    <row r="28" spans="1:17" s="30" customFormat="1" ht="71.25" x14ac:dyDescent="0.2">
      <c r="A28" s="9" t="s">
        <v>393</v>
      </c>
      <c r="B28" s="9" t="s">
        <v>700</v>
      </c>
      <c r="C28" s="9" t="s">
        <v>284</v>
      </c>
      <c r="D28" s="8" t="s">
        <v>400</v>
      </c>
      <c r="E28" s="8" t="s">
        <v>653</v>
      </c>
      <c r="F28" s="9" t="s">
        <v>332</v>
      </c>
      <c r="G28" s="9" t="s">
        <v>53</v>
      </c>
      <c r="H28" s="24" t="s">
        <v>346</v>
      </c>
      <c r="I28" s="9" t="s">
        <v>708</v>
      </c>
      <c r="J28" s="9" t="s">
        <v>358</v>
      </c>
      <c r="K28" s="9" t="s">
        <v>726</v>
      </c>
      <c r="L28" s="29">
        <v>42580</v>
      </c>
      <c r="M28" s="29">
        <v>42733</v>
      </c>
      <c r="N28" s="48">
        <v>1</v>
      </c>
      <c r="O28" s="39"/>
      <c r="P28" s="22" t="s">
        <v>356</v>
      </c>
      <c r="Q28" s="32"/>
    </row>
    <row r="29" spans="1:17" s="31" customFormat="1" ht="71.25" x14ac:dyDescent="0.25">
      <c r="A29" s="9" t="s">
        <v>393</v>
      </c>
      <c r="B29" s="9" t="s">
        <v>700</v>
      </c>
      <c r="C29" s="9" t="s">
        <v>284</v>
      </c>
      <c r="D29" s="8" t="s">
        <v>400</v>
      </c>
      <c r="E29" s="8" t="s">
        <v>653</v>
      </c>
      <c r="F29" s="9" t="s">
        <v>332</v>
      </c>
      <c r="G29" s="9" t="s">
        <v>53</v>
      </c>
      <c r="H29" s="24" t="s">
        <v>346</v>
      </c>
      <c r="I29" s="9" t="s">
        <v>708</v>
      </c>
      <c r="J29" s="9" t="s">
        <v>727</v>
      </c>
      <c r="K29" s="9" t="s">
        <v>728</v>
      </c>
      <c r="L29" s="29">
        <v>42461</v>
      </c>
      <c r="M29" s="29">
        <v>42490</v>
      </c>
      <c r="N29" s="46">
        <v>1</v>
      </c>
      <c r="O29" s="34"/>
      <c r="P29" s="9" t="s">
        <v>367</v>
      </c>
      <c r="Q29" s="10"/>
    </row>
    <row r="30" spans="1:17" s="30" customFormat="1" ht="71.25" x14ac:dyDescent="0.2">
      <c r="A30" s="9" t="s">
        <v>393</v>
      </c>
      <c r="B30" s="9" t="s">
        <v>700</v>
      </c>
      <c r="C30" s="9" t="s">
        <v>284</v>
      </c>
      <c r="D30" s="8" t="s">
        <v>400</v>
      </c>
      <c r="E30" s="8" t="s">
        <v>653</v>
      </c>
      <c r="F30" s="9" t="s">
        <v>332</v>
      </c>
      <c r="G30" s="9" t="s">
        <v>53</v>
      </c>
      <c r="H30" s="24" t="s">
        <v>346</v>
      </c>
      <c r="I30" s="9" t="s">
        <v>708</v>
      </c>
      <c r="J30" s="9" t="s">
        <v>729</v>
      </c>
      <c r="K30" s="9" t="s">
        <v>728</v>
      </c>
      <c r="L30" s="29">
        <v>42552</v>
      </c>
      <c r="M30" s="29">
        <v>42581</v>
      </c>
      <c r="N30" s="48">
        <v>1</v>
      </c>
      <c r="O30" s="39"/>
      <c r="P30" s="9" t="s">
        <v>367</v>
      </c>
      <c r="Q30" s="32"/>
    </row>
    <row r="31" spans="1:17" s="30" customFormat="1" ht="71.25" x14ac:dyDescent="0.2">
      <c r="A31" s="9" t="s">
        <v>393</v>
      </c>
      <c r="B31" s="9" t="s">
        <v>700</v>
      </c>
      <c r="C31" s="9" t="s">
        <v>284</v>
      </c>
      <c r="D31" s="8" t="s">
        <v>400</v>
      </c>
      <c r="E31" s="8" t="s">
        <v>653</v>
      </c>
      <c r="F31" s="9" t="s">
        <v>332</v>
      </c>
      <c r="G31" s="9" t="s">
        <v>53</v>
      </c>
      <c r="H31" s="24" t="s">
        <v>346</v>
      </c>
      <c r="I31" s="9" t="s">
        <v>708</v>
      </c>
      <c r="J31" s="9" t="s">
        <v>729</v>
      </c>
      <c r="K31" s="9" t="s">
        <v>728</v>
      </c>
      <c r="L31" s="29">
        <v>42650</v>
      </c>
      <c r="M31" s="29">
        <v>42674</v>
      </c>
      <c r="N31" s="48">
        <v>1</v>
      </c>
      <c r="O31" s="39"/>
      <c r="P31" s="9" t="s">
        <v>367</v>
      </c>
      <c r="Q31" s="32"/>
    </row>
    <row r="32" spans="1:17" s="30" customFormat="1" ht="71.25" x14ac:dyDescent="0.2">
      <c r="A32" s="9" t="s">
        <v>393</v>
      </c>
      <c r="B32" s="9" t="s">
        <v>700</v>
      </c>
      <c r="C32" s="9" t="s">
        <v>284</v>
      </c>
      <c r="D32" s="9" t="s">
        <v>143</v>
      </c>
      <c r="E32" s="9" t="s">
        <v>144</v>
      </c>
      <c r="F32" s="9" t="s">
        <v>29</v>
      </c>
      <c r="G32" s="9" t="s">
        <v>53</v>
      </c>
      <c r="H32" s="25" t="s">
        <v>368</v>
      </c>
      <c r="I32" s="9" t="s">
        <v>708</v>
      </c>
      <c r="J32" s="9" t="s">
        <v>659</v>
      </c>
      <c r="K32" s="9" t="s">
        <v>733</v>
      </c>
      <c r="L32" s="29">
        <v>42614</v>
      </c>
      <c r="M32" s="29">
        <v>42713</v>
      </c>
      <c r="N32" s="48">
        <v>1</v>
      </c>
      <c r="O32" s="39"/>
      <c r="P32" s="9" t="s">
        <v>661</v>
      </c>
      <c r="Q32" s="32"/>
    </row>
    <row r="33" spans="1:17" s="30" customFormat="1" ht="71.25" x14ac:dyDescent="0.2">
      <c r="A33" s="9" t="s">
        <v>393</v>
      </c>
      <c r="B33" s="9" t="s">
        <v>700</v>
      </c>
      <c r="C33" s="9" t="s">
        <v>284</v>
      </c>
      <c r="D33" s="9" t="s">
        <v>143</v>
      </c>
      <c r="E33" s="9" t="s">
        <v>144</v>
      </c>
      <c r="F33" s="9" t="s">
        <v>29</v>
      </c>
      <c r="G33" s="9" t="s">
        <v>53</v>
      </c>
      <c r="H33" s="17" t="s">
        <v>678</v>
      </c>
      <c r="I33" s="9" t="s">
        <v>708</v>
      </c>
      <c r="J33" s="8" t="s">
        <v>730</v>
      </c>
      <c r="K33" s="9" t="s">
        <v>731</v>
      </c>
      <c r="L33" s="35">
        <v>42373</v>
      </c>
      <c r="M33" s="35">
        <v>42475</v>
      </c>
      <c r="N33" s="48"/>
      <c r="O33" s="39"/>
      <c r="P33" s="18" t="s">
        <v>681</v>
      </c>
      <c r="Q33" s="32"/>
    </row>
    <row r="34" spans="1:17" s="30" customFormat="1" ht="71.25" x14ac:dyDescent="0.2">
      <c r="A34" s="9" t="s">
        <v>393</v>
      </c>
      <c r="B34" s="9" t="s">
        <v>700</v>
      </c>
      <c r="C34" s="9" t="s">
        <v>284</v>
      </c>
      <c r="D34" s="9" t="s">
        <v>143</v>
      </c>
      <c r="E34" s="9" t="s">
        <v>144</v>
      </c>
      <c r="F34" s="9" t="s">
        <v>29</v>
      </c>
      <c r="G34" s="9" t="s">
        <v>53</v>
      </c>
      <c r="H34" s="17" t="s">
        <v>678</v>
      </c>
      <c r="I34" s="9" t="s">
        <v>708</v>
      </c>
      <c r="J34" s="8" t="s">
        <v>732</v>
      </c>
      <c r="K34" s="9" t="s">
        <v>731</v>
      </c>
      <c r="L34" s="35">
        <v>42461</v>
      </c>
      <c r="M34" s="35">
        <v>42566</v>
      </c>
      <c r="N34" s="48"/>
      <c r="O34" s="39"/>
      <c r="P34" s="18" t="s">
        <v>681</v>
      </c>
      <c r="Q34" s="32"/>
    </row>
    <row r="35" spans="1:17" s="30" customFormat="1" ht="71.25" x14ac:dyDescent="0.2">
      <c r="A35" s="9" t="s">
        <v>393</v>
      </c>
      <c r="B35" s="9" t="s">
        <v>700</v>
      </c>
      <c r="C35" s="9" t="s">
        <v>284</v>
      </c>
      <c r="D35" s="9" t="s">
        <v>143</v>
      </c>
      <c r="E35" s="9" t="s">
        <v>144</v>
      </c>
      <c r="F35" s="9" t="s">
        <v>29</v>
      </c>
      <c r="G35" s="9" t="s">
        <v>53</v>
      </c>
      <c r="H35" s="17" t="s">
        <v>678</v>
      </c>
      <c r="I35" s="9" t="s">
        <v>708</v>
      </c>
      <c r="J35" s="8" t="s">
        <v>732</v>
      </c>
      <c r="K35" s="9" t="s">
        <v>731</v>
      </c>
      <c r="L35" s="35">
        <v>42552</v>
      </c>
      <c r="M35" s="35">
        <v>42657</v>
      </c>
      <c r="N35" s="48"/>
      <c r="O35" s="39"/>
      <c r="P35" s="18" t="s">
        <v>681</v>
      </c>
      <c r="Q35" s="32"/>
    </row>
    <row r="36" spans="1:17" s="30" customFormat="1" ht="71.25" x14ac:dyDescent="0.2">
      <c r="A36" s="9" t="s">
        <v>393</v>
      </c>
      <c r="B36" s="9" t="s">
        <v>700</v>
      </c>
      <c r="C36" s="9" t="s">
        <v>284</v>
      </c>
      <c r="D36" s="9" t="s">
        <v>143</v>
      </c>
      <c r="E36" s="9" t="s">
        <v>144</v>
      </c>
      <c r="F36" s="9" t="s">
        <v>29</v>
      </c>
      <c r="G36" s="9" t="s">
        <v>53</v>
      </c>
      <c r="H36" s="17" t="s">
        <v>678</v>
      </c>
      <c r="I36" s="9" t="s">
        <v>708</v>
      </c>
      <c r="J36" s="8" t="s">
        <v>732</v>
      </c>
      <c r="K36" s="9" t="s">
        <v>731</v>
      </c>
      <c r="L36" s="35">
        <v>42646</v>
      </c>
      <c r="M36" s="35">
        <v>42749</v>
      </c>
      <c r="N36" s="48"/>
      <c r="O36" s="39"/>
      <c r="P36" s="18" t="s">
        <v>681</v>
      </c>
      <c r="Q36" s="32"/>
    </row>
    <row r="37" spans="1:17" s="30" customFormat="1" ht="21" customHeight="1" x14ac:dyDescent="0.2">
      <c r="A37" s="9"/>
      <c r="B37" s="9"/>
      <c r="C37" s="9"/>
      <c r="D37" s="9"/>
      <c r="E37" s="9"/>
      <c r="F37" s="9"/>
      <c r="G37" s="40"/>
      <c r="I37" s="41"/>
      <c r="J37" s="42"/>
      <c r="K37" s="42"/>
      <c r="L37" s="43"/>
      <c r="M37" s="43"/>
      <c r="N37" s="48"/>
      <c r="O37" s="44">
        <f>SUM(O9:O32)</f>
        <v>0</v>
      </c>
      <c r="P37" s="32"/>
      <c r="Q37" s="32"/>
    </row>
    <row r="38" spans="1:17" s="11" customFormat="1" ht="30" customHeight="1" x14ac:dyDescent="0.25">
      <c r="A38" s="395" t="s">
        <v>710</v>
      </c>
      <c r="B38" s="396"/>
      <c r="C38" s="396"/>
      <c r="D38" s="396"/>
      <c r="E38" s="397"/>
      <c r="F38" s="341" t="s">
        <v>711</v>
      </c>
      <c r="G38" s="342"/>
      <c r="H38" s="342"/>
      <c r="I38" s="342"/>
      <c r="J38" s="342"/>
      <c r="K38" s="343"/>
      <c r="L38" s="341" t="s">
        <v>713</v>
      </c>
      <c r="M38" s="342"/>
      <c r="N38" s="342"/>
      <c r="O38" s="342"/>
      <c r="P38" s="342"/>
      <c r="Q38" s="343"/>
    </row>
    <row r="39" spans="1:17" ht="33" customHeight="1" x14ac:dyDescent="0.25">
      <c r="A39" s="341" t="s">
        <v>709</v>
      </c>
      <c r="B39" s="342"/>
      <c r="C39" s="342"/>
      <c r="D39" s="342"/>
      <c r="E39" s="343"/>
      <c r="F39" s="341" t="s">
        <v>712</v>
      </c>
      <c r="G39" s="342"/>
      <c r="H39" s="342"/>
      <c r="I39" s="342"/>
      <c r="J39" s="342"/>
      <c r="K39" s="343"/>
      <c r="L39" s="341" t="s">
        <v>714</v>
      </c>
      <c r="M39" s="342"/>
      <c r="N39" s="342" t="s">
        <v>49</v>
      </c>
      <c r="O39" s="342"/>
      <c r="P39" s="342"/>
      <c r="Q39" s="343"/>
    </row>
    <row r="47" spans="1:17" x14ac:dyDescent="0.25">
      <c r="B47"/>
      <c r="L47" s="1"/>
      <c r="M47" s="1"/>
      <c r="O47" s="1"/>
    </row>
    <row r="49" spans="5:15" x14ac:dyDescent="0.25">
      <c r="L49" s="1"/>
      <c r="M49" s="1"/>
      <c r="O49" s="1"/>
    </row>
    <row r="55" spans="5:15" x14ac:dyDescent="0.25">
      <c r="E55" s="14"/>
      <c r="F55" s="14"/>
      <c r="L55" s="1"/>
      <c r="M55" s="1"/>
      <c r="O55" s="1"/>
    </row>
    <row r="56" spans="5:15" x14ac:dyDescent="0.25">
      <c r="E56" s="14"/>
      <c r="F56" s="14"/>
      <c r="L56" s="1"/>
      <c r="M56" s="1"/>
      <c r="O56" s="1"/>
    </row>
    <row r="66" spans="1:15" ht="15.75" customHeight="1" x14ac:dyDescent="0.25">
      <c r="A66" s="1" t="s">
        <v>50</v>
      </c>
      <c r="L66" s="1"/>
      <c r="M66" s="1"/>
      <c r="O66" s="1"/>
    </row>
  </sheetData>
  <autoFilter ref="A8:Q39"/>
  <mergeCells count="18">
    <mergeCell ref="A38:E38"/>
    <mergeCell ref="F38:K38"/>
    <mergeCell ref="L38:Q38"/>
    <mergeCell ref="A39:E39"/>
    <mergeCell ref="F39:K39"/>
    <mergeCell ref="L39:Q39"/>
    <mergeCell ref="A1:A4"/>
    <mergeCell ref="B1:N4"/>
    <mergeCell ref="O1:Q1"/>
    <mergeCell ref="O2:Q2"/>
    <mergeCell ref="O3:Q3"/>
    <mergeCell ref="O4:P4"/>
    <mergeCell ref="A5:G5"/>
    <mergeCell ref="H5:Q5"/>
    <mergeCell ref="B6:G6"/>
    <mergeCell ref="H6:Q6"/>
    <mergeCell ref="B7:G7"/>
    <mergeCell ref="H7:Q7"/>
  </mergeCells>
  <printOptions horizontalCentered="1" verticalCentered="1"/>
  <pageMargins left="0.51181102362204722" right="0.51181102362204722" top="0.39370078740157483" bottom="0.19685039370078741" header="0" footer="0"/>
  <pageSetup paperSize="256" scale="33" fitToHeight="3"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5"/>
  <sheetViews>
    <sheetView view="pageBreakPreview" topLeftCell="G20" zoomScale="85" zoomScaleNormal="62" zoomScaleSheetLayoutView="85" workbookViewId="0">
      <selection activeCell="O23" sqref="O23"/>
    </sheetView>
  </sheetViews>
  <sheetFormatPr baseColWidth="10" defaultRowHeight="15" x14ac:dyDescent="0.25"/>
  <cols>
    <col min="1" max="1" width="30.85546875" style="1" customWidth="1"/>
    <col min="2" max="2" width="34.140625" style="1" customWidth="1"/>
    <col min="3" max="3" width="19.85546875" style="1" customWidth="1"/>
    <col min="4" max="4" width="19.42578125" style="1" customWidth="1"/>
    <col min="5" max="6" width="20.5703125" style="1" customWidth="1"/>
    <col min="7" max="7" width="28.5703125" style="1" customWidth="1"/>
    <col min="8" max="8" width="27.5703125" style="1" customWidth="1"/>
    <col min="9" max="9" width="16" style="1" customWidth="1"/>
    <col min="10" max="10" width="51.5703125" style="1" bestFit="1" customWidth="1"/>
    <col min="11" max="11" width="16.42578125" style="1" customWidth="1"/>
    <col min="12" max="12" width="13.28515625" style="12" customWidth="1"/>
    <col min="13" max="13" width="11.28515625" style="12" customWidth="1"/>
    <col min="14" max="14" width="12.85546875" style="1" customWidth="1"/>
    <col min="15" max="15" width="18" style="1" customWidth="1"/>
    <col min="16" max="16" width="23.140625" style="1" customWidth="1"/>
    <col min="17" max="17" width="16.57031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98" t="s">
        <v>734</v>
      </c>
      <c r="B5" s="399"/>
      <c r="C5" s="399"/>
      <c r="D5" s="399"/>
      <c r="E5" s="399"/>
      <c r="F5" s="399"/>
      <c r="G5" s="400"/>
      <c r="H5" s="347" t="s">
        <v>735</v>
      </c>
      <c r="I5" s="347"/>
      <c r="J5" s="347"/>
      <c r="K5" s="347"/>
      <c r="L5" s="347"/>
      <c r="M5" s="347"/>
      <c r="N5" s="347"/>
      <c r="O5" s="347"/>
      <c r="P5" s="347"/>
      <c r="Q5" s="348"/>
    </row>
    <row r="6" spans="1:17" s="3" customFormat="1" ht="39.75" customHeight="1" x14ac:dyDescent="0.25">
      <c r="A6" s="4" t="s">
        <v>7</v>
      </c>
      <c r="B6" s="349" t="s">
        <v>736</v>
      </c>
      <c r="C6" s="350"/>
      <c r="D6" s="350"/>
      <c r="E6" s="350"/>
      <c r="F6" s="350"/>
      <c r="G6" s="351"/>
      <c r="H6" s="350"/>
      <c r="I6" s="350"/>
      <c r="J6" s="350"/>
      <c r="K6" s="350"/>
      <c r="L6" s="350"/>
      <c r="M6" s="350"/>
      <c r="N6" s="350"/>
      <c r="O6" s="350"/>
      <c r="P6" s="350"/>
      <c r="Q6" s="351"/>
    </row>
    <row r="7" spans="1:17" s="3" customFormat="1" ht="39.75" customHeight="1" x14ac:dyDescent="0.25">
      <c r="A7" s="5" t="s">
        <v>8</v>
      </c>
      <c r="B7" s="350" t="s">
        <v>737</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58" customFormat="1" ht="91.5" customHeight="1" x14ac:dyDescent="0.25">
      <c r="A9" s="53" t="s">
        <v>393</v>
      </c>
      <c r="B9" s="54" t="s">
        <v>738</v>
      </c>
      <c r="C9" s="8" t="s">
        <v>26</v>
      </c>
      <c r="D9" s="8" t="s">
        <v>27</v>
      </c>
      <c r="E9" s="8" t="s">
        <v>504</v>
      </c>
      <c r="F9" s="8" t="s">
        <v>29</v>
      </c>
      <c r="G9" s="15" t="s">
        <v>505</v>
      </c>
      <c r="H9" s="15" t="s">
        <v>506</v>
      </c>
      <c r="I9" s="16" t="s">
        <v>739</v>
      </c>
      <c r="J9" s="15" t="s">
        <v>508</v>
      </c>
      <c r="K9" s="15" t="s">
        <v>740</v>
      </c>
      <c r="L9" s="55">
        <v>42373</v>
      </c>
      <c r="M9" s="55">
        <v>42468</v>
      </c>
      <c r="N9" s="56"/>
      <c r="O9" s="57"/>
      <c r="P9" s="57" t="s">
        <v>509</v>
      </c>
      <c r="Q9" s="53"/>
    </row>
    <row r="10" spans="1:17" s="58" customFormat="1" ht="91.5" customHeight="1" x14ac:dyDescent="0.25">
      <c r="A10" s="53" t="s">
        <v>393</v>
      </c>
      <c r="B10" s="54" t="s">
        <v>738</v>
      </c>
      <c r="C10" s="8" t="s">
        <v>26</v>
      </c>
      <c r="D10" s="8" t="s">
        <v>27</v>
      </c>
      <c r="E10" s="8" t="s">
        <v>504</v>
      </c>
      <c r="F10" s="8" t="s">
        <v>29</v>
      </c>
      <c r="G10" s="15" t="s">
        <v>505</v>
      </c>
      <c r="H10" s="15" t="s">
        <v>506</v>
      </c>
      <c r="I10" s="16" t="s">
        <v>739</v>
      </c>
      <c r="J10" s="15" t="s">
        <v>508</v>
      </c>
      <c r="K10" s="15" t="s">
        <v>740</v>
      </c>
      <c r="L10" s="55">
        <v>42461</v>
      </c>
      <c r="M10" s="55">
        <v>42559</v>
      </c>
      <c r="N10" s="56"/>
      <c r="O10" s="57"/>
      <c r="P10" s="57" t="s">
        <v>510</v>
      </c>
      <c r="Q10" s="53"/>
    </row>
    <row r="11" spans="1:17" s="58" customFormat="1" ht="91.5" customHeight="1" x14ac:dyDescent="0.25">
      <c r="A11" s="53" t="s">
        <v>393</v>
      </c>
      <c r="B11" s="54" t="s">
        <v>738</v>
      </c>
      <c r="C11" s="8" t="s">
        <v>26</v>
      </c>
      <c r="D11" s="8" t="s">
        <v>27</v>
      </c>
      <c r="E11" s="8" t="s">
        <v>504</v>
      </c>
      <c r="F11" s="8" t="s">
        <v>29</v>
      </c>
      <c r="G11" s="15" t="s">
        <v>505</v>
      </c>
      <c r="H11" s="15" t="s">
        <v>506</v>
      </c>
      <c r="I11" s="16" t="s">
        <v>739</v>
      </c>
      <c r="J11" s="15" t="s">
        <v>508</v>
      </c>
      <c r="K11" s="15" t="s">
        <v>740</v>
      </c>
      <c r="L11" s="55">
        <v>42552</v>
      </c>
      <c r="M11" s="55">
        <v>42650</v>
      </c>
      <c r="N11" s="56"/>
      <c r="O11" s="57"/>
      <c r="P11" s="57" t="s">
        <v>510</v>
      </c>
      <c r="Q11" s="53"/>
    </row>
    <row r="12" spans="1:17" s="58" customFormat="1" ht="91.5" customHeight="1" x14ac:dyDescent="0.25">
      <c r="A12" s="53" t="s">
        <v>393</v>
      </c>
      <c r="B12" s="54" t="s">
        <v>738</v>
      </c>
      <c r="C12" s="8" t="s">
        <v>26</v>
      </c>
      <c r="D12" s="8" t="s">
        <v>27</v>
      </c>
      <c r="E12" s="8" t="s">
        <v>504</v>
      </c>
      <c r="F12" s="8" t="s">
        <v>29</v>
      </c>
      <c r="G12" s="15" t="s">
        <v>505</v>
      </c>
      <c r="H12" s="15" t="s">
        <v>506</v>
      </c>
      <c r="I12" s="16" t="s">
        <v>739</v>
      </c>
      <c r="J12" s="15" t="s">
        <v>508</v>
      </c>
      <c r="K12" s="15" t="s">
        <v>740</v>
      </c>
      <c r="L12" s="55">
        <v>42646</v>
      </c>
      <c r="M12" s="55">
        <v>42720</v>
      </c>
      <c r="N12" s="56"/>
      <c r="O12" s="57"/>
      <c r="P12" s="57" t="s">
        <v>510</v>
      </c>
      <c r="Q12" s="53"/>
    </row>
    <row r="13" spans="1:17" s="58" customFormat="1" ht="120.75" customHeight="1" x14ac:dyDescent="0.25">
      <c r="A13" s="53" t="s">
        <v>393</v>
      </c>
      <c r="B13" s="54" t="s">
        <v>738</v>
      </c>
      <c r="C13" s="8" t="s">
        <v>26</v>
      </c>
      <c r="D13" s="8" t="s">
        <v>27</v>
      </c>
      <c r="E13" s="8" t="s">
        <v>504</v>
      </c>
      <c r="F13" s="8" t="s">
        <v>29</v>
      </c>
      <c r="G13" s="15" t="s">
        <v>505</v>
      </c>
      <c r="H13" s="15" t="s">
        <v>506</v>
      </c>
      <c r="I13" s="16" t="s">
        <v>739</v>
      </c>
      <c r="J13" s="15" t="s">
        <v>741</v>
      </c>
      <c r="K13" s="16" t="s">
        <v>742</v>
      </c>
      <c r="L13" s="55">
        <v>42373</v>
      </c>
      <c r="M13" s="55" t="s">
        <v>743</v>
      </c>
      <c r="N13" s="56"/>
      <c r="O13" s="57"/>
      <c r="P13" s="57" t="s">
        <v>513</v>
      </c>
      <c r="Q13" s="53"/>
    </row>
    <row r="14" spans="1:17" s="58" customFormat="1" ht="162.75" customHeight="1" x14ac:dyDescent="0.25">
      <c r="A14" s="53" t="s">
        <v>393</v>
      </c>
      <c r="B14" s="54" t="s">
        <v>738</v>
      </c>
      <c r="C14" s="8" t="s">
        <v>26</v>
      </c>
      <c r="D14" s="8" t="s">
        <v>27</v>
      </c>
      <c r="E14" s="8" t="s">
        <v>504</v>
      </c>
      <c r="F14" s="8" t="s">
        <v>29</v>
      </c>
      <c r="G14" s="15" t="s">
        <v>505</v>
      </c>
      <c r="H14" s="15" t="s">
        <v>506</v>
      </c>
      <c r="I14" s="16" t="s">
        <v>739</v>
      </c>
      <c r="J14" s="15" t="s">
        <v>744</v>
      </c>
      <c r="K14" s="16" t="s">
        <v>742</v>
      </c>
      <c r="L14" s="55">
        <v>42373</v>
      </c>
      <c r="M14" s="55">
        <v>42468</v>
      </c>
      <c r="N14" s="56"/>
      <c r="O14" s="57"/>
      <c r="P14" s="57" t="s">
        <v>516</v>
      </c>
      <c r="Q14" s="53"/>
    </row>
    <row r="15" spans="1:17" s="58" customFormat="1" ht="162.75" customHeight="1" x14ac:dyDescent="0.25">
      <c r="A15" s="53" t="s">
        <v>393</v>
      </c>
      <c r="B15" s="54" t="s">
        <v>738</v>
      </c>
      <c r="C15" s="8" t="s">
        <v>26</v>
      </c>
      <c r="D15" s="8" t="s">
        <v>27</v>
      </c>
      <c r="E15" s="8" t="s">
        <v>504</v>
      </c>
      <c r="F15" s="8" t="s">
        <v>29</v>
      </c>
      <c r="G15" s="15" t="s">
        <v>505</v>
      </c>
      <c r="H15" s="15" t="s">
        <v>506</v>
      </c>
      <c r="I15" s="16" t="s">
        <v>739</v>
      </c>
      <c r="J15" s="15" t="s">
        <v>744</v>
      </c>
      <c r="K15" s="16" t="s">
        <v>742</v>
      </c>
      <c r="L15" s="55">
        <v>42461</v>
      </c>
      <c r="M15" s="55">
        <v>42559</v>
      </c>
      <c r="N15" s="56"/>
      <c r="O15" s="57"/>
      <c r="P15" s="57" t="s">
        <v>516</v>
      </c>
      <c r="Q15" s="53"/>
    </row>
    <row r="16" spans="1:17" s="58" customFormat="1" ht="162.75" customHeight="1" x14ac:dyDescent="0.25">
      <c r="A16" s="53" t="s">
        <v>393</v>
      </c>
      <c r="B16" s="54" t="s">
        <v>738</v>
      </c>
      <c r="C16" s="8" t="s">
        <v>26</v>
      </c>
      <c r="D16" s="8" t="s">
        <v>27</v>
      </c>
      <c r="E16" s="8" t="s">
        <v>504</v>
      </c>
      <c r="F16" s="8" t="s">
        <v>29</v>
      </c>
      <c r="G16" s="15" t="s">
        <v>505</v>
      </c>
      <c r="H16" s="15" t="s">
        <v>506</v>
      </c>
      <c r="I16" s="16" t="s">
        <v>739</v>
      </c>
      <c r="J16" s="15" t="s">
        <v>744</v>
      </c>
      <c r="K16" s="16" t="s">
        <v>742</v>
      </c>
      <c r="L16" s="55">
        <v>42552</v>
      </c>
      <c r="M16" s="55">
        <v>42650</v>
      </c>
      <c r="N16" s="56"/>
      <c r="O16" s="57"/>
      <c r="P16" s="57" t="s">
        <v>516</v>
      </c>
      <c r="Q16" s="53"/>
    </row>
    <row r="17" spans="1:17" s="58" customFormat="1" ht="162.75" customHeight="1" x14ac:dyDescent="0.25">
      <c r="A17" s="53" t="s">
        <v>393</v>
      </c>
      <c r="B17" s="54" t="s">
        <v>738</v>
      </c>
      <c r="C17" s="8" t="s">
        <v>26</v>
      </c>
      <c r="D17" s="8" t="s">
        <v>27</v>
      </c>
      <c r="E17" s="8" t="s">
        <v>504</v>
      </c>
      <c r="F17" s="8" t="s">
        <v>29</v>
      </c>
      <c r="G17" s="15" t="s">
        <v>505</v>
      </c>
      <c r="H17" s="15" t="s">
        <v>506</v>
      </c>
      <c r="I17" s="16" t="s">
        <v>739</v>
      </c>
      <c r="J17" s="15" t="s">
        <v>744</v>
      </c>
      <c r="K17" s="16" t="s">
        <v>742</v>
      </c>
      <c r="L17" s="55">
        <v>42646</v>
      </c>
      <c r="M17" s="55">
        <v>42720</v>
      </c>
      <c r="N17" s="56"/>
      <c r="O17" s="57"/>
      <c r="P17" s="57" t="s">
        <v>516</v>
      </c>
      <c r="Q17" s="53"/>
    </row>
    <row r="18" spans="1:17" s="58" customFormat="1" ht="89.25" customHeight="1" x14ac:dyDescent="0.25">
      <c r="A18" s="53" t="s">
        <v>393</v>
      </c>
      <c r="B18" s="54" t="s">
        <v>738</v>
      </c>
      <c r="C18" s="8" t="s">
        <v>26</v>
      </c>
      <c r="D18" s="8" t="s">
        <v>27</v>
      </c>
      <c r="E18" s="8" t="s">
        <v>504</v>
      </c>
      <c r="F18" s="8" t="s">
        <v>29</v>
      </c>
      <c r="G18" s="15" t="s">
        <v>505</v>
      </c>
      <c r="H18" s="15" t="s">
        <v>517</v>
      </c>
      <c r="I18" s="16" t="s">
        <v>739</v>
      </c>
      <c r="J18" s="15" t="s">
        <v>518</v>
      </c>
      <c r="K18" s="15" t="s">
        <v>745</v>
      </c>
      <c r="L18" s="55">
        <v>42373</v>
      </c>
      <c r="M18" s="55">
        <v>42468</v>
      </c>
      <c r="N18" s="56"/>
      <c r="O18" s="57"/>
      <c r="P18" s="57" t="s">
        <v>510</v>
      </c>
      <c r="Q18" s="53"/>
    </row>
    <row r="19" spans="1:17" s="58" customFormat="1" ht="89.25" customHeight="1" x14ac:dyDescent="0.25">
      <c r="A19" s="53" t="s">
        <v>393</v>
      </c>
      <c r="B19" s="54" t="s">
        <v>738</v>
      </c>
      <c r="C19" s="8" t="s">
        <v>26</v>
      </c>
      <c r="D19" s="8" t="s">
        <v>27</v>
      </c>
      <c r="E19" s="8" t="s">
        <v>504</v>
      </c>
      <c r="F19" s="8" t="s">
        <v>29</v>
      </c>
      <c r="G19" s="15" t="s">
        <v>505</v>
      </c>
      <c r="H19" s="15" t="s">
        <v>517</v>
      </c>
      <c r="I19" s="16" t="s">
        <v>739</v>
      </c>
      <c r="J19" s="15" t="s">
        <v>518</v>
      </c>
      <c r="K19" s="15" t="s">
        <v>745</v>
      </c>
      <c r="L19" s="55">
        <v>42461</v>
      </c>
      <c r="M19" s="55">
        <v>42559</v>
      </c>
      <c r="N19" s="56"/>
      <c r="O19" s="57"/>
      <c r="P19" s="57" t="s">
        <v>510</v>
      </c>
      <c r="Q19" s="53"/>
    </row>
    <row r="20" spans="1:17" s="58" customFormat="1" ht="89.25" customHeight="1" x14ac:dyDescent="0.25">
      <c r="A20" s="53" t="s">
        <v>393</v>
      </c>
      <c r="B20" s="54" t="s">
        <v>738</v>
      </c>
      <c r="C20" s="8" t="s">
        <v>26</v>
      </c>
      <c r="D20" s="8" t="s">
        <v>27</v>
      </c>
      <c r="E20" s="8" t="s">
        <v>504</v>
      </c>
      <c r="F20" s="8" t="s">
        <v>29</v>
      </c>
      <c r="G20" s="15" t="s">
        <v>505</v>
      </c>
      <c r="H20" s="15" t="s">
        <v>517</v>
      </c>
      <c r="I20" s="16" t="s">
        <v>739</v>
      </c>
      <c r="J20" s="15" t="s">
        <v>518</v>
      </c>
      <c r="K20" s="15" t="s">
        <v>745</v>
      </c>
      <c r="L20" s="55">
        <v>42552</v>
      </c>
      <c r="M20" s="55">
        <v>42650</v>
      </c>
      <c r="N20" s="56"/>
      <c r="O20" s="57"/>
      <c r="P20" s="57" t="s">
        <v>510</v>
      </c>
      <c r="Q20" s="53"/>
    </row>
    <row r="21" spans="1:17" s="58" customFormat="1" ht="89.25" customHeight="1" x14ac:dyDescent="0.25">
      <c r="A21" s="53" t="s">
        <v>393</v>
      </c>
      <c r="B21" s="54" t="s">
        <v>738</v>
      </c>
      <c r="C21" s="8" t="s">
        <v>26</v>
      </c>
      <c r="D21" s="8" t="s">
        <v>27</v>
      </c>
      <c r="E21" s="8" t="s">
        <v>504</v>
      </c>
      <c r="F21" s="8" t="s">
        <v>29</v>
      </c>
      <c r="G21" s="15" t="s">
        <v>505</v>
      </c>
      <c r="H21" s="15" t="s">
        <v>517</v>
      </c>
      <c r="I21" s="16" t="s">
        <v>739</v>
      </c>
      <c r="J21" s="15" t="s">
        <v>518</v>
      </c>
      <c r="K21" s="15" t="s">
        <v>745</v>
      </c>
      <c r="L21" s="55">
        <v>42646</v>
      </c>
      <c r="M21" s="55">
        <v>42720</v>
      </c>
      <c r="N21" s="56"/>
      <c r="O21" s="57"/>
      <c r="P21" s="57" t="s">
        <v>510</v>
      </c>
      <c r="Q21" s="53"/>
    </row>
    <row r="22" spans="1:17" s="58" customFormat="1" ht="125.25" customHeight="1" x14ac:dyDescent="0.25">
      <c r="A22" s="53" t="s">
        <v>393</v>
      </c>
      <c r="B22" s="54" t="s">
        <v>738</v>
      </c>
      <c r="C22" s="8" t="s">
        <v>26</v>
      </c>
      <c r="D22" s="8" t="s">
        <v>27</v>
      </c>
      <c r="E22" s="8" t="s">
        <v>504</v>
      </c>
      <c r="F22" s="8" t="s">
        <v>29</v>
      </c>
      <c r="G22" s="15" t="s">
        <v>505</v>
      </c>
      <c r="H22" s="15" t="s">
        <v>517</v>
      </c>
      <c r="I22" s="16" t="s">
        <v>739</v>
      </c>
      <c r="J22" s="15" t="s">
        <v>746</v>
      </c>
      <c r="K22" s="15" t="s">
        <v>745</v>
      </c>
      <c r="L22" s="55">
        <v>42373</v>
      </c>
      <c r="M22" s="55" t="s">
        <v>743</v>
      </c>
      <c r="N22" s="56"/>
      <c r="O22" s="57"/>
      <c r="P22" s="57" t="s">
        <v>513</v>
      </c>
      <c r="Q22" s="53"/>
    </row>
    <row r="23" spans="1:17" s="58" customFormat="1" ht="89.25" customHeight="1" x14ac:dyDescent="0.25">
      <c r="A23" s="53" t="s">
        <v>393</v>
      </c>
      <c r="B23" s="54" t="s">
        <v>738</v>
      </c>
      <c r="C23" s="8" t="s">
        <v>26</v>
      </c>
      <c r="D23" s="8" t="s">
        <v>27</v>
      </c>
      <c r="E23" s="8" t="s">
        <v>504</v>
      </c>
      <c r="F23" s="8" t="s">
        <v>29</v>
      </c>
      <c r="G23" s="15" t="s">
        <v>505</v>
      </c>
      <c r="H23" s="15" t="s">
        <v>517</v>
      </c>
      <c r="I23" s="16" t="s">
        <v>739</v>
      </c>
      <c r="J23" s="15" t="s">
        <v>747</v>
      </c>
      <c r="K23" s="15" t="s">
        <v>745</v>
      </c>
      <c r="L23" s="55">
        <v>42373</v>
      </c>
      <c r="M23" s="55">
        <v>42468</v>
      </c>
      <c r="N23" s="56"/>
      <c r="O23" s="57"/>
      <c r="P23" s="57" t="s">
        <v>521</v>
      </c>
      <c r="Q23" s="53"/>
    </row>
    <row r="24" spans="1:17" s="58" customFormat="1" ht="89.25" customHeight="1" x14ac:dyDescent="0.25">
      <c r="A24" s="53" t="s">
        <v>393</v>
      </c>
      <c r="B24" s="54" t="s">
        <v>738</v>
      </c>
      <c r="C24" s="8" t="s">
        <v>26</v>
      </c>
      <c r="D24" s="8" t="s">
        <v>27</v>
      </c>
      <c r="E24" s="8" t="s">
        <v>504</v>
      </c>
      <c r="F24" s="8" t="s">
        <v>29</v>
      </c>
      <c r="G24" s="15" t="s">
        <v>505</v>
      </c>
      <c r="H24" s="15" t="s">
        <v>517</v>
      </c>
      <c r="I24" s="16" t="s">
        <v>739</v>
      </c>
      <c r="J24" s="15" t="s">
        <v>747</v>
      </c>
      <c r="K24" s="15" t="s">
        <v>745</v>
      </c>
      <c r="L24" s="55">
        <v>42461</v>
      </c>
      <c r="M24" s="55">
        <v>42559</v>
      </c>
      <c r="N24" s="56"/>
      <c r="O24" s="57"/>
      <c r="P24" s="57" t="s">
        <v>521</v>
      </c>
      <c r="Q24" s="53"/>
    </row>
    <row r="25" spans="1:17" s="58" customFormat="1" ht="89.25" customHeight="1" x14ac:dyDescent="0.25">
      <c r="A25" s="53" t="s">
        <v>393</v>
      </c>
      <c r="B25" s="54" t="s">
        <v>738</v>
      </c>
      <c r="C25" s="8" t="s">
        <v>26</v>
      </c>
      <c r="D25" s="8" t="s">
        <v>27</v>
      </c>
      <c r="E25" s="8" t="s">
        <v>504</v>
      </c>
      <c r="F25" s="8" t="s">
        <v>29</v>
      </c>
      <c r="G25" s="15" t="s">
        <v>505</v>
      </c>
      <c r="H25" s="15" t="s">
        <v>517</v>
      </c>
      <c r="I25" s="16" t="s">
        <v>739</v>
      </c>
      <c r="J25" s="15" t="s">
        <v>747</v>
      </c>
      <c r="K25" s="15" t="s">
        <v>745</v>
      </c>
      <c r="L25" s="55">
        <v>42552</v>
      </c>
      <c r="M25" s="55">
        <v>42650</v>
      </c>
      <c r="N25" s="56"/>
      <c r="O25" s="57"/>
      <c r="P25" s="57" t="s">
        <v>521</v>
      </c>
      <c r="Q25" s="53"/>
    </row>
    <row r="26" spans="1:17" s="58" customFormat="1" ht="89.25" customHeight="1" x14ac:dyDescent="0.25">
      <c r="A26" s="53" t="s">
        <v>393</v>
      </c>
      <c r="B26" s="54" t="s">
        <v>738</v>
      </c>
      <c r="C26" s="8" t="s">
        <v>26</v>
      </c>
      <c r="D26" s="8" t="s">
        <v>27</v>
      </c>
      <c r="E26" s="8" t="s">
        <v>504</v>
      </c>
      <c r="F26" s="8" t="s">
        <v>29</v>
      </c>
      <c r="G26" s="15" t="s">
        <v>505</v>
      </c>
      <c r="H26" s="15" t="s">
        <v>517</v>
      </c>
      <c r="I26" s="16" t="s">
        <v>739</v>
      </c>
      <c r="J26" s="15" t="s">
        <v>520</v>
      </c>
      <c r="K26" s="15" t="s">
        <v>745</v>
      </c>
      <c r="L26" s="55">
        <v>42646</v>
      </c>
      <c r="M26" s="55">
        <v>42720</v>
      </c>
      <c r="N26" s="56"/>
      <c r="O26" s="57"/>
      <c r="P26" s="57" t="s">
        <v>521</v>
      </c>
      <c r="Q26" s="53"/>
    </row>
    <row r="27" spans="1:17" s="58" customFormat="1" ht="89.25" customHeight="1" x14ac:dyDescent="0.25">
      <c r="A27" s="53" t="s">
        <v>393</v>
      </c>
      <c r="B27" s="54" t="s">
        <v>738</v>
      </c>
      <c r="C27" s="8" t="s">
        <v>26</v>
      </c>
      <c r="D27" s="8" t="s">
        <v>27</v>
      </c>
      <c r="E27" s="8" t="s">
        <v>504</v>
      </c>
      <c r="F27" s="8" t="s">
        <v>29</v>
      </c>
      <c r="G27" s="15" t="s">
        <v>505</v>
      </c>
      <c r="H27" s="15" t="s">
        <v>522</v>
      </c>
      <c r="I27" s="16" t="s">
        <v>739</v>
      </c>
      <c r="J27" s="15" t="s">
        <v>748</v>
      </c>
      <c r="K27" s="16" t="s">
        <v>749</v>
      </c>
      <c r="L27" s="55">
        <v>42373</v>
      </c>
      <c r="M27" s="55">
        <v>42475</v>
      </c>
      <c r="N27" s="56"/>
      <c r="O27" s="57"/>
      <c r="P27" s="57" t="s">
        <v>524</v>
      </c>
      <c r="Q27" s="53"/>
    </row>
    <row r="28" spans="1:17" s="58" customFormat="1" ht="89.25" customHeight="1" x14ac:dyDescent="0.25">
      <c r="A28" s="53" t="s">
        <v>393</v>
      </c>
      <c r="B28" s="54" t="s">
        <v>738</v>
      </c>
      <c r="C28" s="8" t="s">
        <v>26</v>
      </c>
      <c r="D28" s="8" t="s">
        <v>27</v>
      </c>
      <c r="E28" s="8" t="s">
        <v>504</v>
      </c>
      <c r="F28" s="8" t="s">
        <v>29</v>
      </c>
      <c r="G28" s="15" t="s">
        <v>505</v>
      </c>
      <c r="H28" s="15" t="s">
        <v>522</v>
      </c>
      <c r="I28" s="16" t="s">
        <v>739</v>
      </c>
      <c r="J28" s="15" t="s">
        <v>525</v>
      </c>
      <c r="K28" s="16" t="s">
        <v>739</v>
      </c>
      <c r="L28" s="55">
        <v>42373</v>
      </c>
      <c r="M28" s="55">
        <v>42468</v>
      </c>
      <c r="N28" s="56"/>
      <c r="O28" s="57"/>
      <c r="P28" s="57" t="s">
        <v>526</v>
      </c>
      <c r="Q28" s="53"/>
    </row>
    <row r="29" spans="1:17" s="58" customFormat="1" ht="89.25" customHeight="1" x14ac:dyDescent="0.25">
      <c r="A29" s="53" t="s">
        <v>393</v>
      </c>
      <c r="B29" s="54" t="s">
        <v>738</v>
      </c>
      <c r="C29" s="8" t="s">
        <v>26</v>
      </c>
      <c r="D29" s="8" t="s">
        <v>27</v>
      </c>
      <c r="E29" s="8" t="s">
        <v>504</v>
      </c>
      <c r="F29" s="8" t="s">
        <v>29</v>
      </c>
      <c r="G29" s="15" t="s">
        <v>505</v>
      </c>
      <c r="H29" s="15" t="s">
        <v>530</v>
      </c>
      <c r="I29" s="16" t="s">
        <v>739</v>
      </c>
      <c r="J29" s="15" t="s">
        <v>531</v>
      </c>
      <c r="K29" s="15" t="s">
        <v>750</v>
      </c>
      <c r="L29" s="55">
        <v>42373</v>
      </c>
      <c r="M29" s="55">
        <v>42559</v>
      </c>
      <c r="N29" s="56"/>
      <c r="O29" s="57"/>
      <c r="P29" s="57" t="s">
        <v>532</v>
      </c>
      <c r="Q29" s="53"/>
    </row>
    <row r="30" spans="1:17" s="58" customFormat="1" ht="89.25" customHeight="1" x14ac:dyDescent="0.25">
      <c r="A30" s="53" t="s">
        <v>393</v>
      </c>
      <c r="B30" s="54" t="s">
        <v>738</v>
      </c>
      <c r="C30" s="8" t="s">
        <v>26</v>
      </c>
      <c r="D30" s="8" t="s">
        <v>27</v>
      </c>
      <c r="E30" s="8" t="s">
        <v>504</v>
      </c>
      <c r="F30" s="8" t="s">
        <v>29</v>
      </c>
      <c r="G30" s="15" t="s">
        <v>505</v>
      </c>
      <c r="H30" s="15" t="s">
        <v>530</v>
      </c>
      <c r="I30" s="16" t="s">
        <v>739</v>
      </c>
      <c r="J30" s="15" t="s">
        <v>531</v>
      </c>
      <c r="K30" s="15" t="s">
        <v>750</v>
      </c>
      <c r="L30" s="55">
        <v>42552</v>
      </c>
      <c r="M30" s="55">
        <v>42720</v>
      </c>
      <c r="N30" s="56"/>
      <c r="O30" s="57"/>
      <c r="P30" s="57" t="s">
        <v>532</v>
      </c>
      <c r="Q30" s="53"/>
    </row>
    <row r="31" spans="1:17" s="58" customFormat="1" ht="89.25" customHeight="1" x14ac:dyDescent="0.25">
      <c r="A31" s="53" t="s">
        <v>393</v>
      </c>
      <c r="B31" s="54" t="s">
        <v>738</v>
      </c>
      <c r="C31" s="8" t="s">
        <v>26</v>
      </c>
      <c r="D31" s="8" t="s">
        <v>27</v>
      </c>
      <c r="E31" s="8" t="s">
        <v>504</v>
      </c>
      <c r="F31" s="8" t="s">
        <v>29</v>
      </c>
      <c r="G31" s="15" t="s">
        <v>505</v>
      </c>
      <c r="H31" s="15" t="s">
        <v>530</v>
      </c>
      <c r="I31" s="16" t="s">
        <v>739</v>
      </c>
      <c r="J31" s="15" t="s">
        <v>533</v>
      </c>
      <c r="K31" s="15" t="s">
        <v>751</v>
      </c>
      <c r="L31" s="55">
        <v>42373</v>
      </c>
      <c r="M31" s="55">
        <v>42468</v>
      </c>
      <c r="N31" s="56"/>
      <c r="O31" s="57"/>
      <c r="P31" s="57" t="s">
        <v>534</v>
      </c>
      <c r="Q31" s="53"/>
    </row>
    <row r="32" spans="1:17" s="58" customFormat="1" ht="89.25" customHeight="1" x14ac:dyDescent="0.25">
      <c r="A32" s="53" t="s">
        <v>393</v>
      </c>
      <c r="B32" s="54" t="s">
        <v>738</v>
      </c>
      <c r="C32" s="8" t="s">
        <v>26</v>
      </c>
      <c r="D32" s="8" t="s">
        <v>27</v>
      </c>
      <c r="E32" s="8" t="s">
        <v>504</v>
      </c>
      <c r="F32" s="8" t="s">
        <v>29</v>
      </c>
      <c r="G32" s="15" t="s">
        <v>505</v>
      </c>
      <c r="H32" s="15" t="s">
        <v>530</v>
      </c>
      <c r="I32" s="16" t="s">
        <v>739</v>
      </c>
      <c r="J32" s="15" t="s">
        <v>533</v>
      </c>
      <c r="K32" s="15" t="s">
        <v>751</v>
      </c>
      <c r="L32" s="55">
        <v>42461</v>
      </c>
      <c r="M32" s="55">
        <v>42559</v>
      </c>
      <c r="N32" s="56"/>
      <c r="O32" s="57"/>
      <c r="P32" s="57" t="s">
        <v>534</v>
      </c>
      <c r="Q32" s="53"/>
    </row>
    <row r="33" spans="1:17" s="58" customFormat="1" ht="89.25" customHeight="1" x14ac:dyDescent="0.25">
      <c r="A33" s="53" t="s">
        <v>393</v>
      </c>
      <c r="B33" s="54" t="s">
        <v>738</v>
      </c>
      <c r="C33" s="8" t="s">
        <v>26</v>
      </c>
      <c r="D33" s="8" t="s">
        <v>27</v>
      </c>
      <c r="E33" s="8" t="s">
        <v>504</v>
      </c>
      <c r="F33" s="8" t="s">
        <v>29</v>
      </c>
      <c r="G33" s="15" t="s">
        <v>505</v>
      </c>
      <c r="H33" s="15" t="s">
        <v>530</v>
      </c>
      <c r="I33" s="16" t="s">
        <v>739</v>
      </c>
      <c r="J33" s="15" t="s">
        <v>533</v>
      </c>
      <c r="K33" s="15" t="s">
        <v>751</v>
      </c>
      <c r="L33" s="55">
        <v>42552</v>
      </c>
      <c r="M33" s="55">
        <v>42650</v>
      </c>
      <c r="N33" s="56"/>
      <c r="O33" s="57"/>
      <c r="P33" s="57" t="s">
        <v>534</v>
      </c>
      <c r="Q33" s="53"/>
    </row>
    <row r="34" spans="1:17" s="58" customFormat="1" ht="89.25" customHeight="1" x14ac:dyDescent="0.25">
      <c r="A34" s="53" t="s">
        <v>393</v>
      </c>
      <c r="B34" s="54" t="s">
        <v>738</v>
      </c>
      <c r="C34" s="8" t="s">
        <v>26</v>
      </c>
      <c r="D34" s="8" t="s">
        <v>27</v>
      </c>
      <c r="E34" s="8" t="s">
        <v>504</v>
      </c>
      <c r="F34" s="8" t="s">
        <v>29</v>
      </c>
      <c r="G34" s="15" t="s">
        <v>505</v>
      </c>
      <c r="H34" s="15" t="s">
        <v>530</v>
      </c>
      <c r="I34" s="16" t="s">
        <v>739</v>
      </c>
      <c r="J34" s="15" t="s">
        <v>533</v>
      </c>
      <c r="K34" s="15" t="s">
        <v>751</v>
      </c>
      <c r="L34" s="55">
        <v>42646</v>
      </c>
      <c r="M34" s="55">
        <v>42720</v>
      </c>
      <c r="N34" s="56"/>
      <c r="O34" s="57"/>
      <c r="P34" s="57" t="s">
        <v>534</v>
      </c>
      <c r="Q34" s="53"/>
    </row>
    <row r="35" spans="1:17" s="60" customFormat="1" ht="61.5" customHeight="1" x14ac:dyDescent="0.25">
      <c r="A35" s="54"/>
      <c r="B35" s="54"/>
      <c r="C35" s="8"/>
      <c r="D35" s="10"/>
      <c r="E35" s="9"/>
      <c r="F35" s="9"/>
      <c r="G35" s="9"/>
      <c r="H35" s="15"/>
      <c r="I35" s="15"/>
      <c r="J35" s="15"/>
      <c r="K35" s="59"/>
      <c r="L35" s="55"/>
      <c r="M35" s="55"/>
      <c r="N35" s="56"/>
      <c r="O35" s="57"/>
      <c r="P35" s="57"/>
      <c r="Q35" s="53"/>
    </row>
    <row r="36" spans="1:17" s="11" customFormat="1" ht="36.6" customHeight="1" x14ac:dyDescent="0.25">
      <c r="A36" s="1"/>
      <c r="B36" s="1"/>
      <c r="C36" s="1"/>
      <c r="D36" s="1"/>
      <c r="H36" s="1"/>
      <c r="I36" s="1"/>
      <c r="J36" s="1"/>
      <c r="K36" s="1"/>
      <c r="L36" s="12"/>
      <c r="M36" s="12"/>
      <c r="N36" s="1"/>
      <c r="O36" s="1"/>
      <c r="P36" s="1"/>
      <c r="Q36" s="1"/>
    </row>
    <row r="37" spans="1:17" s="11" customFormat="1" ht="30" customHeight="1" x14ac:dyDescent="0.25">
      <c r="A37" s="401" t="s">
        <v>752</v>
      </c>
      <c r="B37" s="402"/>
      <c r="C37" s="402"/>
      <c r="D37" s="402"/>
      <c r="E37" s="403"/>
      <c r="F37" s="401" t="s">
        <v>753</v>
      </c>
      <c r="G37" s="402"/>
      <c r="H37" s="402"/>
      <c r="I37" s="402"/>
      <c r="J37" s="402"/>
      <c r="K37" s="403"/>
      <c r="L37" s="401" t="s">
        <v>754</v>
      </c>
      <c r="M37" s="402"/>
      <c r="N37" s="402"/>
      <c r="O37" s="402"/>
      <c r="P37" s="402"/>
      <c r="Q37" s="403"/>
    </row>
    <row r="38" spans="1:17" ht="33" customHeight="1" x14ac:dyDescent="0.25">
      <c r="A38" s="401" t="s">
        <v>755</v>
      </c>
      <c r="B38" s="402"/>
      <c r="C38" s="402"/>
      <c r="D38" s="402"/>
      <c r="E38" s="403"/>
      <c r="F38" s="401" t="s">
        <v>756</v>
      </c>
      <c r="G38" s="402"/>
      <c r="H38" s="402"/>
      <c r="I38" s="402"/>
      <c r="J38" s="402"/>
      <c r="K38" s="403"/>
      <c r="L38" s="401" t="s">
        <v>756</v>
      </c>
      <c r="M38" s="402"/>
      <c r="N38" s="402"/>
      <c r="O38" s="402"/>
      <c r="P38" s="402"/>
      <c r="Q38" s="403"/>
    </row>
    <row r="44" spans="1:17" x14ac:dyDescent="0.25">
      <c r="E44" s="13"/>
    </row>
    <row r="46" spans="1:17" x14ac:dyDescent="0.25">
      <c r="B46"/>
    </row>
    <row r="54" spans="5:6" x14ac:dyDescent="0.25">
      <c r="E54" s="14"/>
      <c r="F54" s="14"/>
    </row>
    <row r="55" spans="5:6" x14ac:dyDescent="0.25">
      <c r="E55" s="14"/>
      <c r="F55" s="14"/>
    </row>
    <row r="65" spans="1:1" ht="15.75" customHeight="1" x14ac:dyDescent="0.25">
      <c r="A65" s="1" t="s">
        <v>50</v>
      </c>
    </row>
  </sheetData>
  <autoFilter ref="A8:Q8"/>
  <mergeCells count="18">
    <mergeCell ref="A37:E37"/>
    <mergeCell ref="F37:K37"/>
    <mergeCell ref="L37:Q37"/>
    <mergeCell ref="A38:E38"/>
    <mergeCell ref="F38:K38"/>
    <mergeCell ref="L38:Q38"/>
    <mergeCell ref="A5:G5"/>
    <mergeCell ref="H5:Q5"/>
    <mergeCell ref="B6:G6"/>
    <mergeCell ref="H6:Q6"/>
    <mergeCell ref="B7:G7"/>
    <mergeCell ref="H7:Q7"/>
    <mergeCell ref="A1:A4"/>
    <mergeCell ref="B1:N4"/>
    <mergeCell ref="O1:Q1"/>
    <mergeCell ref="O2:Q2"/>
    <mergeCell ref="O3:Q3"/>
    <mergeCell ref="O4:P4"/>
  </mergeCells>
  <dataValidations count="1">
    <dataValidation type="list" allowBlank="1" showInputMessage="1" showErrorMessage="1" sqref="A35">
      <formula1>#REF!</formula1>
    </dataValidation>
  </dataValidations>
  <printOptions horizontalCentered="1" verticalCentered="1"/>
  <pageMargins left="0.59055118110236227" right="0.51181102362204722" top="0.35433070866141736" bottom="0.27559055118110237" header="0.31496062992125984" footer="0.31496062992125984"/>
  <pageSetup paperSize="5" scale="40" fitToHeight="0" orientation="landscape" r:id="rId1"/>
  <drawing r:id="rId2"/>
  <legacyDrawing r:id="rId3"/>
  <extLst>
    <ext xmlns:x14="http://schemas.microsoft.com/office/spreadsheetml/2009/9/main" uri="{CCE6A557-97BC-4b89-ADB6-D9C93CAAB3DF}">
      <x14:dataValidations xmlns:xm="http://schemas.microsoft.com/office/excel/2006/main" count="47">
        <x14:dataValidation type="list" allowBlank="1" showInputMessage="1" showErrorMessage="1">
          <x14:formula1>
            <xm:f>[1]Hoja1!#REF!</xm:f>
          </x14:formula1>
          <xm:sqref>B9:B12</xm:sqref>
        </x14:dataValidation>
        <x14:dataValidation type="list" allowBlank="1" showInputMessage="1" showErrorMessage="1">
          <x14:formula1>
            <xm:f>[1]Hoja1!#REF!</xm:f>
          </x14:formula1>
          <xm:sqref>C9:C12</xm:sqref>
        </x14:dataValidation>
        <x14:dataValidation type="list" allowBlank="1" showInputMessage="1" showErrorMessage="1">
          <x14:formula1>
            <xm:f>[1]Hoja1!#REF!</xm:f>
          </x14:formula1>
          <xm:sqref>F14:F21</xm:sqref>
        </x14:dataValidation>
        <x14:dataValidation type="list" allowBlank="1" showInputMessage="1" showErrorMessage="1">
          <x14:formula1>
            <xm:f>[1]Hoja1!#REF!</xm:f>
          </x14:formula1>
          <xm:sqref>F13</xm:sqref>
        </x14:dataValidation>
        <x14:dataValidation type="list" allowBlank="1" showInputMessage="1" showErrorMessage="1">
          <x14:formula1>
            <xm:f>[1]Hoja1!#REF!</xm:f>
          </x14:formula1>
          <xm:sqref>F9:F12</xm:sqref>
        </x14:dataValidation>
        <x14:dataValidation type="list" allowBlank="1" showInputMessage="1" showErrorMessage="1">
          <x14:formula1>
            <xm:f>[1]Hoja1!#REF!</xm:f>
          </x14:formula1>
          <xm:sqref>E14:E21</xm:sqref>
        </x14:dataValidation>
        <x14:dataValidation type="list" allowBlank="1" showInputMessage="1" showErrorMessage="1">
          <x14:formula1>
            <xm:f>[1]Hoja1!#REF!</xm:f>
          </x14:formula1>
          <xm:sqref>E13</xm:sqref>
        </x14:dataValidation>
        <x14:dataValidation type="list" allowBlank="1" showInputMessage="1" showErrorMessage="1">
          <x14:formula1>
            <xm:f>[1]Hoja1!#REF!</xm:f>
          </x14:formula1>
          <xm:sqref>E9:E12</xm:sqref>
        </x14:dataValidation>
        <x14:dataValidation type="list" allowBlank="1" showInputMessage="1" showErrorMessage="1">
          <x14:formula1>
            <xm:f>[1]Hoja1!#REF!</xm:f>
          </x14:formula1>
          <xm:sqref>D14:D21</xm:sqref>
        </x14:dataValidation>
        <x14:dataValidation type="list" allowBlank="1" showInputMessage="1" showErrorMessage="1">
          <x14:formula1>
            <xm:f>[1]Hoja1!#REF!</xm:f>
          </x14:formula1>
          <xm:sqref>D13</xm:sqref>
        </x14:dataValidation>
        <x14:dataValidation type="list" allowBlank="1" showInputMessage="1" showErrorMessage="1">
          <x14:formula1>
            <xm:f>[1]Hoja1!#REF!</xm:f>
          </x14:formula1>
          <xm:sqref>D9:D12</xm:sqref>
        </x14:dataValidation>
        <x14:dataValidation type="list" allowBlank="1" showInputMessage="1" showErrorMessage="1">
          <x14:formula1>
            <xm:f>[1]Hoja1!#REF!</xm:f>
          </x14:formula1>
          <xm:sqref>F23:F27</xm:sqref>
        </x14:dataValidation>
        <x14:dataValidation type="list" allowBlank="1" showInputMessage="1" showErrorMessage="1">
          <x14:formula1>
            <xm:f>[1]Hoja1!#REF!</xm:f>
          </x14:formula1>
          <xm:sqref>F22</xm:sqref>
        </x14:dataValidation>
        <x14:dataValidation type="list" allowBlank="1" showInputMessage="1" showErrorMessage="1">
          <x14:formula1>
            <xm:f>[1]Hoja1!#REF!</xm:f>
          </x14:formula1>
          <xm:sqref>E23:E27</xm:sqref>
        </x14:dataValidation>
        <x14:dataValidation type="list" allowBlank="1" showInputMessage="1" showErrorMessage="1">
          <x14:formula1>
            <xm:f>[1]Hoja1!#REF!</xm:f>
          </x14:formula1>
          <xm:sqref>E22</xm:sqref>
        </x14:dataValidation>
        <x14:dataValidation type="list" allowBlank="1" showInputMessage="1" showErrorMessage="1">
          <x14:formula1>
            <xm:f>[1]Hoja1!#REF!</xm:f>
          </x14:formula1>
          <xm:sqref>D23:D27</xm:sqref>
        </x14:dataValidation>
        <x14:dataValidation type="list" allowBlank="1" showInputMessage="1" showErrorMessage="1">
          <x14:formula1>
            <xm:f>[1]Hoja1!#REF!</xm:f>
          </x14:formula1>
          <xm:sqref>D22</xm:sqref>
        </x14:dataValidation>
        <x14:dataValidation type="list" allowBlank="1" showInputMessage="1" showErrorMessage="1">
          <x14:formula1>
            <xm:f>[1]Hoja1!#REF!</xm:f>
          </x14:formula1>
          <xm:sqref>B13:B17</xm:sqref>
        </x14:dataValidation>
        <x14:dataValidation type="list" allowBlank="1" showInputMessage="1" showErrorMessage="1">
          <x14:formula1>
            <xm:f>[1]Hoja1!#REF!</xm:f>
          </x14:formula1>
          <xm:sqref>C13:C17</xm:sqref>
        </x14:dataValidation>
        <x14:dataValidation type="list" allowBlank="1" showInputMessage="1" showErrorMessage="1">
          <x14:formula1>
            <xm:f>[1]Hoja1!#REF!</xm:f>
          </x14:formula1>
          <xm:sqref>B22:B26</xm:sqref>
        </x14:dataValidation>
        <x14:dataValidation type="list" allowBlank="1" showInputMessage="1" showErrorMessage="1">
          <x14:formula1>
            <xm:f>[1]Hoja1!#REF!</xm:f>
          </x14:formula1>
          <xm:sqref>B18:B21</xm:sqref>
        </x14:dataValidation>
        <x14:dataValidation type="list" allowBlank="1" showInputMessage="1" showErrorMessage="1">
          <x14:formula1>
            <xm:f>[1]Hoja1!#REF!</xm:f>
          </x14:formula1>
          <xm:sqref>C22:C26</xm:sqref>
        </x14:dataValidation>
        <x14:dataValidation type="list" allowBlank="1" showInputMessage="1" showErrorMessage="1">
          <x14:formula1>
            <xm:f>[1]Hoja1!#REF!</xm:f>
          </x14:formula1>
          <xm:sqref>C18:C21</xm:sqref>
        </x14:dataValidation>
        <x14:dataValidation type="list" allowBlank="1" showInputMessage="1" showErrorMessage="1">
          <x14:formula1>
            <xm:f>[1]Hoja1!#REF!</xm:f>
          </x14:formula1>
          <xm:sqref>F28</xm:sqref>
        </x14:dataValidation>
        <x14:dataValidation type="list" allowBlank="1" showInputMessage="1" showErrorMessage="1">
          <x14:formula1>
            <xm:f>[1]Hoja1!#REF!</xm:f>
          </x14:formula1>
          <xm:sqref>E28</xm:sqref>
        </x14:dataValidation>
        <x14:dataValidation type="list" allowBlank="1" showInputMessage="1" showErrorMessage="1">
          <x14:formula1>
            <xm:f>[1]Hoja1!#REF!</xm:f>
          </x14:formula1>
          <xm:sqref>D28</xm:sqref>
        </x14:dataValidation>
        <x14:dataValidation type="list" allowBlank="1" showInputMessage="1" showErrorMessage="1">
          <x14:formula1>
            <xm:f>[1]Hoja1!#REF!</xm:f>
          </x14:formula1>
          <xm:sqref>F31</xm:sqref>
        </x14:dataValidation>
        <x14:dataValidation type="list" allowBlank="1" showInputMessage="1" showErrorMessage="1">
          <x14:formula1>
            <xm:f>[1]Hoja1!#REF!</xm:f>
          </x14:formula1>
          <xm:sqref>F29:F30</xm:sqref>
        </x14:dataValidation>
        <x14:dataValidation type="list" allowBlank="1" showInputMessage="1" showErrorMessage="1">
          <x14:formula1>
            <xm:f>[1]Hoja1!#REF!</xm:f>
          </x14:formula1>
          <xm:sqref>E31</xm:sqref>
        </x14:dataValidation>
        <x14:dataValidation type="list" allowBlank="1" showInputMessage="1" showErrorMessage="1">
          <x14:formula1>
            <xm:f>[1]Hoja1!#REF!</xm:f>
          </x14:formula1>
          <xm:sqref>E29:E30</xm:sqref>
        </x14:dataValidation>
        <x14:dataValidation type="list" allowBlank="1" showInputMessage="1" showErrorMessage="1">
          <x14:formula1>
            <xm:f>[1]Hoja1!#REF!</xm:f>
          </x14:formula1>
          <xm:sqref>D31</xm:sqref>
        </x14:dataValidation>
        <x14:dataValidation type="list" allowBlank="1" showInputMessage="1" showErrorMessage="1">
          <x14:formula1>
            <xm:f>[1]Hoja1!#REF!</xm:f>
          </x14:formula1>
          <xm:sqref>D29:D30</xm:sqref>
        </x14:dataValidation>
        <x14:dataValidation type="list" allowBlank="1" showInputMessage="1" showErrorMessage="1">
          <x14:formula1>
            <xm:f>[1]Hoja1!#REF!</xm:f>
          </x14:formula1>
          <xm:sqref>B31 B27</xm:sqref>
        </x14:dataValidation>
        <x14:dataValidation type="list" allowBlank="1" showInputMessage="1" showErrorMessage="1">
          <x14:formula1>
            <xm:f>[1]Hoja1!#REF!</xm:f>
          </x14:formula1>
          <xm:sqref>B28:B30</xm:sqref>
        </x14:dataValidation>
        <x14:dataValidation type="list" allowBlank="1" showInputMessage="1" showErrorMessage="1">
          <x14:formula1>
            <xm:f>[1]Hoja1!#REF!</xm:f>
          </x14:formula1>
          <xm:sqref>C31 C27</xm:sqref>
        </x14:dataValidation>
        <x14:dataValidation type="list" allowBlank="1" showInputMessage="1" showErrorMessage="1">
          <x14:formula1>
            <xm:f>[1]Hoja1!#REF!</xm:f>
          </x14:formula1>
          <xm:sqref>C28:C30</xm:sqref>
        </x14:dataValidation>
        <x14:dataValidation type="list" allowBlank="1" showInputMessage="1" showErrorMessage="1">
          <x14:formula1>
            <xm:f>[1]Hoja1!#REF!</xm:f>
          </x14:formula1>
          <xm:sqref>F32:F34</xm:sqref>
        </x14:dataValidation>
        <x14:dataValidation type="list" allowBlank="1" showInputMessage="1" showErrorMessage="1">
          <x14:formula1>
            <xm:f>[1]Hoja1!#REF!</xm:f>
          </x14:formula1>
          <xm:sqref>E32:E34</xm:sqref>
        </x14:dataValidation>
        <x14:dataValidation type="list" allowBlank="1" showInputMessage="1" showErrorMessage="1">
          <x14:formula1>
            <xm:f>[1]Hoja1!#REF!</xm:f>
          </x14:formula1>
          <xm:sqref>D32:D34</xm:sqref>
        </x14:dataValidation>
        <x14:dataValidation type="list" allowBlank="1" showInputMessage="1" showErrorMessage="1">
          <x14:formula1>
            <xm:f>[1]Hoja1!#REF!</xm:f>
          </x14:formula1>
          <xm:sqref>B32:B34</xm:sqref>
        </x14:dataValidation>
        <x14:dataValidation type="list" allowBlank="1" showInputMessage="1" showErrorMessage="1">
          <x14:formula1>
            <xm:f>[1]Hoja1!#REF!</xm:f>
          </x14:formula1>
          <xm:sqref>C32:C34</xm:sqref>
        </x14:dataValidation>
        <x14:dataValidation type="list" allowBlank="1" showInputMessage="1" showErrorMessage="1">
          <x14:formula1>
            <xm:f>[1]Hoja1!#REF!</xm:f>
          </x14:formula1>
          <xm:sqref>G35</xm:sqref>
        </x14:dataValidation>
        <x14:dataValidation type="list" allowBlank="1" showInputMessage="1" showErrorMessage="1">
          <x14:formula1>
            <xm:f>[1]Hoja1!#REF!</xm:f>
          </x14:formula1>
          <xm:sqref>F35</xm:sqref>
        </x14:dataValidation>
        <x14:dataValidation type="list" allowBlank="1" showInputMessage="1" showErrorMessage="1">
          <x14:formula1>
            <xm:f>[1]Hoja1!#REF!</xm:f>
          </x14:formula1>
          <xm:sqref>E35</xm:sqref>
        </x14:dataValidation>
        <x14:dataValidation type="list" allowBlank="1" showInputMessage="1" showErrorMessage="1">
          <x14:formula1>
            <xm:f>[1]Hoja1!#REF!</xm:f>
          </x14:formula1>
          <xm:sqref>D35</xm:sqref>
        </x14:dataValidation>
        <x14:dataValidation type="list" allowBlank="1" showInputMessage="1" showErrorMessage="1">
          <x14:formula1>
            <xm:f>[1]Hoja1!#REF!</xm:f>
          </x14:formula1>
          <xm:sqref>B35</xm:sqref>
        </x14:dataValidation>
        <x14:dataValidation type="list" allowBlank="1" showInputMessage="1" showErrorMessage="1">
          <x14:formula1>
            <xm:f>[1]Hoja1!#REF!</xm:f>
          </x14:formula1>
          <xm:sqref>C35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4"/>
  <sheetViews>
    <sheetView zoomScale="80" zoomScaleNormal="80" workbookViewId="0">
      <selection activeCell="H7" sqref="H7:S7"/>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85546875" style="1" customWidth="1"/>
    <col min="8" max="9" width="22.28515625" style="1" customWidth="1"/>
    <col min="10" max="10" width="33.85546875" style="1" customWidth="1"/>
    <col min="11" max="11" width="25.28515625" style="1" customWidth="1"/>
    <col min="12" max="12" width="17" style="1" customWidth="1"/>
    <col min="13" max="13" width="15.5703125" style="1" customWidth="1"/>
    <col min="14" max="14" width="20.140625" style="1" hidden="1" customWidth="1"/>
    <col min="15" max="15" width="23.140625" style="1" hidden="1" customWidth="1"/>
    <col min="16" max="19" width="23.140625" style="1" customWidth="1"/>
    <col min="20" max="16384" width="11.42578125" style="1"/>
  </cols>
  <sheetData>
    <row r="1" spans="1:19" ht="15.75" customHeight="1" thickBot="1" x14ac:dyDescent="0.3">
      <c r="A1" s="352"/>
      <c r="B1" s="353" t="s">
        <v>0</v>
      </c>
      <c r="C1" s="354"/>
      <c r="D1" s="354"/>
      <c r="E1" s="354"/>
      <c r="F1" s="354"/>
      <c r="G1" s="354"/>
      <c r="H1" s="354"/>
      <c r="I1" s="354"/>
      <c r="J1" s="354"/>
      <c r="K1" s="354"/>
      <c r="L1" s="354"/>
      <c r="M1" s="354"/>
      <c r="N1" s="355"/>
      <c r="O1" s="362" t="s">
        <v>1</v>
      </c>
      <c r="P1" s="362"/>
      <c r="Q1" s="362"/>
      <c r="R1" s="362"/>
      <c r="S1" s="363"/>
    </row>
    <row r="2" spans="1:19" ht="15.75" customHeight="1" thickBot="1" x14ac:dyDescent="0.3">
      <c r="A2" s="352"/>
      <c r="B2" s="356"/>
      <c r="C2" s="357"/>
      <c r="D2" s="357"/>
      <c r="E2" s="357"/>
      <c r="F2" s="357"/>
      <c r="G2" s="357"/>
      <c r="H2" s="357"/>
      <c r="I2" s="357"/>
      <c r="J2" s="357"/>
      <c r="K2" s="357"/>
      <c r="L2" s="357"/>
      <c r="M2" s="357"/>
      <c r="N2" s="358"/>
      <c r="O2" s="364" t="s">
        <v>2</v>
      </c>
      <c r="P2" s="364"/>
      <c r="Q2" s="364"/>
      <c r="R2" s="364"/>
      <c r="S2" s="365"/>
    </row>
    <row r="3" spans="1:19" ht="21.75" customHeight="1" thickBot="1" x14ac:dyDescent="0.3">
      <c r="A3" s="352"/>
      <c r="B3" s="356"/>
      <c r="C3" s="357"/>
      <c r="D3" s="357"/>
      <c r="E3" s="357"/>
      <c r="F3" s="357"/>
      <c r="G3" s="357"/>
      <c r="H3" s="357"/>
      <c r="I3" s="357"/>
      <c r="J3" s="357"/>
      <c r="K3" s="357"/>
      <c r="L3" s="357"/>
      <c r="M3" s="357"/>
      <c r="N3" s="358"/>
      <c r="O3" s="366" t="s">
        <v>3</v>
      </c>
      <c r="P3" s="366"/>
      <c r="Q3" s="366"/>
      <c r="R3" s="366"/>
      <c r="S3" s="367"/>
    </row>
    <row r="4" spans="1:19" ht="18.75" customHeight="1" thickBot="1" x14ac:dyDescent="0.3">
      <c r="A4" s="352"/>
      <c r="B4" s="359"/>
      <c r="C4" s="360"/>
      <c r="D4" s="360"/>
      <c r="E4" s="360"/>
      <c r="F4" s="360"/>
      <c r="G4" s="360"/>
      <c r="H4" s="360"/>
      <c r="I4" s="360"/>
      <c r="J4" s="360"/>
      <c r="K4" s="360"/>
      <c r="L4" s="360"/>
      <c r="M4" s="360"/>
      <c r="N4" s="361"/>
      <c r="O4" s="368" t="s">
        <v>4</v>
      </c>
      <c r="P4" s="364"/>
      <c r="Q4" s="364"/>
      <c r="R4" s="365"/>
      <c r="S4" s="2" t="s">
        <v>5</v>
      </c>
    </row>
    <row r="5" spans="1:19" s="3" customFormat="1" ht="39.75" customHeight="1" x14ac:dyDescent="0.25">
      <c r="A5" s="344" t="s">
        <v>6</v>
      </c>
      <c r="B5" s="345"/>
      <c r="C5" s="345"/>
      <c r="D5" s="345"/>
      <c r="E5" s="345"/>
      <c r="F5" s="345"/>
      <c r="G5" s="346"/>
      <c r="H5" s="347"/>
      <c r="I5" s="347"/>
      <c r="J5" s="347"/>
      <c r="K5" s="347"/>
      <c r="L5" s="347"/>
      <c r="M5" s="347"/>
      <c r="N5" s="347"/>
      <c r="O5" s="347"/>
      <c r="P5" s="347"/>
      <c r="Q5" s="347"/>
      <c r="R5" s="347"/>
      <c r="S5" s="348"/>
    </row>
    <row r="6" spans="1:19" s="3" customFormat="1" ht="39.75" customHeight="1" x14ac:dyDescent="0.25">
      <c r="A6" s="4" t="s">
        <v>7</v>
      </c>
      <c r="B6" s="349" t="s">
        <v>783</v>
      </c>
      <c r="C6" s="350"/>
      <c r="D6" s="350"/>
      <c r="E6" s="350"/>
      <c r="F6" s="350"/>
      <c r="G6" s="351"/>
      <c r="H6" s="350"/>
      <c r="I6" s="350"/>
      <c r="J6" s="350"/>
      <c r="K6" s="350"/>
      <c r="L6" s="350"/>
      <c r="M6" s="350"/>
      <c r="N6" s="350"/>
      <c r="O6" s="350"/>
      <c r="P6" s="350"/>
      <c r="Q6" s="350"/>
      <c r="R6" s="350"/>
      <c r="S6" s="351"/>
    </row>
    <row r="7" spans="1:19" s="3" customFormat="1" ht="39.75" customHeight="1" x14ac:dyDescent="0.25">
      <c r="A7" s="5" t="s">
        <v>8</v>
      </c>
      <c r="B7" s="350" t="s">
        <v>784</v>
      </c>
      <c r="C7" s="350"/>
      <c r="D7" s="350"/>
      <c r="E7" s="350"/>
      <c r="F7" s="350"/>
      <c r="G7" s="351"/>
      <c r="H7" s="350"/>
      <c r="I7" s="350"/>
      <c r="J7" s="350"/>
      <c r="K7" s="350"/>
      <c r="L7" s="350"/>
      <c r="M7" s="350"/>
      <c r="N7" s="350"/>
      <c r="O7" s="350"/>
      <c r="P7" s="350"/>
      <c r="Q7" s="350"/>
      <c r="R7" s="350"/>
      <c r="S7" s="351"/>
    </row>
    <row r="8" spans="1:19"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22</v>
      </c>
      <c r="Q8" s="6" t="s">
        <v>23</v>
      </c>
      <c r="R8" s="6" t="s">
        <v>24</v>
      </c>
      <c r="S8" s="6" t="s">
        <v>25</v>
      </c>
    </row>
    <row r="9" spans="1:19" s="60" customFormat="1" ht="114" x14ac:dyDescent="0.25">
      <c r="A9" s="64" t="s">
        <v>393</v>
      </c>
      <c r="B9" s="64" t="s">
        <v>759</v>
      </c>
      <c r="C9" s="65" t="s">
        <v>785</v>
      </c>
      <c r="D9" s="66" t="s">
        <v>786</v>
      </c>
      <c r="E9" s="66" t="s">
        <v>762</v>
      </c>
      <c r="F9" s="66" t="s">
        <v>763</v>
      </c>
      <c r="G9" s="66" t="s">
        <v>787</v>
      </c>
      <c r="H9" s="64" t="s">
        <v>788</v>
      </c>
      <c r="I9" s="64" t="s">
        <v>789</v>
      </c>
      <c r="J9" s="73" t="s">
        <v>790</v>
      </c>
      <c r="K9" s="59" t="s">
        <v>791</v>
      </c>
      <c r="L9" s="75">
        <v>42415</v>
      </c>
      <c r="M9" s="75">
        <v>42419</v>
      </c>
      <c r="N9" s="76"/>
      <c r="O9" s="76"/>
      <c r="P9" s="76"/>
      <c r="Q9" s="76"/>
      <c r="R9" s="76" t="s">
        <v>792</v>
      </c>
      <c r="S9" s="76"/>
    </row>
    <row r="10" spans="1:19" s="60" customFormat="1" ht="56.25" customHeight="1" x14ac:dyDescent="0.25">
      <c r="A10" s="64" t="s">
        <v>393</v>
      </c>
      <c r="B10" s="64" t="s">
        <v>759</v>
      </c>
      <c r="C10" s="65" t="s">
        <v>785</v>
      </c>
      <c r="D10" s="66" t="s">
        <v>786</v>
      </c>
      <c r="E10" s="66" t="s">
        <v>762</v>
      </c>
      <c r="F10" s="66" t="s">
        <v>763</v>
      </c>
      <c r="G10" s="66" t="s">
        <v>787</v>
      </c>
      <c r="H10" s="64" t="s">
        <v>788</v>
      </c>
      <c r="I10" s="64" t="s">
        <v>789</v>
      </c>
      <c r="J10" s="73" t="s">
        <v>793</v>
      </c>
      <c r="K10" s="59" t="s">
        <v>791</v>
      </c>
      <c r="L10" s="75">
        <v>42415</v>
      </c>
      <c r="M10" s="75">
        <v>42419</v>
      </c>
      <c r="N10" s="76"/>
      <c r="O10" s="76"/>
      <c r="P10" s="76"/>
      <c r="Q10" s="76"/>
      <c r="R10" s="76" t="s">
        <v>794</v>
      </c>
      <c r="S10" s="76"/>
    </row>
    <row r="11" spans="1:19" s="60" customFormat="1" ht="56.25" customHeight="1" x14ac:dyDescent="0.25">
      <c r="A11" s="64" t="s">
        <v>393</v>
      </c>
      <c r="B11" s="64" t="s">
        <v>759</v>
      </c>
      <c r="C11" s="65" t="s">
        <v>785</v>
      </c>
      <c r="D11" s="66" t="s">
        <v>786</v>
      </c>
      <c r="E11" s="66" t="s">
        <v>762</v>
      </c>
      <c r="F11" s="66" t="s">
        <v>763</v>
      </c>
      <c r="G11" s="66" t="s">
        <v>787</v>
      </c>
      <c r="H11" s="64" t="s">
        <v>788</v>
      </c>
      <c r="I11" s="64" t="s">
        <v>789</v>
      </c>
      <c r="J11" s="73" t="s">
        <v>795</v>
      </c>
      <c r="K11" s="59" t="s">
        <v>791</v>
      </c>
      <c r="L11" s="75">
        <v>42583</v>
      </c>
      <c r="M11" s="75">
        <v>42587</v>
      </c>
      <c r="N11" s="76"/>
      <c r="O11" s="76"/>
      <c r="P11" s="76"/>
      <c r="Q11" s="76"/>
      <c r="R11" s="76" t="s">
        <v>796</v>
      </c>
      <c r="S11" s="76"/>
    </row>
    <row r="12" spans="1:19" s="60" customFormat="1" ht="66" customHeight="1" x14ac:dyDescent="0.25">
      <c r="A12" s="64" t="s">
        <v>393</v>
      </c>
      <c r="B12" s="64" t="s">
        <v>759</v>
      </c>
      <c r="C12" s="65" t="s">
        <v>785</v>
      </c>
      <c r="D12" s="66" t="s">
        <v>786</v>
      </c>
      <c r="E12" s="66" t="s">
        <v>762</v>
      </c>
      <c r="F12" s="66" t="s">
        <v>763</v>
      </c>
      <c r="G12" s="66" t="s">
        <v>787</v>
      </c>
      <c r="H12" s="64" t="s">
        <v>788</v>
      </c>
      <c r="I12" s="64" t="s">
        <v>789</v>
      </c>
      <c r="J12" s="9" t="s">
        <v>797</v>
      </c>
      <c r="K12" s="59" t="s">
        <v>791</v>
      </c>
      <c r="L12" s="77">
        <v>42604</v>
      </c>
      <c r="M12" s="77">
        <v>42608</v>
      </c>
      <c r="N12" s="78"/>
      <c r="O12" s="79"/>
      <c r="P12" s="79"/>
      <c r="Q12" s="79"/>
      <c r="R12" s="80" t="s">
        <v>798</v>
      </c>
      <c r="S12" s="81"/>
    </row>
    <row r="13" spans="1:19" s="60" customFormat="1" ht="114" x14ac:dyDescent="0.25">
      <c r="A13" s="64" t="s">
        <v>393</v>
      </c>
      <c r="B13" s="64" t="s">
        <v>759</v>
      </c>
      <c r="C13" s="65" t="s">
        <v>785</v>
      </c>
      <c r="D13" s="66" t="s">
        <v>786</v>
      </c>
      <c r="E13" s="66" t="s">
        <v>762</v>
      </c>
      <c r="F13" s="66" t="s">
        <v>763</v>
      </c>
      <c r="G13" s="66" t="s">
        <v>799</v>
      </c>
      <c r="H13" s="66" t="s">
        <v>800</v>
      </c>
      <c r="I13" s="66" t="s">
        <v>789</v>
      </c>
      <c r="J13" s="64" t="s">
        <v>801</v>
      </c>
      <c r="K13" s="66" t="s">
        <v>802</v>
      </c>
      <c r="L13" s="82">
        <v>42373</v>
      </c>
      <c r="M13" s="82">
        <v>42475</v>
      </c>
      <c r="N13" s="61"/>
      <c r="O13" s="62"/>
      <c r="P13" s="80"/>
      <c r="Q13" s="80"/>
      <c r="R13" s="86" t="s">
        <v>803</v>
      </c>
      <c r="S13" s="64"/>
    </row>
    <row r="14" spans="1:19" s="60" customFormat="1" ht="114" x14ac:dyDescent="0.25">
      <c r="A14" s="64" t="s">
        <v>393</v>
      </c>
      <c r="B14" s="64" t="s">
        <v>759</v>
      </c>
      <c r="C14" s="65" t="s">
        <v>785</v>
      </c>
      <c r="D14" s="66" t="s">
        <v>786</v>
      </c>
      <c r="E14" s="66" t="s">
        <v>762</v>
      </c>
      <c r="F14" s="66" t="s">
        <v>763</v>
      </c>
      <c r="G14" s="66" t="s">
        <v>799</v>
      </c>
      <c r="H14" s="66" t="s">
        <v>800</v>
      </c>
      <c r="I14" s="66" t="s">
        <v>789</v>
      </c>
      <c r="J14" s="64" t="s">
        <v>801</v>
      </c>
      <c r="K14" s="66" t="s">
        <v>802</v>
      </c>
      <c r="L14" s="82">
        <v>42464</v>
      </c>
      <c r="M14" s="82">
        <v>42566</v>
      </c>
      <c r="N14" s="61"/>
      <c r="O14" s="62"/>
      <c r="P14" s="89"/>
      <c r="Q14" s="89"/>
      <c r="R14" s="86" t="s">
        <v>803</v>
      </c>
      <c r="S14" s="67"/>
    </row>
    <row r="15" spans="1:19" s="60" customFormat="1" ht="114" x14ac:dyDescent="0.25">
      <c r="A15" s="64" t="s">
        <v>393</v>
      </c>
      <c r="B15" s="64" t="s">
        <v>759</v>
      </c>
      <c r="C15" s="65" t="s">
        <v>785</v>
      </c>
      <c r="D15" s="66" t="s">
        <v>786</v>
      </c>
      <c r="E15" s="66" t="s">
        <v>762</v>
      </c>
      <c r="F15" s="66" t="s">
        <v>763</v>
      </c>
      <c r="G15" s="66" t="s">
        <v>799</v>
      </c>
      <c r="H15" s="66" t="s">
        <v>800</v>
      </c>
      <c r="I15" s="66" t="s">
        <v>789</v>
      </c>
      <c r="J15" s="64" t="s">
        <v>801</v>
      </c>
      <c r="K15" s="66" t="s">
        <v>802</v>
      </c>
      <c r="L15" s="82">
        <v>42552</v>
      </c>
      <c r="M15" s="82">
        <v>42657</v>
      </c>
      <c r="N15" s="61"/>
      <c r="O15" s="62"/>
      <c r="P15" s="89"/>
      <c r="Q15" s="89"/>
      <c r="R15" s="86" t="s">
        <v>803</v>
      </c>
      <c r="S15" s="67"/>
    </row>
    <row r="16" spans="1:19" s="60" customFormat="1" ht="114" x14ac:dyDescent="0.25">
      <c r="A16" s="64" t="s">
        <v>393</v>
      </c>
      <c r="B16" s="64" t="s">
        <v>759</v>
      </c>
      <c r="C16" s="65" t="s">
        <v>785</v>
      </c>
      <c r="D16" s="66" t="s">
        <v>786</v>
      </c>
      <c r="E16" s="66" t="s">
        <v>762</v>
      </c>
      <c r="F16" s="66" t="s">
        <v>763</v>
      </c>
      <c r="G16" s="66" t="s">
        <v>799</v>
      </c>
      <c r="H16" s="66" t="s">
        <v>800</v>
      </c>
      <c r="I16" s="66" t="s">
        <v>789</v>
      </c>
      <c r="J16" s="64" t="s">
        <v>801</v>
      </c>
      <c r="K16" s="66" t="s">
        <v>802</v>
      </c>
      <c r="L16" s="82">
        <v>42646</v>
      </c>
      <c r="M16" s="82">
        <v>42763</v>
      </c>
      <c r="N16" s="61"/>
      <c r="O16" s="62"/>
      <c r="P16" s="90"/>
      <c r="Q16" s="90"/>
      <c r="R16" s="86" t="s">
        <v>803</v>
      </c>
      <c r="S16" s="70"/>
    </row>
    <row r="17" spans="1:19" s="60" customFormat="1" ht="85.5" customHeight="1" x14ac:dyDescent="0.25">
      <c r="A17" s="64" t="s">
        <v>393</v>
      </c>
      <c r="B17" s="64" t="s">
        <v>759</v>
      </c>
      <c r="C17" s="65" t="s">
        <v>785</v>
      </c>
      <c r="D17" s="66" t="s">
        <v>786</v>
      </c>
      <c r="E17" s="66" t="s">
        <v>762</v>
      </c>
      <c r="F17" s="66" t="s">
        <v>763</v>
      </c>
      <c r="G17" s="66" t="s">
        <v>799</v>
      </c>
      <c r="H17" s="66" t="s">
        <v>800</v>
      </c>
      <c r="I17" s="66" t="s">
        <v>789</v>
      </c>
      <c r="J17" s="64" t="s">
        <v>804</v>
      </c>
      <c r="K17" s="66" t="s">
        <v>802</v>
      </c>
      <c r="L17" s="82">
        <v>42373</v>
      </c>
      <c r="M17" s="82">
        <v>42475</v>
      </c>
      <c r="N17" s="61"/>
      <c r="O17" s="62"/>
      <c r="P17" s="80"/>
      <c r="Q17" s="80"/>
      <c r="R17" s="86" t="s">
        <v>805</v>
      </c>
      <c r="S17" s="64"/>
    </row>
    <row r="18" spans="1:19" s="60" customFormat="1" ht="114" x14ac:dyDescent="0.25">
      <c r="A18" s="64" t="s">
        <v>393</v>
      </c>
      <c r="B18" s="64" t="s">
        <v>759</v>
      </c>
      <c r="C18" s="65" t="s">
        <v>785</v>
      </c>
      <c r="D18" s="66" t="s">
        <v>786</v>
      </c>
      <c r="E18" s="66" t="s">
        <v>762</v>
      </c>
      <c r="F18" s="66" t="s">
        <v>763</v>
      </c>
      <c r="G18" s="66" t="s">
        <v>799</v>
      </c>
      <c r="H18" s="66" t="s">
        <v>800</v>
      </c>
      <c r="I18" s="66" t="s">
        <v>789</v>
      </c>
      <c r="J18" s="64" t="s">
        <v>804</v>
      </c>
      <c r="K18" s="66" t="s">
        <v>802</v>
      </c>
      <c r="L18" s="82">
        <v>42464</v>
      </c>
      <c r="M18" s="82">
        <v>42566</v>
      </c>
      <c r="N18" s="61"/>
      <c r="O18" s="62"/>
      <c r="P18" s="89"/>
      <c r="Q18" s="89"/>
      <c r="R18" s="86" t="s">
        <v>805</v>
      </c>
      <c r="S18" s="67"/>
    </row>
    <row r="19" spans="1:19" s="60" customFormat="1" ht="114" x14ac:dyDescent="0.25">
      <c r="A19" s="64" t="s">
        <v>393</v>
      </c>
      <c r="B19" s="64" t="s">
        <v>759</v>
      </c>
      <c r="C19" s="65" t="s">
        <v>785</v>
      </c>
      <c r="D19" s="66" t="s">
        <v>786</v>
      </c>
      <c r="E19" s="66" t="s">
        <v>762</v>
      </c>
      <c r="F19" s="66" t="s">
        <v>763</v>
      </c>
      <c r="G19" s="66" t="s">
        <v>799</v>
      </c>
      <c r="H19" s="66" t="s">
        <v>800</v>
      </c>
      <c r="I19" s="66" t="s">
        <v>789</v>
      </c>
      <c r="J19" s="64" t="s">
        <v>804</v>
      </c>
      <c r="K19" s="66" t="s">
        <v>802</v>
      </c>
      <c r="L19" s="82">
        <v>42552</v>
      </c>
      <c r="M19" s="82">
        <v>42657</v>
      </c>
      <c r="N19" s="61"/>
      <c r="O19" s="62"/>
      <c r="P19" s="89"/>
      <c r="Q19" s="89"/>
      <c r="R19" s="86" t="s">
        <v>805</v>
      </c>
      <c r="S19" s="67"/>
    </row>
    <row r="20" spans="1:19" s="60" customFormat="1" ht="114" x14ac:dyDescent="0.25">
      <c r="A20" s="64" t="s">
        <v>393</v>
      </c>
      <c r="B20" s="64" t="s">
        <v>759</v>
      </c>
      <c r="C20" s="65" t="s">
        <v>785</v>
      </c>
      <c r="D20" s="66" t="s">
        <v>786</v>
      </c>
      <c r="E20" s="66" t="s">
        <v>762</v>
      </c>
      <c r="F20" s="66" t="s">
        <v>763</v>
      </c>
      <c r="G20" s="66" t="s">
        <v>799</v>
      </c>
      <c r="H20" s="66" t="s">
        <v>800</v>
      </c>
      <c r="I20" s="66" t="s">
        <v>789</v>
      </c>
      <c r="J20" s="64" t="s">
        <v>804</v>
      </c>
      <c r="K20" s="66" t="s">
        <v>802</v>
      </c>
      <c r="L20" s="82">
        <v>42646</v>
      </c>
      <c r="M20" s="82">
        <v>42763</v>
      </c>
      <c r="N20" s="61"/>
      <c r="O20" s="62"/>
      <c r="P20" s="90"/>
      <c r="Q20" s="90"/>
      <c r="R20" s="86" t="s">
        <v>805</v>
      </c>
      <c r="S20" s="70"/>
    </row>
    <row r="21" spans="1:19" s="60" customFormat="1" ht="114" x14ac:dyDescent="0.25">
      <c r="A21" s="64" t="s">
        <v>393</v>
      </c>
      <c r="B21" s="64" t="s">
        <v>759</v>
      </c>
      <c r="C21" s="65" t="s">
        <v>785</v>
      </c>
      <c r="D21" s="66" t="s">
        <v>786</v>
      </c>
      <c r="E21" s="66" t="s">
        <v>762</v>
      </c>
      <c r="F21" s="66" t="s">
        <v>772</v>
      </c>
      <c r="G21" s="66" t="s">
        <v>806</v>
      </c>
      <c r="H21" s="66" t="s">
        <v>807</v>
      </c>
      <c r="I21" s="64" t="s">
        <v>789</v>
      </c>
      <c r="J21" s="15" t="s">
        <v>808</v>
      </c>
      <c r="K21" s="83" t="s">
        <v>809</v>
      </c>
      <c r="L21" s="77">
        <v>42387</v>
      </c>
      <c r="M21" s="77">
        <v>42391</v>
      </c>
      <c r="N21" s="61"/>
      <c r="O21" s="84"/>
      <c r="P21" s="84"/>
      <c r="Q21" s="84"/>
      <c r="R21" s="62" t="s">
        <v>810</v>
      </c>
      <c r="S21" s="16"/>
    </row>
    <row r="22" spans="1:19" s="60" customFormat="1" ht="114" x14ac:dyDescent="0.25">
      <c r="A22" s="64" t="s">
        <v>393</v>
      </c>
      <c r="B22" s="64" t="s">
        <v>759</v>
      </c>
      <c r="C22" s="65" t="s">
        <v>785</v>
      </c>
      <c r="D22" s="66" t="s">
        <v>786</v>
      </c>
      <c r="E22" s="66" t="s">
        <v>762</v>
      </c>
      <c r="F22" s="66" t="s">
        <v>772</v>
      </c>
      <c r="G22" s="66" t="s">
        <v>806</v>
      </c>
      <c r="H22" s="66" t="s">
        <v>807</v>
      </c>
      <c r="I22" s="64" t="s">
        <v>789</v>
      </c>
      <c r="J22" s="15" t="s">
        <v>811</v>
      </c>
      <c r="K22" s="83" t="s">
        <v>809</v>
      </c>
      <c r="L22" s="77">
        <v>42387</v>
      </c>
      <c r="M22" s="77">
        <v>42391</v>
      </c>
      <c r="N22" s="61"/>
      <c r="O22" s="84"/>
      <c r="P22" s="84"/>
      <c r="Q22" s="84"/>
      <c r="R22" s="62" t="s">
        <v>812</v>
      </c>
      <c r="S22" s="16"/>
    </row>
    <row r="23" spans="1:19" s="60" customFormat="1" ht="114" x14ac:dyDescent="0.25">
      <c r="A23" s="64" t="s">
        <v>393</v>
      </c>
      <c r="B23" s="64" t="s">
        <v>759</v>
      </c>
      <c r="C23" s="65" t="s">
        <v>785</v>
      </c>
      <c r="D23" s="66" t="s">
        <v>786</v>
      </c>
      <c r="E23" s="66" t="s">
        <v>762</v>
      </c>
      <c r="F23" s="66" t="s">
        <v>772</v>
      </c>
      <c r="G23" s="66" t="s">
        <v>806</v>
      </c>
      <c r="H23" s="66" t="s">
        <v>807</v>
      </c>
      <c r="I23" s="64" t="s">
        <v>789</v>
      </c>
      <c r="J23" s="15" t="s">
        <v>813</v>
      </c>
      <c r="K23" s="83" t="s">
        <v>809</v>
      </c>
      <c r="L23" s="77">
        <v>42370</v>
      </c>
      <c r="M23" s="77">
        <v>42735</v>
      </c>
      <c r="N23" s="61"/>
      <c r="O23" s="84"/>
      <c r="P23" s="84"/>
      <c r="Q23" s="84"/>
      <c r="R23" s="62" t="s">
        <v>814</v>
      </c>
      <c r="S23" s="16"/>
    </row>
    <row r="24" spans="1:19" s="60" customFormat="1" ht="114" x14ac:dyDescent="0.25">
      <c r="A24" s="64" t="s">
        <v>393</v>
      </c>
      <c r="B24" s="64" t="s">
        <v>759</v>
      </c>
      <c r="C24" s="65" t="s">
        <v>785</v>
      </c>
      <c r="D24" s="66" t="s">
        <v>786</v>
      </c>
      <c r="E24" s="66" t="s">
        <v>762</v>
      </c>
      <c r="F24" s="66" t="s">
        <v>772</v>
      </c>
      <c r="G24" s="66" t="s">
        <v>806</v>
      </c>
      <c r="H24" s="66" t="s">
        <v>807</v>
      </c>
      <c r="I24" s="64" t="s">
        <v>789</v>
      </c>
      <c r="J24" s="15" t="s">
        <v>815</v>
      </c>
      <c r="K24" s="83" t="s">
        <v>809</v>
      </c>
      <c r="L24" s="75">
        <v>42370</v>
      </c>
      <c r="M24" s="75">
        <v>42735</v>
      </c>
      <c r="N24" s="61"/>
      <c r="O24" s="84"/>
      <c r="P24" s="84"/>
      <c r="Q24" s="84"/>
      <c r="R24" s="62" t="s">
        <v>816</v>
      </c>
      <c r="S24" s="16"/>
    </row>
    <row r="25" spans="1:19" s="11" customFormat="1" ht="36.6" customHeight="1" x14ac:dyDescent="0.25">
      <c r="A25" s="1"/>
      <c r="B25" s="1"/>
      <c r="C25" s="1"/>
      <c r="D25" s="1"/>
      <c r="H25" s="1"/>
      <c r="I25" s="1"/>
      <c r="J25" s="1"/>
      <c r="K25" s="1"/>
      <c r="L25" s="1"/>
      <c r="M25" s="1"/>
      <c r="N25" s="1"/>
      <c r="O25" s="1"/>
      <c r="P25" s="1"/>
      <c r="Q25" s="1"/>
      <c r="R25" s="1"/>
      <c r="S25" s="1"/>
    </row>
    <row r="26" spans="1:19" s="11" customFormat="1" ht="30" customHeight="1" x14ac:dyDescent="0.25">
      <c r="A26" s="341" t="s">
        <v>817</v>
      </c>
      <c r="B26" s="342"/>
      <c r="C26" s="342"/>
      <c r="D26" s="342"/>
      <c r="E26" s="343"/>
      <c r="F26" s="341" t="s">
        <v>818</v>
      </c>
      <c r="G26" s="342"/>
      <c r="H26" s="342"/>
      <c r="I26" s="342"/>
      <c r="J26" s="342"/>
      <c r="K26" s="343"/>
      <c r="L26" s="341" t="s">
        <v>819</v>
      </c>
      <c r="M26" s="342"/>
      <c r="N26" s="342"/>
      <c r="O26" s="342"/>
      <c r="P26" s="342"/>
      <c r="Q26" s="342"/>
      <c r="R26" s="342"/>
      <c r="S26" s="343"/>
    </row>
    <row r="27" spans="1:19" ht="33" customHeight="1" x14ac:dyDescent="0.25">
      <c r="A27" s="341" t="s">
        <v>820</v>
      </c>
      <c r="B27" s="342"/>
      <c r="C27" s="342"/>
      <c r="D27" s="342"/>
      <c r="E27" s="343"/>
      <c r="F27" s="341" t="s">
        <v>821</v>
      </c>
      <c r="G27" s="342"/>
      <c r="H27" s="342"/>
      <c r="I27" s="342"/>
      <c r="J27" s="342"/>
      <c r="K27" s="343"/>
      <c r="L27" s="341" t="s">
        <v>822</v>
      </c>
      <c r="M27" s="342"/>
      <c r="N27" s="342" t="s">
        <v>49</v>
      </c>
      <c r="O27" s="342"/>
      <c r="P27" s="342"/>
      <c r="Q27" s="342"/>
      <c r="R27" s="342"/>
      <c r="S27" s="343"/>
    </row>
    <row r="29" spans="1:19" x14ac:dyDescent="0.25">
      <c r="G29" s="85"/>
    </row>
    <row r="35" spans="2:6" x14ac:dyDescent="0.25">
      <c r="B35"/>
    </row>
    <row r="43" spans="2:6" x14ac:dyDescent="0.25">
      <c r="E43" s="14"/>
      <c r="F43" s="14"/>
    </row>
    <row r="44" spans="2:6" x14ac:dyDescent="0.25">
      <c r="E44" s="14"/>
      <c r="F44" s="14"/>
    </row>
    <row r="54" spans="1:1" ht="15.75" customHeight="1" x14ac:dyDescent="0.25">
      <c r="A54" s="1" t="s">
        <v>50</v>
      </c>
    </row>
  </sheetData>
  <mergeCells count="18">
    <mergeCell ref="A1:A4"/>
    <mergeCell ref="B1:N4"/>
    <mergeCell ref="O1:S1"/>
    <mergeCell ref="O2:S2"/>
    <mergeCell ref="O3:S3"/>
    <mergeCell ref="O4:R4"/>
    <mergeCell ref="A5:G5"/>
    <mergeCell ref="H5:S5"/>
    <mergeCell ref="B6:G6"/>
    <mergeCell ref="H6:S6"/>
    <mergeCell ref="B7:G7"/>
    <mergeCell ref="H7:S7"/>
    <mergeCell ref="A27:E27"/>
    <mergeCell ref="F27:K27"/>
    <mergeCell ref="L27:S27"/>
    <mergeCell ref="A26:E26"/>
    <mergeCell ref="F26:K26"/>
    <mergeCell ref="L26:S26"/>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[2]Hoja1!#REF!</xm:f>
          </x14:formula1>
          <xm:sqref>L9:M24</xm:sqref>
        </x14:dataValidation>
        <x14:dataValidation type="list" allowBlank="1" showInputMessage="1" showErrorMessage="1">
          <x14:formula1>
            <xm:f>[2]Hoja1!#REF!</xm:f>
          </x14:formula1>
          <xm:sqref>A9:A24</xm:sqref>
        </x14:dataValidation>
        <x14:dataValidation type="list" allowBlank="1" showInputMessage="1" showErrorMessage="1">
          <x14:formula1>
            <xm:f>[2]Hoja1!#REF!</xm:f>
          </x14:formula1>
          <xm:sqref>C9:C24</xm:sqref>
        </x14:dataValidation>
        <x14:dataValidation type="list" allowBlank="1" showInputMessage="1" showErrorMessage="1">
          <x14:formula1>
            <xm:f>[2]Hoja1!#REF!</xm:f>
          </x14:formula1>
          <xm:sqref>G9:G24</xm:sqref>
        </x14:dataValidation>
        <x14:dataValidation type="list" allowBlank="1" showInputMessage="1" showErrorMessage="1">
          <x14:formula1>
            <xm:f>[2]Hoja1!#REF!</xm:f>
          </x14:formula1>
          <xm:sqref>F9:F24</xm:sqref>
        </x14:dataValidation>
        <x14:dataValidation type="list" allowBlank="1" showInputMessage="1" showErrorMessage="1">
          <x14:formula1>
            <xm:f>[2]Hoja1!#REF!</xm:f>
          </x14:formula1>
          <xm:sqref>E9:E24</xm:sqref>
        </x14:dataValidation>
        <x14:dataValidation type="list" allowBlank="1" showInputMessage="1" showErrorMessage="1">
          <x14:formula1>
            <xm:f>[2]Hoja1!#REF!</xm:f>
          </x14:formula1>
          <xm:sqref>B9:B24</xm:sqref>
        </x14:dataValidation>
        <x14:dataValidation type="list" allowBlank="1" showInputMessage="1" showErrorMessage="1">
          <x14:formula1>
            <xm:f>[2]Hoja1!#REF!</xm:f>
          </x14:formula1>
          <xm:sqref>D9:D24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
  <sheetViews>
    <sheetView topLeftCell="A10" zoomScale="90" zoomScaleNormal="90" workbookViewId="0">
      <selection activeCell="H15" sqref="H15"/>
    </sheetView>
  </sheetViews>
  <sheetFormatPr baseColWidth="10" defaultRowHeight="15" x14ac:dyDescent="0.25"/>
  <cols>
    <col min="1" max="2" width="18.140625" style="1" customWidth="1"/>
    <col min="3" max="3" width="16" style="1" customWidth="1"/>
    <col min="4" max="4" width="14.85546875" style="1" customWidth="1"/>
    <col min="5" max="5" width="11.5703125" style="1" customWidth="1"/>
    <col min="6" max="6" width="11.28515625" style="1" customWidth="1"/>
    <col min="7" max="7" width="14.42578125" style="1" customWidth="1"/>
    <col min="8" max="8" width="16.5703125" style="1" customWidth="1"/>
    <col min="9" max="9" width="15.85546875" style="1" customWidth="1"/>
    <col min="10" max="10" width="24.85546875" style="1" customWidth="1"/>
    <col min="11" max="11" width="17.5703125" style="1" customWidth="1"/>
    <col min="12" max="13" width="11.28515625" style="1" customWidth="1"/>
    <col min="14" max="14" width="10.140625" style="1" customWidth="1"/>
    <col min="15" max="15" width="8.7109375" style="1" customWidth="1"/>
    <col min="16" max="16" width="21.28515625" style="1" customWidth="1"/>
    <col min="17" max="17" width="14.425781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852</v>
      </c>
      <c r="C6" s="350"/>
      <c r="D6" s="350"/>
      <c r="E6" s="350"/>
      <c r="F6" s="350"/>
      <c r="G6" s="351"/>
      <c r="H6" s="350"/>
      <c r="I6" s="350"/>
      <c r="J6" s="350"/>
      <c r="K6" s="350"/>
      <c r="L6" s="350"/>
      <c r="M6" s="350"/>
      <c r="N6" s="350"/>
      <c r="O6" s="350"/>
      <c r="P6" s="350"/>
      <c r="Q6" s="351"/>
    </row>
    <row r="7" spans="1:17" s="3" customFormat="1" ht="39.75" customHeight="1" x14ac:dyDescent="0.25">
      <c r="A7" s="5" t="s">
        <v>8</v>
      </c>
      <c r="B7" s="350" t="s">
        <v>853</v>
      </c>
      <c r="C7" s="350"/>
      <c r="D7" s="350"/>
      <c r="E7" s="350"/>
      <c r="F7" s="350"/>
      <c r="G7" s="351"/>
      <c r="H7" s="350"/>
      <c r="I7" s="350"/>
      <c r="J7" s="350"/>
      <c r="K7" s="350"/>
      <c r="L7" s="350"/>
      <c r="M7" s="350"/>
      <c r="N7" s="350"/>
      <c r="O7" s="350"/>
      <c r="P7" s="350"/>
      <c r="Q7" s="351"/>
    </row>
    <row r="8" spans="1:17" s="7" customFormat="1" ht="84.75" customHeight="1" x14ac:dyDescent="0.2">
      <c r="A8" s="6" t="s">
        <v>9</v>
      </c>
      <c r="B8" s="6" t="s">
        <v>10</v>
      </c>
      <c r="C8" s="6" t="s">
        <v>11</v>
      </c>
      <c r="D8" s="6" t="s">
        <v>12</v>
      </c>
      <c r="E8" s="6" t="s">
        <v>13</v>
      </c>
      <c r="F8" s="6" t="s">
        <v>14</v>
      </c>
      <c r="G8" s="6" t="s">
        <v>15</v>
      </c>
      <c r="H8" s="6" t="s">
        <v>16</v>
      </c>
      <c r="I8" s="6" t="s">
        <v>17</v>
      </c>
      <c r="J8" s="103" t="s">
        <v>18</v>
      </c>
      <c r="K8" s="6" t="s">
        <v>19</v>
      </c>
      <c r="L8" s="6" t="s">
        <v>20</v>
      </c>
      <c r="M8" s="6" t="s">
        <v>21</v>
      </c>
      <c r="N8" s="6" t="s">
        <v>22</v>
      </c>
      <c r="O8" s="6" t="s">
        <v>23</v>
      </c>
      <c r="P8" s="6" t="s">
        <v>24</v>
      </c>
      <c r="Q8" s="6" t="s">
        <v>25</v>
      </c>
    </row>
    <row r="9" spans="1:17" s="58" customFormat="1" ht="152.25" customHeight="1" x14ac:dyDescent="0.25">
      <c r="A9" s="64" t="s">
        <v>393</v>
      </c>
      <c r="B9" s="64" t="s">
        <v>759</v>
      </c>
      <c r="C9" s="65" t="s">
        <v>760</v>
      </c>
      <c r="D9" s="65" t="s">
        <v>143</v>
      </c>
      <c r="E9" s="65" t="s">
        <v>144</v>
      </c>
      <c r="F9" s="65" t="s">
        <v>29</v>
      </c>
      <c r="G9" s="65" t="s">
        <v>764</v>
      </c>
      <c r="H9" s="64" t="s">
        <v>208</v>
      </c>
      <c r="I9" s="64" t="s">
        <v>854</v>
      </c>
      <c r="J9" s="15" t="s">
        <v>855</v>
      </c>
      <c r="K9" s="104" t="s">
        <v>856</v>
      </c>
      <c r="L9" s="55">
        <v>42401</v>
      </c>
      <c r="M9" s="55">
        <v>42735</v>
      </c>
      <c r="N9" s="61"/>
      <c r="O9" s="62"/>
      <c r="P9" s="21" t="s">
        <v>857</v>
      </c>
      <c r="Q9" s="15"/>
    </row>
    <row r="10" spans="1:17" s="58" customFormat="1" ht="142.5" x14ac:dyDescent="0.25">
      <c r="A10" s="64" t="s">
        <v>393</v>
      </c>
      <c r="B10" s="64" t="s">
        <v>759</v>
      </c>
      <c r="C10" s="65" t="s">
        <v>760</v>
      </c>
      <c r="D10" s="65" t="s">
        <v>143</v>
      </c>
      <c r="E10" s="65" t="s">
        <v>144</v>
      </c>
      <c r="F10" s="65" t="s">
        <v>29</v>
      </c>
      <c r="G10" s="65" t="s">
        <v>764</v>
      </c>
      <c r="H10" s="64" t="s">
        <v>208</v>
      </c>
      <c r="I10" s="64" t="s">
        <v>854</v>
      </c>
      <c r="J10" s="15" t="s">
        <v>858</v>
      </c>
      <c r="K10" s="104" t="s">
        <v>856</v>
      </c>
      <c r="L10" s="55">
        <v>42401</v>
      </c>
      <c r="M10" s="55">
        <v>42735</v>
      </c>
      <c r="N10" s="61"/>
      <c r="O10" s="62"/>
      <c r="P10" s="21" t="s">
        <v>859</v>
      </c>
      <c r="Q10" s="15"/>
    </row>
    <row r="11" spans="1:17" s="38" customFormat="1" ht="195.75" customHeight="1" x14ac:dyDescent="0.2">
      <c r="A11" s="73" t="s">
        <v>393</v>
      </c>
      <c r="B11" s="54" t="s">
        <v>860</v>
      </c>
      <c r="C11" s="83" t="s">
        <v>861</v>
      </c>
      <c r="D11" s="21" t="s">
        <v>143</v>
      </c>
      <c r="E11" s="21" t="s">
        <v>144</v>
      </c>
      <c r="F11" s="21" t="s">
        <v>29</v>
      </c>
      <c r="G11" s="21" t="s">
        <v>207</v>
      </c>
      <c r="H11" s="15" t="s">
        <v>217</v>
      </c>
      <c r="I11" s="21" t="s">
        <v>854</v>
      </c>
      <c r="J11" s="68" t="s">
        <v>862</v>
      </c>
      <c r="K11" s="104" t="s">
        <v>863</v>
      </c>
      <c r="L11" s="105">
        <v>42370</v>
      </c>
      <c r="M11" s="105">
        <v>42735</v>
      </c>
      <c r="N11" s="36"/>
      <c r="O11" s="36"/>
      <c r="P11" s="21" t="s">
        <v>864</v>
      </c>
      <c r="Q11" s="36"/>
    </row>
    <row r="12" spans="1:17" s="11" customFormat="1" ht="30" customHeight="1" x14ac:dyDescent="0.25">
      <c r="A12" s="341" t="s">
        <v>865</v>
      </c>
      <c r="B12" s="342"/>
      <c r="C12" s="342"/>
      <c r="D12" s="342"/>
      <c r="E12" s="343"/>
      <c r="F12" s="341" t="s">
        <v>866</v>
      </c>
      <c r="G12" s="342"/>
      <c r="H12" s="342"/>
      <c r="I12" s="342"/>
      <c r="J12" s="342"/>
      <c r="K12" s="343"/>
      <c r="L12" s="341" t="s">
        <v>819</v>
      </c>
      <c r="M12" s="342"/>
      <c r="N12" s="342"/>
      <c r="O12" s="342"/>
      <c r="P12" s="342"/>
      <c r="Q12" s="343"/>
    </row>
    <row r="13" spans="1:17" ht="33" customHeight="1" x14ac:dyDescent="0.25">
      <c r="A13" s="341" t="s">
        <v>822</v>
      </c>
      <c r="B13" s="342"/>
      <c r="C13" s="342"/>
      <c r="D13" s="342"/>
      <c r="E13" s="343"/>
      <c r="F13" s="341" t="s">
        <v>867</v>
      </c>
      <c r="G13" s="342"/>
      <c r="H13" s="342"/>
      <c r="I13" s="342"/>
      <c r="J13" s="342"/>
      <c r="K13" s="343"/>
      <c r="L13" s="341" t="s">
        <v>822</v>
      </c>
      <c r="M13" s="342"/>
      <c r="N13" s="342" t="s">
        <v>49</v>
      </c>
      <c r="O13" s="342"/>
      <c r="P13" s="342"/>
      <c r="Q13" s="343"/>
    </row>
    <row r="15" spans="1:17" x14ac:dyDescent="0.25">
      <c r="G15" s="85"/>
    </row>
    <row r="21" spans="2:6" x14ac:dyDescent="0.25">
      <c r="B21"/>
    </row>
    <row r="29" spans="2:6" x14ac:dyDescent="0.25">
      <c r="E29" s="14"/>
      <c r="F29" s="14"/>
    </row>
    <row r="30" spans="2:6" x14ac:dyDescent="0.25">
      <c r="E30" s="14"/>
      <c r="F30" s="14"/>
    </row>
    <row r="40" spans="1:1" ht="15.75" customHeight="1" x14ac:dyDescent="0.25">
      <c r="A40" s="1" t="s">
        <v>50</v>
      </c>
    </row>
  </sheetData>
  <mergeCells count="18">
    <mergeCell ref="A1:A4"/>
    <mergeCell ref="B1:N4"/>
    <mergeCell ref="O1:Q1"/>
    <mergeCell ref="O2:Q2"/>
    <mergeCell ref="O3:Q3"/>
    <mergeCell ref="O4:P4"/>
    <mergeCell ref="A5:G5"/>
    <mergeCell ref="H5:Q5"/>
    <mergeCell ref="B6:G6"/>
    <mergeCell ref="H6:Q6"/>
    <mergeCell ref="B7:G7"/>
    <mergeCell ref="H7:Q7"/>
    <mergeCell ref="A13:E13"/>
    <mergeCell ref="F13:K13"/>
    <mergeCell ref="L13:Q13"/>
    <mergeCell ref="A12:E12"/>
    <mergeCell ref="F12:K12"/>
    <mergeCell ref="L12:Q12"/>
  </mergeCells>
  <dataValidations count="1">
    <dataValidation type="list" allowBlank="1" showInputMessage="1" showErrorMessage="1" sqref="A11">
      <formula1>#REF!</formula1>
    </dataValidation>
  </dataValidations>
  <pageMargins left="0.70866141732283472" right="0.51181102362204722" top="0.98425196850393704" bottom="0.19685039370078741" header="0" footer="0"/>
  <pageSetup scale="50"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[5]Hoja1!#REF!</xm:f>
          </x14:formula1>
          <xm:sqref>B11 G11</xm:sqref>
        </x14:dataValidation>
        <x14:dataValidation type="list" allowBlank="1" showInputMessage="1" showErrorMessage="1">
          <x14:formula1>
            <xm:f>[4]Hoja1!#REF!</xm:f>
          </x14:formula1>
          <xm:sqref>L9:M10</xm:sqref>
        </x14:dataValidation>
        <x14:dataValidation type="list" allowBlank="1" showInputMessage="1" showErrorMessage="1">
          <x14:formula1>
            <xm:f>[4]Hoja1!#REF!</xm:f>
          </x14:formula1>
          <xm:sqref>A9:A10</xm:sqref>
        </x14:dataValidation>
        <x14:dataValidation type="list" allowBlank="1" showInputMessage="1" showErrorMessage="1">
          <x14:formula1>
            <xm:f>[4]Hoja1!#REF!</xm:f>
          </x14:formula1>
          <xm:sqref>C9:C10</xm:sqref>
        </x14:dataValidation>
        <x14:dataValidation type="list" allowBlank="1" showInputMessage="1" showErrorMessage="1">
          <x14:formula1>
            <xm:f>[4]Hoja1!#REF!</xm:f>
          </x14:formula1>
          <xm:sqref>G9:G10</xm:sqref>
        </x14:dataValidation>
        <x14:dataValidation type="list" allowBlank="1" showInputMessage="1" showErrorMessage="1">
          <x14:formula1>
            <xm:f>[4]Hoja1!#REF!</xm:f>
          </x14:formula1>
          <xm:sqref>F9:F10</xm:sqref>
        </x14:dataValidation>
        <x14:dataValidation type="list" allowBlank="1" showInputMessage="1" showErrorMessage="1">
          <x14:formula1>
            <xm:f>[4]Hoja1!#REF!</xm:f>
          </x14:formula1>
          <xm:sqref>E9:E10</xm:sqref>
        </x14:dataValidation>
        <x14:dataValidation type="list" allowBlank="1" showInputMessage="1" showErrorMessage="1">
          <x14:formula1>
            <xm:f>[4]Hoja1!#REF!</xm:f>
          </x14:formula1>
          <xm:sqref>B9:B10</xm:sqref>
        </x14:dataValidation>
        <x14:dataValidation type="list" allowBlank="1" showInputMessage="1" showErrorMessage="1">
          <x14:formula1>
            <xm:f>[4]Hoja1!#REF!</xm:f>
          </x14:formula1>
          <xm:sqref>D9:D10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
  <sheetViews>
    <sheetView topLeftCell="A4" zoomScale="80" zoomScaleNormal="80" workbookViewId="0">
      <selection activeCell="H11" sqref="H11"/>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140625" style="1" bestFit="1" customWidth="1"/>
    <col min="8" max="9" width="22.28515625" style="1" customWidth="1"/>
    <col min="10" max="10" width="25.5703125" style="1" bestFit="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894</v>
      </c>
      <c r="C6" s="350"/>
      <c r="D6" s="350"/>
      <c r="E6" s="350"/>
      <c r="F6" s="350"/>
      <c r="G6" s="351"/>
      <c r="H6" s="350"/>
      <c r="I6" s="350"/>
      <c r="J6" s="350"/>
      <c r="K6" s="350"/>
      <c r="L6" s="350"/>
      <c r="M6" s="350"/>
      <c r="N6" s="350"/>
      <c r="O6" s="350"/>
      <c r="P6" s="350"/>
      <c r="Q6" s="351"/>
    </row>
    <row r="7" spans="1:17" s="3" customFormat="1" ht="39.75" customHeight="1" x14ac:dyDescent="0.25">
      <c r="A7" s="5" t="s">
        <v>8</v>
      </c>
      <c r="B7" s="350" t="s">
        <v>895</v>
      </c>
      <c r="C7" s="350"/>
      <c r="D7" s="350"/>
      <c r="E7" s="350"/>
      <c r="F7" s="350"/>
      <c r="G7" s="351"/>
      <c r="H7" s="350"/>
      <c r="I7" s="350"/>
      <c r="J7" s="350"/>
      <c r="K7" s="350"/>
      <c r="L7" s="350"/>
      <c r="M7" s="350"/>
      <c r="N7" s="350"/>
      <c r="O7" s="350"/>
      <c r="P7" s="350"/>
      <c r="Q7" s="351"/>
    </row>
    <row r="8" spans="1:17" s="7" customFormat="1" ht="61.5" customHeight="1" thickBot="1" x14ac:dyDescent="0.25">
      <c r="A8" s="103" t="s">
        <v>9</v>
      </c>
      <c r="B8" s="103" t="s">
        <v>10</v>
      </c>
      <c r="C8" s="103" t="s">
        <v>11</v>
      </c>
      <c r="D8" s="103" t="s">
        <v>12</v>
      </c>
      <c r="E8" s="103" t="s">
        <v>13</v>
      </c>
      <c r="F8" s="103" t="s">
        <v>14</v>
      </c>
      <c r="G8" s="103" t="s">
        <v>15</v>
      </c>
      <c r="H8" s="103" t="s">
        <v>16</v>
      </c>
      <c r="I8" s="103" t="s">
        <v>17</v>
      </c>
      <c r="J8" s="103" t="s">
        <v>18</v>
      </c>
      <c r="K8" s="103" t="s">
        <v>19</v>
      </c>
      <c r="L8" s="103" t="s">
        <v>20</v>
      </c>
      <c r="M8" s="103" t="s">
        <v>21</v>
      </c>
      <c r="N8" s="103" t="s">
        <v>22</v>
      </c>
      <c r="O8" s="103" t="s">
        <v>23</v>
      </c>
      <c r="P8" s="103" t="s">
        <v>24</v>
      </c>
      <c r="Q8" s="103" t="s">
        <v>25</v>
      </c>
    </row>
    <row r="9" spans="1:17" s="60" customFormat="1" ht="81.75" customHeight="1" thickBot="1" x14ac:dyDescent="0.3">
      <c r="A9" s="132" t="s">
        <v>393</v>
      </c>
      <c r="B9" s="133" t="s">
        <v>759</v>
      </c>
      <c r="C9" s="134" t="s">
        <v>785</v>
      </c>
      <c r="D9" s="135" t="s">
        <v>786</v>
      </c>
      <c r="E9" s="135" t="s">
        <v>762</v>
      </c>
      <c r="F9" s="135" t="s">
        <v>763</v>
      </c>
      <c r="G9" s="135" t="s">
        <v>825</v>
      </c>
      <c r="H9" s="133" t="s">
        <v>896</v>
      </c>
      <c r="I9" s="133" t="s">
        <v>897</v>
      </c>
      <c r="J9" s="111" t="s">
        <v>898</v>
      </c>
      <c r="K9" s="112" t="s">
        <v>899</v>
      </c>
      <c r="L9" s="113">
        <v>42373</v>
      </c>
      <c r="M9" s="113">
        <v>42491</v>
      </c>
      <c r="N9" s="114">
        <v>50</v>
      </c>
      <c r="O9" s="115"/>
      <c r="P9" s="115" t="s">
        <v>900</v>
      </c>
      <c r="Q9" s="116" t="s">
        <v>901</v>
      </c>
    </row>
    <row r="10" spans="1:17" s="60" customFormat="1" ht="79.5" customHeight="1" thickBot="1" x14ac:dyDescent="0.3">
      <c r="A10" s="132" t="s">
        <v>393</v>
      </c>
      <c r="B10" s="133" t="s">
        <v>759</v>
      </c>
      <c r="C10" s="134" t="s">
        <v>785</v>
      </c>
      <c r="D10" s="135" t="s">
        <v>786</v>
      </c>
      <c r="E10" s="135" t="s">
        <v>762</v>
      </c>
      <c r="F10" s="135" t="s">
        <v>763</v>
      </c>
      <c r="G10" s="135" t="s">
        <v>825</v>
      </c>
      <c r="H10" s="133" t="s">
        <v>896</v>
      </c>
      <c r="I10" s="133" t="s">
        <v>897</v>
      </c>
      <c r="J10" s="117" t="s">
        <v>902</v>
      </c>
      <c r="K10" s="118" t="s">
        <v>899</v>
      </c>
      <c r="L10" s="119">
        <v>42461</v>
      </c>
      <c r="M10" s="119">
        <v>42765</v>
      </c>
      <c r="N10" s="120">
        <v>50</v>
      </c>
      <c r="O10" s="121"/>
      <c r="P10" s="121" t="s">
        <v>903</v>
      </c>
      <c r="Q10" s="122"/>
    </row>
    <row r="11" spans="1:17" s="60" customFormat="1" ht="99.75" customHeight="1" thickBot="1" x14ac:dyDescent="0.3">
      <c r="A11" s="123" t="s">
        <v>393</v>
      </c>
      <c r="B11" s="124" t="s">
        <v>759</v>
      </c>
      <c r="C11" s="125" t="s">
        <v>785</v>
      </c>
      <c r="D11" s="126" t="s">
        <v>786</v>
      </c>
      <c r="E11" s="126" t="s">
        <v>762</v>
      </c>
      <c r="F11" s="126" t="s">
        <v>772</v>
      </c>
      <c r="G11" s="126" t="s">
        <v>904</v>
      </c>
      <c r="H11" s="124" t="s">
        <v>905</v>
      </c>
      <c r="I11" s="124" t="s">
        <v>897</v>
      </c>
      <c r="J11" s="127" t="s">
        <v>906</v>
      </c>
      <c r="K11" s="126" t="s">
        <v>907</v>
      </c>
      <c r="L11" s="128">
        <v>42551</v>
      </c>
      <c r="M11" s="128">
        <v>42704</v>
      </c>
      <c r="N11" s="129">
        <v>100</v>
      </c>
      <c r="O11" s="130"/>
      <c r="P11" s="130" t="s">
        <v>908</v>
      </c>
      <c r="Q11" s="131"/>
    </row>
    <row r="12" spans="1:17" s="11" customFormat="1" ht="30" customHeight="1" x14ac:dyDescent="0.25">
      <c r="A12" s="404" t="s">
        <v>909</v>
      </c>
      <c r="B12" s="405"/>
      <c r="C12" s="405"/>
      <c r="D12" s="405"/>
      <c r="E12" s="406"/>
      <c r="F12" s="404" t="s">
        <v>910</v>
      </c>
      <c r="G12" s="405"/>
      <c r="H12" s="405"/>
      <c r="I12" s="405"/>
      <c r="J12" s="405"/>
      <c r="K12" s="406"/>
      <c r="L12" s="404" t="s">
        <v>819</v>
      </c>
      <c r="M12" s="405"/>
      <c r="N12" s="405"/>
      <c r="O12" s="405"/>
      <c r="P12" s="405"/>
      <c r="Q12" s="406"/>
    </row>
    <row r="13" spans="1:17" ht="33" customHeight="1" x14ac:dyDescent="0.25">
      <c r="A13" s="341" t="s">
        <v>911</v>
      </c>
      <c r="B13" s="342"/>
      <c r="C13" s="342"/>
      <c r="D13" s="342"/>
      <c r="E13" s="343"/>
      <c r="F13" s="341" t="s">
        <v>912</v>
      </c>
      <c r="G13" s="342"/>
      <c r="H13" s="342"/>
      <c r="I13" s="342"/>
      <c r="J13" s="342"/>
      <c r="K13" s="343"/>
      <c r="L13" s="341" t="s">
        <v>822</v>
      </c>
      <c r="M13" s="342"/>
      <c r="N13" s="342" t="s">
        <v>49</v>
      </c>
      <c r="O13" s="342"/>
      <c r="P13" s="342"/>
      <c r="Q13" s="343"/>
    </row>
    <row r="15" spans="1:17" x14ac:dyDescent="0.25">
      <c r="G15" s="85"/>
    </row>
    <row r="21" spans="2:6" x14ac:dyDescent="0.25">
      <c r="B21"/>
    </row>
    <row r="29" spans="2:6" x14ac:dyDescent="0.25">
      <c r="E29" s="14"/>
      <c r="F29" s="14"/>
    </row>
    <row r="30" spans="2:6" x14ac:dyDescent="0.25">
      <c r="E30" s="14"/>
      <c r="F30" s="14"/>
    </row>
    <row r="40" spans="1:1" ht="15.75" customHeight="1" x14ac:dyDescent="0.25">
      <c r="A40" s="1" t="s">
        <v>50</v>
      </c>
    </row>
  </sheetData>
  <mergeCells count="18">
    <mergeCell ref="A1:A4"/>
    <mergeCell ref="B1:N4"/>
    <mergeCell ref="O1:Q1"/>
    <mergeCell ref="O2:Q2"/>
    <mergeCell ref="O3:Q3"/>
    <mergeCell ref="O4:P4"/>
    <mergeCell ref="A5:G5"/>
    <mergeCell ref="H5:Q5"/>
    <mergeCell ref="B6:G6"/>
    <mergeCell ref="H6:Q6"/>
    <mergeCell ref="B7:G7"/>
    <mergeCell ref="H7:Q7"/>
    <mergeCell ref="A13:E13"/>
    <mergeCell ref="F13:K13"/>
    <mergeCell ref="L13:Q13"/>
    <mergeCell ref="A12:E12"/>
    <mergeCell ref="F12:K12"/>
    <mergeCell ref="L12:Q12"/>
  </mergeCells>
  <pageMargins left="0.70866141732283472" right="0.51181102362204722" top="0.98425196850393704" bottom="0.19685039370078741" header="0" footer="0"/>
  <pageSetup scale="30"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[7]Hoja1!#REF!</xm:f>
          </x14:formula1>
          <xm:sqref>L9:M11</xm:sqref>
        </x14:dataValidation>
        <x14:dataValidation type="list" allowBlank="1" showInputMessage="1" showErrorMessage="1">
          <x14:formula1>
            <xm:f>[7]Hoja1!#REF!</xm:f>
          </x14:formula1>
          <xm:sqref>A9:A11</xm:sqref>
        </x14:dataValidation>
        <x14:dataValidation type="list" allowBlank="1" showInputMessage="1" showErrorMessage="1">
          <x14:formula1>
            <xm:f>[7]Hoja1!#REF!</xm:f>
          </x14:formula1>
          <xm:sqref>C9:C11</xm:sqref>
        </x14:dataValidation>
        <x14:dataValidation type="list" allowBlank="1" showInputMessage="1" showErrorMessage="1">
          <x14:formula1>
            <xm:f>[7]Hoja1!#REF!</xm:f>
          </x14:formula1>
          <xm:sqref>G9:G11</xm:sqref>
        </x14:dataValidation>
        <x14:dataValidation type="list" allowBlank="1" showInputMessage="1" showErrorMessage="1">
          <x14:formula1>
            <xm:f>[7]Hoja1!#REF!</xm:f>
          </x14:formula1>
          <xm:sqref>F9:F11</xm:sqref>
        </x14:dataValidation>
        <x14:dataValidation type="list" allowBlank="1" showInputMessage="1" showErrorMessage="1">
          <x14:formula1>
            <xm:f>[7]Hoja1!#REF!</xm:f>
          </x14:formula1>
          <xm:sqref>E9:E11</xm:sqref>
        </x14:dataValidation>
        <x14:dataValidation type="list" allowBlank="1" showInputMessage="1" showErrorMessage="1">
          <x14:formula1>
            <xm:f>[7]Hoja1!#REF!</xm:f>
          </x14:formula1>
          <xm:sqref>B9:B11</xm:sqref>
        </x14:dataValidation>
        <x14:dataValidation type="list" allowBlank="1" showInputMessage="1" showErrorMessage="1">
          <x14:formula1>
            <xm:f>[7]Hoja1!#REF!</xm:f>
          </x14:formula1>
          <xm:sqref>D9:D11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8"/>
  <sheetViews>
    <sheetView topLeftCell="D15" zoomScale="80" zoomScaleNormal="80" workbookViewId="0">
      <selection activeCell="G17" sqref="G17"/>
    </sheetView>
  </sheetViews>
  <sheetFormatPr baseColWidth="10"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20.140625" style="1" bestFit="1" customWidth="1"/>
    <col min="8" max="9" width="22.28515625" style="1" customWidth="1"/>
    <col min="10" max="10" width="25.5703125" style="1" bestFit="1" customWidth="1"/>
    <col min="11" max="11" width="25.28515625" style="1" customWidth="1"/>
    <col min="12" max="12" width="17" style="1" customWidth="1"/>
    <col min="13" max="13" width="15.5703125" style="1" customWidth="1"/>
    <col min="14" max="14" width="20.140625" style="1" hidden="1" customWidth="1"/>
    <col min="15" max="15" width="23.140625" style="1" hidden="1" customWidth="1"/>
    <col min="16" max="17" width="23.140625" style="1" customWidth="1"/>
    <col min="18" max="16384" width="11.42578125" style="1"/>
  </cols>
  <sheetData>
    <row r="1" spans="1:17" ht="15.75" customHeight="1" thickBot="1" x14ac:dyDescent="0.3">
      <c r="A1" s="352"/>
      <c r="B1" s="353" t="s">
        <v>0</v>
      </c>
      <c r="C1" s="354"/>
      <c r="D1" s="354"/>
      <c r="E1" s="354"/>
      <c r="F1" s="354"/>
      <c r="G1" s="354"/>
      <c r="H1" s="354"/>
      <c r="I1" s="354"/>
      <c r="J1" s="354"/>
      <c r="K1" s="354"/>
      <c r="L1" s="354"/>
      <c r="M1" s="354"/>
      <c r="N1" s="355"/>
      <c r="O1" s="362" t="s">
        <v>1</v>
      </c>
      <c r="P1" s="362"/>
      <c r="Q1" s="363"/>
    </row>
    <row r="2" spans="1:17" ht="15.75" customHeight="1" thickBot="1" x14ac:dyDescent="0.3">
      <c r="A2" s="352"/>
      <c r="B2" s="356"/>
      <c r="C2" s="357"/>
      <c r="D2" s="357"/>
      <c r="E2" s="357"/>
      <c r="F2" s="357"/>
      <c r="G2" s="357"/>
      <c r="H2" s="357"/>
      <c r="I2" s="357"/>
      <c r="J2" s="357"/>
      <c r="K2" s="357"/>
      <c r="L2" s="357"/>
      <c r="M2" s="357"/>
      <c r="N2" s="358"/>
      <c r="O2" s="364" t="s">
        <v>2</v>
      </c>
      <c r="P2" s="364"/>
      <c r="Q2" s="365"/>
    </row>
    <row r="3" spans="1:17" ht="21.75" customHeight="1" thickBot="1" x14ac:dyDescent="0.3">
      <c r="A3" s="352"/>
      <c r="B3" s="356"/>
      <c r="C3" s="357"/>
      <c r="D3" s="357"/>
      <c r="E3" s="357"/>
      <c r="F3" s="357"/>
      <c r="G3" s="357"/>
      <c r="H3" s="357"/>
      <c r="I3" s="357"/>
      <c r="J3" s="357"/>
      <c r="K3" s="357"/>
      <c r="L3" s="357"/>
      <c r="M3" s="357"/>
      <c r="N3" s="358"/>
      <c r="O3" s="366" t="s">
        <v>3</v>
      </c>
      <c r="P3" s="366"/>
      <c r="Q3" s="367"/>
    </row>
    <row r="4" spans="1:17" ht="18.75" customHeight="1" thickBot="1" x14ac:dyDescent="0.3">
      <c r="A4" s="352"/>
      <c r="B4" s="359"/>
      <c r="C4" s="360"/>
      <c r="D4" s="360"/>
      <c r="E4" s="360"/>
      <c r="F4" s="360"/>
      <c r="G4" s="360"/>
      <c r="H4" s="360"/>
      <c r="I4" s="360"/>
      <c r="J4" s="360"/>
      <c r="K4" s="360"/>
      <c r="L4" s="360"/>
      <c r="M4" s="360"/>
      <c r="N4" s="361"/>
      <c r="O4" s="368" t="s">
        <v>4</v>
      </c>
      <c r="P4" s="365"/>
      <c r="Q4" s="2" t="s">
        <v>5</v>
      </c>
    </row>
    <row r="5" spans="1:17" s="3" customFormat="1" ht="39.75" customHeight="1" x14ac:dyDescent="0.25">
      <c r="A5" s="344" t="s">
        <v>6</v>
      </c>
      <c r="B5" s="345"/>
      <c r="C5" s="345"/>
      <c r="D5" s="345"/>
      <c r="E5" s="345"/>
      <c r="F5" s="345"/>
      <c r="G5" s="346"/>
      <c r="H5" s="347"/>
      <c r="I5" s="347"/>
      <c r="J5" s="347"/>
      <c r="K5" s="347"/>
      <c r="L5" s="347"/>
      <c r="M5" s="347"/>
      <c r="N5" s="347"/>
      <c r="O5" s="347"/>
      <c r="P5" s="347"/>
      <c r="Q5" s="348"/>
    </row>
    <row r="6" spans="1:17" s="3" customFormat="1" ht="39.75" customHeight="1" x14ac:dyDescent="0.25">
      <c r="A6" s="4" t="s">
        <v>7</v>
      </c>
      <c r="B6" s="349" t="s">
        <v>893</v>
      </c>
      <c r="C6" s="350"/>
      <c r="D6" s="350"/>
      <c r="E6" s="350"/>
      <c r="F6" s="350"/>
      <c r="G6" s="351"/>
      <c r="H6" s="350"/>
      <c r="I6" s="350"/>
      <c r="J6" s="350"/>
      <c r="K6" s="350"/>
      <c r="L6" s="350"/>
      <c r="M6" s="350"/>
      <c r="N6" s="350"/>
      <c r="O6" s="350"/>
      <c r="P6" s="350"/>
      <c r="Q6" s="351"/>
    </row>
    <row r="7" spans="1:17" s="3" customFormat="1" ht="39.75" customHeight="1" x14ac:dyDescent="0.25">
      <c r="A7" s="5" t="s">
        <v>8</v>
      </c>
      <c r="B7" s="350" t="s">
        <v>892</v>
      </c>
      <c r="C7" s="350"/>
      <c r="D7" s="350"/>
      <c r="E7" s="350"/>
      <c r="F7" s="350"/>
      <c r="G7" s="351"/>
      <c r="H7" s="350"/>
      <c r="I7" s="350"/>
      <c r="J7" s="350"/>
      <c r="K7" s="350"/>
      <c r="L7" s="350"/>
      <c r="M7" s="350"/>
      <c r="N7" s="350"/>
      <c r="O7" s="350"/>
      <c r="P7" s="350"/>
      <c r="Q7" s="351"/>
    </row>
    <row r="8" spans="1:17" s="7" customFormat="1" ht="61.5" customHeight="1" x14ac:dyDescent="0.2">
      <c r="A8" s="6" t="s">
        <v>9</v>
      </c>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6" t="s">
        <v>25</v>
      </c>
    </row>
    <row r="9" spans="1:17" s="60" customFormat="1" ht="142.5" x14ac:dyDescent="0.25">
      <c r="A9" s="64" t="s">
        <v>393</v>
      </c>
      <c r="B9" s="64" t="s">
        <v>885</v>
      </c>
      <c r="C9" s="65" t="s">
        <v>884</v>
      </c>
      <c r="D9" s="66" t="s">
        <v>786</v>
      </c>
      <c r="E9" s="66" t="s">
        <v>762</v>
      </c>
      <c r="F9" s="66" t="s">
        <v>763</v>
      </c>
      <c r="G9" s="66" t="s">
        <v>883</v>
      </c>
      <c r="H9" s="64" t="s">
        <v>891</v>
      </c>
      <c r="I9" s="64" t="s">
        <v>881</v>
      </c>
      <c r="J9" s="64" t="s">
        <v>890</v>
      </c>
      <c r="K9" s="66" t="s">
        <v>889</v>
      </c>
      <c r="L9" s="98">
        <v>42370</v>
      </c>
      <c r="M9" s="98">
        <v>42735</v>
      </c>
      <c r="N9" s="61"/>
      <c r="O9" s="62"/>
      <c r="P9" s="106" t="s">
        <v>888</v>
      </c>
      <c r="Q9" s="64"/>
    </row>
    <row r="10" spans="1:17" s="60" customFormat="1" ht="142.5" x14ac:dyDescent="0.25">
      <c r="A10" s="64" t="s">
        <v>393</v>
      </c>
      <c r="B10" s="64" t="s">
        <v>885</v>
      </c>
      <c r="C10" s="65" t="s">
        <v>884</v>
      </c>
      <c r="D10" s="66" t="s">
        <v>786</v>
      </c>
      <c r="E10" s="66" t="s">
        <v>762</v>
      </c>
      <c r="F10" s="66" t="s">
        <v>763</v>
      </c>
      <c r="G10" s="66" t="s">
        <v>883</v>
      </c>
      <c r="H10" s="64" t="s">
        <v>891</v>
      </c>
      <c r="I10" s="64" t="s">
        <v>881</v>
      </c>
      <c r="J10" s="64" t="s">
        <v>890</v>
      </c>
      <c r="K10" s="66" t="s">
        <v>889</v>
      </c>
      <c r="L10" s="98">
        <v>42370</v>
      </c>
      <c r="M10" s="98">
        <v>42735</v>
      </c>
      <c r="N10" s="61"/>
      <c r="O10" s="62"/>
      <c r="P10" s="106" t="s">
        <v>888</v>
      </c>
      <c r="Q10" s="64"/>
    </row>
    <row r="11" spans="1:17" s="60" customFormat="1" ht="142.5" x14ac:dyDescent="0.25">
      <c r="A11" s="64" t="s">
        <v>393</v>
      </c>
      <c r="B11" s="64" t="s">
        <v>885</v>
      </c>
      <c r="C11" s="65" t="s">
        <v>884</v>
      </c>
      <c r="D11" s="66" t="s">
        <v>786</v>
      </c>
      <c r="E11" s="66" t="s">
        <v>762</v>
      </c>
      <c r="F11" s="66" t="s">
        <v>763</v>
      </c>
      <c r="G11" s="66" t="s">
        <v>883</v>
      </c>
      <c r="H11" s="64" t="s">
        <v>891</v>
      </c>
      <c r="I11" s="64" t="s">
        <v>881</v>
      </c>
      <c r="J11" s="64" t="s">
        <v>890</v>
      </c>
      <c r="K11" s="66" t="s">
        <v>889</v>
      </c>
      <c r="L11" s="98">
        <v>42370</v>
      </c>
      <c r="M11" s="98">
        <v>42735</v>
      </c>
      <c r="N11" s="61"/>
      <c r="O11" s="62"/>
      <c r="P11" s="106" t="s">
        <v>888</v>
      </c>
      <c r="Q11" s="64"/>
    </row>
    <row r="12" spans="1:17" s="60" customFormat="1" ht="128.25" customHeight="1" x14ac:dyDescent="0.25">
      <c r="A12" s="64" t="s">
        <v>393</v>
      </c>
      <c r="B12" s="64" t="s">
        <v>885</v>
      </c>
      <c r="C12" s="65" t="s">
        <v>884</v>
      </c>
      <c r="D12" s="66" t="s">
        <v>786</v>
      </c>
      <c r="E12" s="66" t="s">
        <v>762</v>
      </c>
      <c r="F12" s="66" t="s">
        <v>763</v>
      </c>
      <c r="G12" s="66" t="s">
        <v>883</v>
      </c>
      <c r="H12" s="64" t="s">
        <v>891</v>
      </c>
      <c r="I12" s="64" t="s">
        <v>881</v>
      </c>
      <c r="J12" s="64" t="s">
        <v>887</v>
      </c>
      <c r="K12" s="66" t="s">
        <v>881</v>
      </c>
      <c r="L12" s="98">
        <v>42370</v>
      </c>
      <c r="M12" s="98">
        <v>42735</v>
      </c>
      <c r="N12" s="107"/>
      <c r="O12" s="106"/>
      <c r="P12" s="106" t="s">
        <v>886</v>
      </c>
      <c r="Q12" s="64"/>
    </row>
    <row r="13" spans="1:17" s="60" customFormat="1" ht="142.5" x14ac:dyDescent="0.25">
      <c r="A13" s="64" t="s">
        <v>393</v>
      </c>
      <c r="B13" s="64" t="s">
        <v>885</v>
      </c>
      <c r="C13" s="65" t="s">
        <v>884</v>
      </c>
      <c r="D13" s="66" t="s">
        <v>786</v>
      </c>
      <c r="E13" s="66" t="s">
        <v>762</v>
      </c>
      <c r="F13" s="66" t="s">
        <v>763</v>
      </c>
      <c r="G13" s="66" t="s">
        <v>883</v>
      </c>
      <c r="H13" s="64" t="s">
        <v>891</v>
      </c>
      <c r="I13" s="64" t="s">
        <v>881</v>
      </c>
      <c r="J13" s="64" t="s">
        <v>887</v>
      </c>
      <c r="K13" s="66" t="s">
        <v>881</v>
      </c>
      <c r="L13" s="98">
        <v>42370</v>
      </c>
      <c r="M13" s="98">
        <v>42735</v>
      </c>
      <c r="N13" s="107"/>
      <c r="O13" s="106"/>
      <c r="P13" s="106" t="s">
        <v>886</v>
      </c>
      <c r="Q13" s="64"/>
    </row>
    <row r="14" spans="1:17" s="60" customFormat="1" ht="156.75" x14ac:dyDescent="0.25">
      <c r="A14" s="64" t="s">
        <v>393</v>
      </c>
      <c r="B14" s="64" t="s">
        <v>885</v>
      </c>
      <c r="C14" s="65" t="s">
        <v>884</v>
      </c>
      <c r="D14" s="66" t="s">
        <v>786</v>
      </c>
      <c r="E14" s="66" t="s">
        <v>762</v>
      </c>
      <c r="F14" s="66" t="s">
        <v>772</v>
      </c>
      <c r="G14" s="66" t="s">
        <v>883</v>
      </c>
      <c r="H14" s="66" t="s">
        <v>882</v>
      </c>
      <c r="I14" s="64" t="s">
        <v>881</v>
      </c>
      <c r="J14" s="15" t="s">
        <v>880</v>
      </c>
      <c r="K14" s="59" t="s">
        <v>879</v>
      </c>
      <c r="L14" s="55">
        <v>42370</v>
      </c>
      <c r="M14" s="55">
        <v>42735</v>
      </c>
      <c r="N14" s="61"/>
      <c r="O14" s="62"/>
      <c r="P14" s="62" t="s">
        <v>878</v>
      </c>
      <c r="Q14" s="15"/>
    </row>
    <row r="15" spans="1:17" s="60" customFormat="1" ht="156.75" x14ac:dyDescent="0.25">
      <c r="A15" s="64" t="s">
        <v>393</v>
      </c>
      <c r="B15" s="64" t="s">
        <v>885</v>
      </c>
      <c r="C15" s="65" t="s">
        <v>884</v>
      </c>
      <c r="D15" s="66" t="s">
        <v>786</v>
      </c>
      <c r="E15" s="66" t="s">
        <v>762</v>
      </c>
      <c r="F15" s="66" t="s">
        <v>772</v>
      </c>
      <c r="G15" s="66" t="s">
        <v>883</v>
      </c>
      <c r="H15" s="66" t="s">
        <v>882</v>
      </c>
      <c r="I15" s="64" t="s">
        <v>881</v>
      </c>
      <c r="J15" s="64" t="s">
        <v>877</v>
      </c>
      <c r="K15" s="66" t="s">
        <v>876</v>
      </c>
      <c r="L15" s="55">
        <v>42370</v>
      </c>
      <c r="M15" s="102">
        <v>42551</v>
      </c>
      <c r="N15" s="61"/>
      <c r="O15" s="62"/>
      <c r="P15" s="106" t="s">
        <v>875</v>
      </c>
      <c r="Q15" s="64"/>
    </row>
    <row r="16" spans="1:17" s="60" customFormat="1" ht="156.75" x14ac:dyDescent="0.25">
      <c r="A16" s="64" t="s">
        <v>393</v>
      </c>
      <c r="B16" s="64" t="s">
        <v>885</v>
      </c>
      <c r="C16" s="65" t="s">
        <v>884</v>
      </c>
      <c r="D16" s="66" t="s">
        <v>786</v>
      </c>
      <c r="E16" s="66" t="s">
        <v>762</v>
      </c>
      <c r="F16" s="66" t="s">
        <v>772</v>
      </c>
      <c r="G16" s="66" t="s">
        <v>883</v>
      </c>
      <c r="H16" s="66" t="s">
        <v>882</v>
      </c>
      <c r="I16" s="64" t="s">
        <v>881</v>
      </c>
      <c r="J16" s="64" t="s">
        <v>877</v>
      </c>
      <c r="K16" s="66" t="s">
        <v>876</v>
      </c>
      <c r="L16" s="102">
        <v>42552</v>
      </c>
      <c r="M16" s="102">
        <v>42735</v>
      </c>
      <c r="N16" s="78"/>
      <c r="O16" s="80"/>
      <c r="P16" s="106" t="s">
        <v>875</v>
      </c>
      <c r="Q16" s="64"/>
    </row>
    <row r="17" spans="1:17" s="60" customFormat="1" ht="156.75" x14ac:dyDescent="0.25">
      <c r="A17" s="64" t="s">
        <v>393</v>
      </c>
      <c r="B17" s="64" t="s">
        <v>885</v>
      </c>
      <c r="C17" s="65" t="s">
        <v>884</v>
      </c>
      <c r="D17" s="66" t="s">
        <v>786</v>
      </c>
      <c r="E17" s="66" t="s">
        <v>762</v>
      </c>
      <c r="F17" s="66" t="s">
        <v>772</v>
      </c>
      <c r="G17" s="66" t="s">
        <v>883</v>
      </c>
      <c r="H17" s="66" t="s">
        <v>882</v>
      </c>
      <c r="I17" s="64" t="s">
        <v>881</v>
      </c>
      <c r="J17" s="64" t="s">
        <v>874</v>
      </c>
      <c r="K17" s="65" t="s">
        <v>873</v>
      </c>
      <c r="L17" s="98">
        <v>42370</v>
      </c>
      <c r="M17" s="98">
        <v>42735</v>
      </c>
      <c r="N17" s="107"/>
      <c r="O17" s="106"/>
      <c r="P17" s="106" t="s">
        <v>872</v>
      </c>
      <c r="Q17" s="64"/>
    </row>
    <row r="18" spans="1:17" s="60" customFormat="1" ht="70.5" customHeight="1" x14ac:dyDescent="0.25">
      <c r="A18" s="64" t="s">
        <v>393</v>
      </c>
      <c r="B18" s="64" t="s">
        <v>885</v>
      </c>
      <c r="C18" s="65" t="s">
        <v>884</v>
      </c>
      <c r="D18" s="66" t="s">
        <v>786</v>
      </c>
      <c r="E18" s="66" t="s">
        <v>762</v>
      </c>
      <c r="F18" s="66" t="s">
        <v>772</v>
      </c>
      <c r="G18" s="66" t="s">
        <v>883</v>
      </c>
      <c r="H18" s="66" t="s">
        <v>882</v>
      </c>
      <c r="I18" s="64" t="s">
        <v>881</v>
      </c>
      <c r="J18" s="64" t="s">
        <v>874</v>
      </c>
      <c r="K18" s="65" t="s">
        <v>873</v>
      </c>
      <c r="L18" s="98">
        <v>42370</v>
      </c>
      <c r="M18" s="98">
        <v>42735</v>
      </c>
      <c r="N18" s="109"/>
      <c r="O18" s="110"/>
      <c r="P18" s="106" t="s">
        <v>872</v>
      </c>
      <c r="Q18" s="64"/>
    </row>
    <row r="19" spans="1:17" s="11" customFormat="1" ht="36.6" customHeight="1" x14ac:dyDescent="0.25">
      <c r="A19" s="1"/>
      <c r="B19" s="1"/>
      <c r="C19" s="1"/>
      <c r="D19" s="1"/>
      <c r="H19" s="1"/>
      <c r="I19" s="1"/>
      <c r="J19" s="1"/>
      <c r="K19" s="1"/>
      <c r="L19" s="1"/>
      <c r="M19" s="1"/>
      <c r="N19" s="1"/>
      <c r="O19" s="1"/>
      <c r="P19" s="1"/>
      <c r="Q19" s="1"/>
    </row>
    <row r="20" spans="1:17" s="11" customFormat="1" ht="30" customHeight="1" x14ac:dyDescent="0.25">
      <c r="A20" s="341" t="s">
        <v>871</v>
      </c>
      <c r="B20" s="342"/>
      <c r="C20" s="342"/>
      <c r="D20" s="342"/>
      <c r="E20" s="343"/>
      <c r="F20" s="341" t="s">
        <v>870</v>
      </c>
      <c r="G20" s="342"/>
      <c r="H20" s="342"/>
      <c r="I20" s="342"/>
      <c r="J20" s="342"/>
      <c r="K20" s="343"/>
      <c r="L20" s="341" t="s">
        <v>819</v>
      </c>
      <c r="M20" s="342"/>
      <c r="N20" s="342"/>
      <c r="O20" s="342"/>
      <c r="P20" s="342"/>
      <c r="Q20" s="343"/>
    </row>
    <row r="21" spans="1:17" ht="33" customHeight="1" x14ac:dyDescent="0.25">
      <c r="A21" s="341" t="s">
        <v>869</v>
      </c>
      <c r="B21" s="342"/>
      <c r="C21" s="342"/>
      <c r="D21" s="342"/>
      <c r="E21" s="343"/>
      <c r="F21" s="341" t="s">
        <v>868</v>
      </c>
      <c r="G21" s="342"/>
      <c r="H21" s="342"/>
      <c r="I21" s="342"/>
      <c r="J21" s="342"/>
      <c r="K21" s="343"/>
      <c r="L21" s="341" t="s">
        <v>822</v>
      </c>
      <c r="M21" s="342"/>
      <c r="N21" s="342" t="s">
        <v>49</v>
      </c>
      <c r="O21" s="342"/>
      <c r="P21" s="342"/>
      <c r="Q21" s="343"/>
    </row>
    <row r="23" spans="1:17" x14ac:dyDescent="0.25">
      <c r="G23" s="85"/>
    </row>
    <row r="29" spans="1:17" x14ac:dyDescent="0.25">
      <c r="B29"/>
    </row>
    <row r="37" spans="1:6" x14ac:dyDescent="0.25">
      <c r="E37" s="14"/>
      <c r="F37" s="14"/>
    </row>
    <row r="38" spans="1:6" x14ac:dyDescent="0.25">
      <c r="E38" s="14"/>
      <c r="F38" s="14"/>
    </row>
    <row r="48" spans="1:6" ht="15.75" customHeight="1" x14ac:dyDescent="0.25">
      <c r="A48" s="1" t="s">
        <v>50</v>
      </c>
    </row>
  </sheetData>
  <mergeCells count="18">
    <mergeCell ref="O1:Q1"/>
    <mergeCell ref="O3:Q3"/>
    <mergeCell ref="O4:P4"/>
    <mergeCell ref="B1:N4"/>
    <mergeCell ref="A1:A4"/>
    <mergeCell ref="O2:Q2"/>
    <mergeCell ref="F21:K21"/>
    <mergeCell ref="L21:Q21"/>
    <mergeCell ref="A5:G5"/>
    <mergeCell ref="H5:Q5"/>
    <mergeCell ref="H6:Q6"/>
    <mergeCell ref="H7:Q7"/>
    <mergeCell ref="B6:G6"/>
    <mergeCell ref="B7:G7"/>
    <mergeCell ref="A20:E20"/>
    <mergeCell ref="A21:E21"/>
    <mergeCell ref="F20:K20"/>
    <mergeCell ref="L20:Q20"/>
  </mergeCells>
  <pageMargins left="0.70866141732283472" right="0.51181102362204722" top="0.98425196850393704" bottom="0.19685039370078741" header="0" footer="0"/>
  <pageSetup paperSize="120" scale="3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[6]Hoja1!#REF!</xm:f>
          </x14:formula1>
          <xm:sqref>L9:M18</xm:sqref>
        </x14:dataValidation>
        <x14:dataValidation type="list" allowBlank="1" showInputMessage="1" showErrorMessage="1">
          <x14:formula1>
            <xm:f>[6]Hoja1!#REF!</xm:f>
          </x14:formula1>
          <xm:sqref>A9:A18</xm:sqref>
        </x14:dataValidation>
        <x14:dataValidation type="list" allowBlank="1" showInputMessage="1" showErrorMessage="1">
          <x14:formula1>
            <xm:f>[6]Hoja1!#REF!</xm:f>
          </x14:formula1>
          <xm:sqref>C9:C18</xm:sqref>
        </x14:dataValidation>
        <x14:dataValidation type="list" allowBlank="1" showInputMessage="1" showErrorMessage="1">
          <x14:formula1>
            <xm:f>[6]Hoja1!#REF!</xm:f>
          </x14:formula1>
          <xm:sqref>G9:G18</xm:sqref>
        </x14:dataValidation>
        <x14:dataValidation type="list" allowBlank="1" showInputMessage="1" showErrorMessage="1">
          <x14:formula1>
            <xm:f>[6]Hoja1!#REF!</xm:f>
          </x14:formula1>
          <xm:sqref>F9:F18</xm:sqref>
        </x14:dataValidation>
        <x14:dataValidation type="list" allowBlank="1" showInputMessage="1" showErrorMessage="1">
          <x14:formula1>
            <xm:f>[6]Hoja1!#REF!</xm:f>
          </x14:formula1>
          <xm:sqref>E9:E18</xm:sqref>
        </x14:dataValidation>
        <x14:dataValidation type="list" allowBlank="1" showInputMessage="1" showErrorMessage="1">
          <x14:formula1>
            <xm:f>[6]Hoja1!#REF!</xm:f>
          </x14:formula1>
          <xm:sqref>B9:B18</xm:sqref>
        </x14:dataValidation>
        <x14:dataValidation type="list" allowBlank="1" showInputMessage="1" showErrorMessage="1">
          <x14:formula1>
            <xm:f>[6]Hoja1!#REF!</xm:f>
          </x14:formula1>
          <xm:sqref>D9:D18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34"/>
  <sheetViews>
    <sheetView topLeftCell="A28" workbookViewId="0">
      <selection activeCell="A9" sqref="A9:Q31"/>
    </sheetView>
  </sheetViews>
  <sheetFormatPr baseColWidth="10" defaultRowHeight="11.25" x14ac:dyDescent="0.2"/>
  <cols>
    <col min="1" max="1" width="17.140625" style="136" customWidth="1"/>
    <col min="2" max="2" width="14.140625" style="136" customWidth="1"/>
    <col min="3" max="3" width="14" style="136" customWidth="1"/>
    <col min="4" max="6" width="11.42578125" style="136"/>
    <col min="7" max="7" width="13.85546875" style="136" customWidth="1"/>
    <col min="8" max="8" width="14.7109375" style="136" customWidth="1"/>
    <col min="9" max="9" width="11.42578125" style="136"/>
    <col min="10" max="10" width="16.42578125" style="136" customWidth="1"/>
    <col min="11" max="12" width="14" style="136" customWidth="1"/>
    <col min="13" max="13" width="11.42578125" style="136"/>
    <col min="14" max="14" width="15.85546875" style="155" bestFit="1" customWidth="1"/>
    <col min="15" max="15" width="11.42578125" style="136"/>
    <col min="16" max="16" width="13.85546875" style="136" customWidth="1"/>
    <col min="17" max="16384" width="11.42578125" style="136"/>
  </cols>
  <sheetData>
    <row r="1" spans="1:17" ht="12" thickBot="1" x14ac:dyDescent="0.25">
      <c r="A1" s="421"/>
      <c r="B1" s="422" t="s">
        <v>0</v>
      </c>
      <c r="C1" s="423"/>
      <c r="D1" s="423"/>
      <c r="E1" s="423"/>
      <c r="F1" s="423"/>
      <c r="G1" s="423"/>
      <c r="H1" s="423"/>
      <c r="I1" s="423"/>
      <c r="J1" s="423"/>
      <c r="K1" s="423"/>
      <c r="L1" s="423"/>
      <c r="M1" s="423"/>
      <c r="N1" s="424"/>
      <c r="O1" s="431" t="s">
        <v>1</v>
      </c>
      <c r="P1" s="431"/>
      <c r="Q1" s="432"/>
    </row>
    <row r="2" spans="1:17" ht="12" thickBot="1" x14ac:dyDescent="0.25">
      <c r="A2" s="421"/>
      <c r="B2" s="425"/>
      <c r="C2" s="426"/>
      <c r="D2" s="426"/>
      <c r="E2" s="426"/>
      <c r="F2" s="426"/>
      <c r="G2" s="426"/>
      <c r="H2" s="426"/>
      <c r="I2" s="426"/>
      <c r="J2" s="426"/>
      <c r="K2" s="426"/>
      <c r="L2" s="426"/>
      <c r="M2" s="426"/>
      <c r="N2" s="427"/>
      <c r="O2" s="433" t="s">
        <v>2</v>
      </c>
      <c r="P2" s="433"/>
      <c r="Q2" s="434"/>
    </row>
    <row r="3" spans="1:17" ht="12" thickBot="1" x14ac:dyDescent="0.25">
      <c r="A3" s="421"/>
      <c r="B3" s="425"/>
      <c r="C3" s="426"/>
      <c r="D3" s="426"/>
      <c r="E3" s="426"/>
      <c r="F3" s="426"/>
      <c r="G3" s="426"/>
      <c r="H3" s="426"/>
      <c r="I3" s="426"/>
      <c r="J3" s="426"/>
      <c r="K3" s="426"/>
      <c r="L3" s="426"/>
      <c r="M3" s="426"/>
      <c r="N3" s="427"/>
      <c r="O3" s="435" t="s">
        <v>3</v>
      </c>
      <c r="P3" s="435"/>
      <c r="Q3" s="436"/>
    </row>
    <row r="4" spans="1:17" ht="23.25" thickBot="1" x14ac:dyDescent="0.25">
      <c r="A4" s="421"/>
      <c r="B4" s="428"/>
      <c r="C4" s="429"/>
      <c r="D4" s="429"/>
      <c r="E4" s="429"/>
      <c r="F4" s="429"/>
      <c r="G4" s="429"/>
      <c r="H4" s="429"/>
      <c r="I4" s="429"/>
      <c r="J4" s="429"/>
      <c r="K4" s="429"/>
      <c r="L4" s="429"/>
      <c r="M4" s="429"/>
      <c r="N4" s="430"/>
      <c r="O4" s="437" t="s">
        <v>913</v>
      </c>
      <c r="P4" s="434"/>
      <c r="Q4" s="137" t="s">
        <v>5</v>
      </c>
    </row>
    <row r="5" spans="1:17" x14ac:dyDescent="0.2">
      <c r="A5" s="413" t="s">
        <v>6</v>
      </c>
      <c r="B5" s="414"/>
      <c r="C5" s="414"/>
      <c r="D5" s="414"/>
      <c r="E5" s="414"/>
      <c r="F5" s="414"/>
      <c r="G5" s="415"/>
      <c r="H5" s="416" t="s">
        <v>914</v>
      </c>
      <c r="I5" s="416"/>
      <c r="J5" s="416"/>
      <c r="K5" s="416"/>
      <c r="L5" s="416"/>
      <c r="M5" s="416"/>
      <c r="N5" s="416"/>
      <c r="O5" s="416"/>
      <c r="P5" s="416"/>
      <c r="Q5" s="417"/>
    </row>
    <row r="6" spans="1:17" x14ac:dyDescent="0.2">
      <c r="A6" s="138" t="s">
        <v>7</v>
      </c>
      <c r="B6" s="418" t="s">
        <v>915</v>
      </c>
      <c r="C6" s="419"/>
      <c r="D6" s="419"/>
      <c r="E6" s="419"/>
      <c r="F6" s="419"/>
      <c r="G6" s="420"/>
      <c r="H6" s="419"/>
      <c r="I6" s="419"/>
      <c r="J6" s="419"/>
      <c r="K6" s="419"/>
      <c r="L6" s="419"/>
      <c r="M6" s="419"/>
      <c r="N6" s="419"/>
      <c r="O6" s="419"/>
      <c r="P6" s="419"/>
      <c r="Q6" s="420"/>
    </row>
    <row r="7" spans="1:17" x14ac:dyDescent="0.2">
      <c r="A7" s="139" t="s">
        <v>8</v>
      </c>
      <c r="B7" s="419" t="s">
        <v>916</v>
      </c>
      <c r="C7" s="419"/>
      <c r="D7" s="419"/>
      <c r="E7" s="419"/>
      <c r="F7" s="419"/>
      <c r="G7" s="420"/>
      <c r="H7" s="419"/>
      <c r="I7" s="419"/>
      <c r="J7" s="419"/>
      <c r="K7" s="419"/>
      <c r="L7" s="419"/>
      <c r="M7" s="419"/>
      <c r="N7" s="419"/>
      <c r="O7" s="419"/>
      <c r="P7" s="419"/>
      <c r="Q7" s="420"/>
    </row>
    <row r="8" spans="1:17" ht="67.5" x14ac:dyDescent="0.2">
      <c r="A8" s="140" t="s">
        <v>9</v>
      </c>
      <c r="B8" s="140" t="s">
        <v>10</v>
      </c>
      <c r="C8" s="140" t="s">
        <v>11</v>
      </c>
      <c r="D8" s="140" t="s">
        <v>12</v>
      </c>
      <c r="E8" s="140" t="s">
        <v>13</v>
      </c>
      <c r="F8" s="140" t="s">
        <v>14</v>
      </c>
      <c r="G8" s="140" t="s">
        <v>15</v>
      </c>
      <c r="H8" s="140" t="s">
        <v>16</v>
      </c>
      <c r="I8" s="140" t="s">
        <v>17</v>
      </c>
      <c r="J8" s="140" t="s">
        <v>18</v>
      </c>
      <c r="K8" s="140" t="s">
        <v>19</v>
      </c>
      <c r="L8" s="140" t="s">
        <v>20</v>
      </c>
      <c r="M8" s="140" t="s">
        <v>21</v>
      </c>
      <c r="N8" s="141" t="s">
        <v>22</v>
      </c>
      <c r="O8" s="140" t="s">
        <v>23</v>
      </c>
      <c r="P8" s="140" t="s">
        <v>24</v>
      </c>
      <c r="Q8" s="140" t="s">
        <v>25</v>
      </c>
    </row>
    <row r="9" spans="1:17" s="147" customFormat="1" ht="90" x14ac:dyDescent="0.2">
      <c r="A9" s="142" t="s">
        <v>393</v>
      </c>
      <c r="B9" s="142" t="s">
        <v>700</v>
      </c>
      <c r="C9" s="142" t="s">
        <v>272</v>
      </c>
      <c r="D9" s="142" t="s">
        <v>273</v>
      </c>
      <c r="E9" s="142" t="s">
        <v>274</v>
      </c>
      <c r="F9" s="142" t="s">
        <v>29</v>
      </c>
      <c r="G9" s="142" t="s">
        <v>535</v>
      </c>
      <c r="H9" s="142" t="s">
        <v>275</v>
      </c>
      <c r="I9" s="142" t="s">
        <v>917</v>
      </c>
      <c r="J9" s="142" t="s">
        <v>918</v>
      </c>
      <c r="K9" s="142" t="s">
        <v>919</v>
      </c>
      <c r="L9" s="143">
        <v>42373</v>
      </c>
      <c r="M9" s="143">
        <v>42460</v>
      </c>
      <c r="N9" s="144">
        <v>1</v>
      </c>
      <c r="O9" s="145" t="s">
        <v>920</v>
      </c>
      <c r="P9" s="145" t="s">
        <v>281</v>
      </c>
      <c r="Q9" s="146"/>
    </row>
    <row r="10" spans="1:17" s="147" customFormat="1" ht="90" x14ac:dyDescent="0.2">
      <c r="A10" s="142" t="s">
        <v>393</v>
      </c>
      <c r="B10" s="142" t="s">
        <v>700</v>
      </c>
      <c r="C10" s="142" t="s">
        <v>272</v>
      </c>
      <c r="D10" s="142" t="s">
        <v>273</v>
      </c>
      <c r="E10" s="142" t="s">
        <v>274</v>
      </c>
      <c r="F10" s="142" t="s">
        <v>29</v>
      </c>
      <c r="G10" s="142" t="s">
        <v>535</v>
      </c>
      <c r="H10" s="142" t="s">
        <v>275</v>
      </c>
      <c r="I10" s="142" t="s">
        <v>917</v>
      </c>
      <c r="J10" s="142" t="s">
        <v>918</v>
      </c>
      <c r="K10" s="142" t="s">
        <v>921</v>
      </c>
      <c r="L10" s="143">
        <v>42461</v>
      </c>
      <c r="M10" s="143">
        <v>42551</v>
      </c>
      <c r="N10" s="144">
        <v>1</v>
      </c>
      <c r="O10" s="145" t="s">
        <v>920</v>
      </c>
      <c r="P10" s="145" t="s">
        <v>281</v>
      </c>
      <c r="Q10" s="146"/>
    </row>
    <row r="11" spans="1:17" s="147" customFormat="1" ht="90" x14ac:dyDescent="0.2">
      <c r="A11" s="142" t="s">
        <v>393</v>
      </c>
      <c r="B11" s="142" t="s">
        <v>700</v>
      </c>
      <c r="C11" s="142" t="s">
        <v>272</v>
      </c>
      <c r="D11" s="142" t="s">
        <v>273</v>
      </c>
      <c r="E11" s="142" t="s">
        <v>274</v>
      </c>
      <c r="F11" s="142" t="s">
        <v>29</v>
      </c>
      <c r="G11" s="142" t="s">
        <v>535</v>
      </c>
      <c r="H11" s="142" t="s">
        <v>275</v>
      </c>
      <c r="I11" s="142" t="s">
        <v>917</v>
      </c>
      <c r="J11" s="142" t="s">
        <v>918</v>
      </c>
      <c r="K11" s="142" t="s">
        <v>922</v>
      </c>
      <c r="L11" s="143">
        <v>42552</v>
      </c>
      <c r="M11" s="143">
        <v>42643</v>
      </c>
      <c r="N11" s="144">
        <v>1</v>
      </c>
      <c r="O11" s="145" t="s">
        <v>920</v>
      </c>
      <c r="P11" s="145" t="s">
        <v>281</v>
      </c>
      <c r="Q11" s="146"/>
    </row>
    <row r="12" spans="1:17" s="147" customFormat="1" ht="90" x14ac:dyDescent="0.2">
      <c r="A12" s="142" t="s">
        <v>393</v>
      </c>
      <c r="B12" s="142" t="s">
        <v>700</v>
      </c>
      <c r="C12" s="142" t="s">
        <v>272</v>
      </c>
      <c r="D12" s="142" t="s">
        <v>273</v>
      </c>
      <c r="E12" s="142" t="s">
        <v>274</v>
      </c>
      <c r="F12" s="142" t="s">
        <v>29</v>
      </c>
      <c r="G12" s="142" t="s">
        <v>535</v>
      </c>
      <c r="H12" s="142" t="s">
        <v>275</v>
      </c>
      <c r="I12" s="142" t="s">
        <v>917</v>
      </c>
      <c r="J12" s="142" t="s">
        <v>918</v>
      </c>
      <c r="K12" s="142" t="s">
        <v>922</v>
      </c>
      <c r="L12" s="143">
        <v>42646</v>
      </c>
      <c r="M12" s="143">
        <v>42719</v>
      </c>
      <c r="N12" s="144">
        <v>1</v>
      </c>
      <c r="O12" s="145" t="s">
        <v>920</v>
      </c>
      <c r="P12" s="145" t="s">
        <v>282</v>
      </c>
      <c r="Q12" s="146"/>
    </row>
    <row r="13" spans="1:17" s="147" customFormat="1" ht="90" customHeight="1" x14ac:dyDescent="0.2">
      <c r="A13" s="148" t="s">
        <v>393</v>
      </c>
      <c r="B13" s="148" t="s">
        <v>700</v>
      </c>
      <c r="C13" s="148" t="s">
        <v>272</v>
      </c>
      <c r="D13" s="148" t="s">
        <v>273</v>
      </c>
      <c r="E13" s="148" t="s">
        <v>274</v>
      </c>
      <c r="F13" s="148" t="s">
        <v>29</v>
      </c>
      <c r="G13" s="148" t="s">
        <v>535</v>
      </c>
      <c r="H13" s="148" t="s">
        <v>923</v>
      </c>
      <c r="I13" s="142" t="s">
        <v>917</v>
      </c>
      <c r="J13" s="142" t="s">
        <v>924</v>
      </c>
      <c r="K13" s="142" t="s">
        <v>925</v>
      </c>
      <c r="L13" s="143">
        <v>42471</v>
      </c>
      <c r="M13" s="143">
        <v>42503</v>
      </c>
      <c r="N13" s="144">
        <v>1</v>
      </c>
      <c r="O13" s="145" t="s">
        <v>920</v>
      </c>
      <c r="P13" s="145" t="s">
        <v>926</v>
      </c>
      <c r="Q13" s="146"/>
    </row>
    <row r="14" spans="1:17" s="147" customFormat="1" ht="89.25" customHeight="1" x14ac:dyDescent="0.2">
      <c r="A14" s="148" t="s">
        <v>393</v>
      </c>
      <c r="B14" s="148" t="s">
        <v>700</v>
      </c>
      <c r="C14" s="148" t="s">
        <v>272</v>
      </c>
      <c r="D14" s="148" t="s">
        <v>273</v>
      </c>
      <c r="E14" s="148" t="s">
        <v>274</v>
      </c>
      <c r="F14" s="148" t="s">
        <v>29</v>
      </c>
      <c r="G14" s="148" t="s">
        <v>535</v>
      </c>
      <c r="H14" s="148" t="s">
        <v>923</v>
      </c>
      <c r="I14" s="142" t="s">
        <v>917</v>
      </c>
      <c r="J14" s="142" t="s">
        <v>927</v>
      </c>
      <c r="K14" s="142" t="s">
        <v>925</v>
      </c>
      <c r="L14" s="143">
        <v>42522</v>
      </c>
      <c r="M14" s="143">
        <v>42720</v>
      </c>
      <c r="N14" s="144">
        <v>1</v>
      </c>
      <c r="O14" s="145" t="s">
        <v>920</v>
      </c>
      <c r="P14" s="145" t="s">
        <v>928</v>
      </c>
      <c r="Q14" s="146"/>
    </row>
    <row r="15" spans="1:17" s="147" customFormat="1" ht="90" x14ac:dyDescent="0.2">
      <c r="A15" s="148" t="s">
        <v>393</v>
      </c>
      <c r="B15" s="148" t="s">
        <v>700</v>
      </c>
      <c r="C15" s="148" t="s">
        <v>272</v>
      </c>
      <c r="D15" s="148" t="s">
        <v>273</v>
      </c>
      <c r="E15" s="148" t="s">
        <v>274</v>
      </c>
      <c r="F15" s="148" t="s">
        <v>29</v>
      </c>
      <c r="G15" s="148" t="s">
        <v>535</v>
      </c>
      <c r="H15" s="148" t="s">
        <v>540</v>
      </c>
      <c r="I15" s="142" t="s">
        <v>917</v>
      </c>
      <c r="J15" s="142" t="s">
        <v>929</v>
      </c>
      <c r="K15" s="142" t="s">
        <v>930</v>
      </c>
      <c r="L15" s="143">
        <v>42373</v>
      </c>
      <c r="M15" s="143">
        <v>42468</v>
      </c>
      <c r="N15" s="144">
        <v>1</v>
      </c>
      <c r="O15" s="145" t="s">
        <v>920</v>
      </c>
      <c r="P15" s="145" t="s">
        <v>931</v>
      </c>
      <c r="Q15" s="146"/>
    </row>
    <row r="16" spans="1:17" s="147" customFormat="1" ht="90" x14ac:dyDescent="0.2">
      <c r="A16" s="142" t="s">
        <v>393</v>
      </c>
      <c r="B16" s="142" t="s">
        <v>700</v>
      </c>
      <c r="C16" s="142" t="s">
        <v>272</v>
      </c>
      <c r="D16" s="142" t="s">
        <v>273</v>
      </c>
      <c r="E16" s="142" t="s">
        <v>274</v>
      </c>
      <c r="F16" s="142" t="s">
        <v>29</v>
      </c>
      <c r="G16" s="142" t="s">
        <v>535</v>
      </c>
      <c r="H16" s="142" t="s">
        <v>540</v>
      </c>
      <c r="I16" s="142" t="s">
        <v>917</v>
      </c>
      <c r="J16" s="142" t="s">
        <v>932</v>
      </c>
      <c r="K16" s="142" t="s">
        <v>930</v>
      </c>
      <c r="L16" s="143">
        <v>42471</v>
      </c>
      <c r="M16" s="143">
        <v>42503</v>
      </c>
      <c r="N16" s="144">
        <v>1</v>
      </c>
      <c r="O16" s="145" t="s">
        <v>920</v>
      </c>
      <c r="P16" s="145" t="s">
        <v>933</v>
      </c>
      <c r="Q16" s="146"/>
    </row>
    <row r="17" spans="1:17" s="147" customFormat="1" ht="101.25" x14ac:dyDescent="0.2">
      <c r="A17" s="142" t="s">
        <v>393</v>
      </c>
      <c r="B17" s="142" t="s">
        <v>700</v>
      </c>
      <c r="C17" s="142" t="s">
        <v>272</v>
      </c>
      <c r="D17" s="142" t="s">
        <v>273</v>
      </c>
      <c r="E17" s="142" t="s">
        <v>274</v>
      </c>
      <c r="F17" s="142" t="s">
        <v>29</v>
      </c>
      <c r="G17" s="142" t="s">
        <v>535</v>
      </c>
      <c r="H17" s="142" t="s">
        <v>540</v>
      </c>
      <c r="I17" s="142" t="s">
        <v>917</v>
      </c>
      <c r="J17" s="142" t="s">
        <v>934</v>
      </c>
      <c r="K17" s="142" t="s">
        <v>930</v>
      </c>
      <c r="L17" s="143">
        <v>42506</v>
      </c>
      <c r="M17" s="143">
        <v>42526</v>
      </c>
      <c r="N17" s="144">
        <v>1</v>
      </c>
      <c r="O17" s="145" t="s">
        <v>920</v>
      </c>
      <c r="P17" s="145" t="s">
        <v>935</v>
      </c>
      <c r="Q17" s="146"/>
    </row>
    <row r="18" spans="1:17" s="147" customFormat="1" ht="90" x14ac:dyDescent="0.2">
      <c r="A18" s="142" t="s">
        <v>393</v>
      </c>
      <c r="B18" s="142" t="s">
        <v>700</v>
      </c>
      <c r="C18" s="142" t="s">
        <v>272</v>
      </c>
      <c r="D18" s="142" t="s">
        <v>273</v>
      </c>
      <c r="E18" s="142" t="s">
        <v>274</v>
      </c>
      <c r="F18" s="142" t="s">
        <v>29</v>
      </c>
      <c r="G18" s="142" t="s">
        <v>535</v>
      </c>
      <c r="H18" s="142" t="s">
        <v>540</v>
      </c>
      <c r="I18" s="142" t="s">
        <v>917</v>
      </c>
      <c r="J18" s="142" t="s">
        <v>936</v>
      </c>
      <c r="K18" s="142" t="s">
        <v>930</v>
      </c>
      <c r="L18" s="149">
        <v>42526</v>
      </c>
      <c r="M18" s="149">
        <v>42720</v>
      </c>
      <c r="N18" s="150">
        <v>1</v>
      </c>
      <c r="O18" s="145" t="s">
        <v>920</v>
      </c>
      <c r="P18" s="142" t="s">
        <v>937</v>
      </c>
      <c r="Q18" s="146"/>
    </row>
    <row r="19" spans="1:17" s="147" customFormat="1" ht="90" x14ac:dyDescent="0.2">
      <c r="A19" s="142" t="s">
        <v>393</v>
      </c>
      <c r="B19" s="142" t="s">
        <v>700</v>
      </c>
      <c r="C19" s="142" t="s">
        <v>272</v>
      </c>
      <c r="D19" s="142" t="s">
        <v>273</v>
      </c>
      <c r="E19" s="142" t="s">
        <v>274</v>
      </c>
      <c r="F19" s="142" t="s">
        <v>29</v>
      </c>
      <c r="G19" s="142" t="s">
        <v>535</v>
      </c>
      <c r="H19" s="142" t="s">
        <v>540</v>
      </c>
      <c r="I19" s="142" t="s">
        <v>917</v>
      </c>
      <c r="J19" s="142" t="s">
        <v>938</v>
      </c>
      <c r="K19" s="142" t="s">
        <v>930</v>
      </c>
      <c r="L19" s="143">
        <v>42526</v>
      </c>
      <c r="M19" s="143">
        <v>42720</v>
      </c>
      <c r="N19" s="144">
        <v>1</v>
      </c>
      <c r="O19" s="145" t="s">
        <v>920</v>
      </c>
      <c r="P19" s="142" t="s">
        <v>939</v>
      </c>
      <c r="Q19" s="146"/>
    </row>
    <row r="20" spans="1:17" s="147" customFormat="1" ht="90" x14ac:dyDescent="0.2">
      <c r="A20" s="142" t="s">
        <v>393</v>
      </c>
      <c r="B20" s="142" t="s">
        <v>700</v>
      </c>
      <c r="C20" s="142" t="s">
        <v>272</v>
      </c>
      <c r="D20" s="142" t="s">
        <v>273</v>
      </c>
      <c r="E20" s="142" t="s">
        <v>274</v>
      </c>
      <c r="F20" s="142" t="s">
        <v>29</v>
      </c>
      <c r="G20" s="142" t="s">
        <v>550</v>
      </c>
      <c r="H20" s="142" t="s">
        <v>551</v>
      </c>
      <c r="I20" s="142" t="s">
        <v>917</v>
      </c>
      <c r="J20" s="142" t="s">
        <v>940</v>
      </c>
      <c r="K20" s="142" t="s">
        <v>930</v>
      </c>
      <c r="L20" s="143">
        <v>42471</v>
      </c>
      <c r="M20" s="143">
        <v>42503</v>
      </c>
      <c r="N20" s="144">
        <v>1</v>
      </c>
      <c r="O20" s="145" t="s">
        <v>920</v>
      </c>
      <c r="P20" s="142" t="s">
        <v>941</v>
      </c>
      <c r="Q20" s="146"/>
    </row>
    <row r="21" spans="1:17" s="147" customFormat="1" ht="90" x14ac:dyDescent="0.2">
      <c r="A21" s="142" t="s">
        <v>393</v>
      </c>
      <c r="B21" s="142" t="s">
        <v>700</v>
      </c>
      <c r="C21" s="142" t="s">
        <v>272</v>
      </c>
      <c r="D21" s="142" t="s">
        <v>273</v>
      </c>
      <c r="E21" s="142" t="s">
        <v>274</v>
      </c>
      <c r="F21" s="142" t="s">
        <v>29</v>
      </c>
      <c r="G21" s="142" t="s">
        <v>550</v>
      </c>
      <c r="H21" s="142" t="s">
        <v>551</v>
      </c>
      <c r="I21" s="142" t="s">
        <v>917</v>
      </c>
      <c r="J21" s="142" t="s">
        <v>942</v>
      </c>
      <c r="K21" s="142" t="s">
        <v>930</v>
      </c>
      <c r="L21" s="143">
        <v>42503</v>
      </c>
      <c r="M21" s="143">
        <v>42720</v>
      </c>
      <c r="N21" s="144">
        <v>1</v>
      </c>
      <c r="O21" s="145" t="s">
        <v>920</v>
      </c>
      <c r="P21" s="142" t="s">
        <v>943</v>
      </c>
      <c r="Q21" s="146"/>
    </row>
    <row r="22" spans="1:17" s="147" customFormat="1" ht="101.25" x14ac:dyDescent="0.2">
      <c r="A22" s="142" t="s">
        <v>393</v>
      </c>
      <c r="B22" s="142" t="s">
        <v>700</v>
      </c>
      <c r="C22" s="142" t="s">
        <v>272</v>
      </c>
      <c r="D22" s="142" t="s">
        <v>273</v>
      </c>
      <c r="E22" s="142" t="s">
        <v>274</v>
      </c>
      <c r="F22" s="142" t="s">
        <v>29</v>
      </c>
      <c r="G22" s="142" t="s">
        <v>550</v>
      </c>
      <c r="H22" s="142" t="s">
        <v>551</v>
      </c>
      <c r="I22" s="142" t="s">
        <v>917</v>
      </c>
      <c r="J22" s="142" t="s">
        <v>944</v>
      </c>
      <c r="K22" s="142" t="s">
        <v>930</v>
      </c>
      <c r="L22" s="143">
        <v>42522</v>
      </c>
      <c r="M22" s="143">
        <v>42720</v>
      </c>
      <c r="N22" s="144">
        <v>1</v>
      </c>
      <c r="O22" s="145" t="s">
        <v>920</v>
      </c>
      <c r="P22" s="142" t="s">
        <v>943</v>
      </c>
      <c r="Q22" s="146"/>
    </row>
    <row r="23" spans="1:17" s="147" customFormat="1" ht="90" x14ac:dyDescent="0.2">
      <c r="A23" s="142" t="s">
        <v>393</v>
      </c>
      <c r="B23" s="142" t="s">
        <v>700</v>
      </c>
      <c r="C23" s="142" t="s">
        <v>272</v>
      </c>
      <c r="D23" s="142" t="s">
        <v>273</v>
      </c>
      <c r="E23" s="142" t="s">
        <v>274</v>
      </c>
      <c r="F23" s="142" t="s">
        <v>29</v>
      </c>
      <c r="G23" s="142" t="s">
        <v>556</v>
      </c>
      <c r="H23" s="151" t="s">
        <v>557</v>
      </c>
      <c r="I23" s="142" t="s">
        <v>917</v>
      </c>
      <c r="J23" s="142" t="s">
        <v>945</v>
      </c>
      <c r="K23" s="142" t="s">
        <v>930</v>
      </c>
      <c r="L23" s="149">
        <v>42471</v>
      </c>
      <c r="M23" s="149">
        <v>42503</v>
      </c>
      <c r="N23" s="144">
        <v>1</v>
      </c>
      <c r="O23" s="145" t="s">
        <v>920</v>
      </c>
      <c r="P23" s="142" t="s">
        <v>946</v>
      </c>
      <c r="Q23" s="146"/>
    </row>
    <row r="24" spans="1:17" s="147" customFormat="1" ht="93" customHeight="1" x14ac:dyDescent="0.2">
      <c r="A24" s="142" t="s">
        <v>393</v>
      </c>
      <c r="B24" s="142" t="s">
        <v>700</v>
      </c>
      <c r="C24" s="142" t="s">
        <v>272</v>
      </c>
      <c r="D24" s="142" t="s">
        <v>273</v>
      </c>
      <c r="E24" s="142" t="s">
        <v>274</v>
      </c>
      <c r="F24" s="142" t="s">
        <v>29</v>
      </c>
      <c r="G24" s="142" t="s">
        <v>556</v>
      </c>
      <c r="H24" s="151" t="s">
        <v>557</v>
      </c>
      <c r="I24" s="142" t="s">
        <v>917</v>
      </c>
      <c r="J24" s="142" t="s">
        <v>947</v>
      </c>
      <c r="K24" s="142" t="s">
        <v>930</v>
      </c>
      <c r="L24" s="143">
        <v>42471</v>
      </c>
      <c r="M24" s="143">
        <v>42503</v>
      </c>
      <c r="N24" s="144">
        <v>1</v>
      </c>
      <c r="O24" s="145" t="s">
        <v>920</v>
      </c>
      <c r="P24" s="142" t="s">
        <v>948</v>
      </c>
      <c r="Q24" s="146"/>
    </row>
    <row r="25" spans="1:17" s="147" customFormat="1" ht="90" x14ac:dyDescent="0.2">
      <c r="A25" s="142" t="s">
        <v>393</v>
      </c>
      <c r="B25" s="142" t="s">
        <v>700</v>
      </c>
      <c r="C25" s="142" t="s">
        <v>272</v>
      </c>
      <c r="D25" s="142" t="s">
        <v>273</v>
      </c>
      <c r="E25" s="142" t="s">
        <v>274</v>
      </c>
      <c r="F25" s="142" t="s">
        <v>29</v>
      </c>
      <c r="G25" s="142" t="s">
        <v>556</v>
      </c>
      <c r="H25" s="151" t="s">
        <v>557</v>
      </c>
      <c r="I25" s="142" t="s">
        <v>917</v>
      </c>
      <c r="J25" s="142" t="s">
        <v>949</v>
      </c>
      <c r="K25" s="142" t="s">
        <v>930</v>
      </c>
      <c r="L25" s="149">
        <v>42373</v>
      </c>
      <c r="M25" s="149" t="s">
        <v>950</v>
      </c>
      <c r="N25" s="144">
        <v>1</v>
      </c>
      <c r="O25" s="145" t="s">
        <v>920</v>
      </c>
      <c r="P25" s="142" t="s">
        <v>951</v>
      </c>
      <c r="Q25" s="146"/>
    </row>
    <row r="26" spans="1:17" s="147" customFormat="1" ht="90" x14ac:dyDescent="0.2">
      <c r="A26" s="142" t="s">
        <v>393</v>
      </c>
      <c r="B26" s="142" t="s">
        <v>700</v>
      </c>
      <c r="C26" s="142" t="s">
        <v>272</v>
      </c>
      <c r="D26" s="142" t="s">
        <v>273</v>
      </c>
      <c r="E26" s="142" t="s">
        <v>274</v>
      </c>
      <c r="F26" s="142" t="s">
        <v>29</v>
      </c>
      <c r="G26" s="142" t="s">
        <v>556</v>
      </c>
      <c r="H26" s="151" t="s">
        <v>557</v>
      </c>
      <c r="I26" s="142" t="s">
        <v>917</v>
      </c>
      <c r="J26" s="142" t="s">
        <v>952</v>
      </c>
      <c r="K26" s="142" t="s">
        <v>930</v>
      </c>
      <c r="L26" s="149">
        <v>42552</v>
      </c>
      <c r="M26" s="149">
        <v>42720</v>
      </c>
      <c r="N26" s="144">
        <v>1</v>
      </c>
      <c r="O26" s="145" t="s">
        <v>920</v>
      </c>
      <c r="P26" s="142" t="s">
        <v>953</v>
      </c>
      <c r="Q26" s="146"/>
    </row>
    <row r="27" spans="1:17" s="147" customFormat="1" ht="90" x14ac:dyDescent="0.2">
      <c r="A27" s="142" t="s">
        <v>393</v>
      </c>
      <c r="B27" s="142" t="s">
        <v>700</v>
      </c>
      <c r="C27" s="142" t="s">
        <v>272</v>
      </c>
      <c r="D27" s="142" t="s">
        <v>273</v>
      </c>
      <c r="E27" s="142" t="s">
        <v>274</v>
      </c>
      <c r="F27" s="142" t="s">
        <v>29</v>
      </c>
      <c r="G27" s="142" t="s">
        <v>565</v>
      </c>
      <c r="H27" s="142" t="s">
        <v>954</v>
      </c>
      <c r="I27" s="142" t="s">
        <v>917</v>
      </c>
      <c r="J27" s="142" t="s">
        <v>955</v>
      </c>
      <c r="K27" s="142" t="s">
        <v>925</v>
      </c>
      <c r="L27" s="149">
        <v>42559</v>
      </c>
      <c r="M27" s="149">
        <v>42573</v>
      </c>
      <c r="N27" s="150">
        <v>1</v>
      </c>
      <c r="O27" s="145" t="s">
        <v>920</v>
      </c>
      <c r="P27" s="142" t="s">
        <v>956</v>
      </c>
      <c r="Q27" s="146"/>
    </row>
    <row r="28" spans="1:17" s="147" customFormat="1" ht="90" x14ac:dyDescent="0.2">
      <c r="A28" s="142" t="s">
        <v>393</v>
      </c>
      <c r="B28" s="142" t="s">
        <v>700</v>
      </c>
      <c r="C28" s="142" t="s">
        <v>272</v>
      </c>
      <c r="D28" s="142" t="s">
        <v>273</v>
      </c>
      <c r="E28" s="142" t="s">
        <v>274</v>
      </c>
      <c r="F28" s="142" t="s">
        <v>29</v>
      </c>
      <c r="G28" s="142" t="s">
        <v>565</v>
      </c>
      <c r="H28" s="142" t="s">
        <v>954</v>
      </c>
      <c r="I28" s="142" t="s">
        <v>917</v>
      </c>
      <c r="J28" s="142" t="s">
        <v>957</v>
      </c>
      <c r="K28" s="142" t="s">
        <v>925</v>
      </c>
      <c r="L28" s="149">
        <v>42559</v>
      </c>
      <c r="M28" s="149">
        <v>42720</v>
      </c>
      <c r="N28" s="150">
        <v>1</v>
      </c>
      <c r="O28" s="145" t="s">
        <v>920</v>
      </c>
      <c r="P28" s="142" t="s">
        <v>958</v>
      </c>
      <c r="Q28" s="146"/>
    </row>
    <row r="29" spans="1:17" s="147" customFormat="1" ht="90" x14ac:dyDescent="0.2">
      <c r="A29" s="142" t="s">
        <v>393</v>
      </c>
      <c r="B29" s="142" t="s">
        <v>700</v>
      </c>
      <c r="C29" s="142" t="s">
        <v>272</v>
      </c>
      <c r="D29" s="142" t="s">
        <v>273</v>
      </c>
      <c r="E29" s="142" t="s">
        <v>274</v>
      </c>
      <c r="F29" s="142" t="s">
        <v>29</v>
      </c>
      <c r="G29" s="142" t="s">
        <v>565</v>
      </c>
      <c r="H29" s="142" t="s">
        <v>954</v>
      </c>
      <c r="I29" s="142" t="s">
        <v>917</v>
      </c>
      <c r="J29" s="142" t="s">
        <v>959</v>
      </c>
      <c r="K29" s="142" t="s">
        <v>925</v>
      </c>
      <c r="L29" s="143">
        <v>42526</v>
      </c>
      <c r="M29" s="143">
        <v>42720</v>
      </c>
      <c r="N29" s="144">
        <v>1</v>
      </c>
      <c r="O29" s="145" t="s">
        <v>920</v>
      </c>
      <c r="P29" s="142" t="s">
        <v>960</v>
      </c>
      <c r="Q29" s="146"/>
    </row>
    <row r="30" spans="1:17" s="147" customFormat="1" ht="90" x14ac:dyDescent="0.2">
      <c r="A30" s="142" t="s">
        <v>393</v>
      </c>
      <c r="B30" s="142" t="s">
        <v>700</v>
      </c>
      <c r="C30" s="142" t="s">
        <v>272</v>
      </c>
      <c r="D30" s="142" t="s">
        <v>273</v>
      </c>
      <c r="E30" s="151" t="s">
        <v>274</v>
      </c>
      <c r="F30" s="151" t="s">
        <v>29</v>
      </c>
      <c r="G30" s="152" t="s">
        <v>569</v>
      </c>
      <c r="H30" s="151" t="s">
        <v>570</v>
      </c>
      <c r="I30" s="142" t="s">
        <v>917</v>
      </c>
      <c r="J30" s="142" t="s">
        <v>961</v>
      </c>
      <c r="K30" s="142" t="s">
        <v>962</v>
      </c>
      <c r="L30" s="149">
        <v>42373</v>
      </c>
      <c r="M30" s="149">
        <v>42415</v>
      </c>
      <c r="N30" s="144">
        <v>1</v>
      </c>
      <c r="O30" s="145" t="s">
        <v>920</v>
      </c>
      <c r="P30" s="142" t="s">
        <v>963</v>
      </c>
      <c r="Q30" s="146"/>
    </row>
    <row r="31" spans="1:17" s="147" customFormat="1" ht="90" x14ac:dyDescent="0.2">
      <c r="A31" s="142" t="s">
        <v>393</v>
      </c>
      <c r="B31" s="142" t="s">
        <v>700</v>
      </c>
      <c r="C31" s="142" t="s">
        <v>272</v>
      </c>
      <c r="D31" s="142" t="s">
        <v>273</v>
      </c>
      <c r="E31" s="151" t="s">
        <v>274</v>
      </c>
      <c r="F31" s="151" t="s">
        <v>29</v>
      </c>
      <c r="G31" s="152" t="s">
        <v>569</v>
      </c>
      <c r="H31" s="151" t="s">
        <v>570</v>
      </c>
      <c r="I31" s="142" t="s">
        <v>917</v>
      </c>
      <c r="J31" s="142" t="s">
        <v>964</v>
      </c>
      <c r="K31" s="142" t="s">
        <v>962</v>
      </c>
      <c r="L31" s="149">
        <v>42552</v>
      </c>
      <c r="M31" s="149">
        <v>42720</v>
      </c>
      <c r="N31" s="150">
        <v>1</v>
      </c>
      <c r="O31" s="145" t="s">
        <v>920</v>
      </c>
      <c r="P31" s="142" t="s">
        <v>965</v>
      </c>
      <c r="Q31" s="146"/>
    </row>
    <row r="32" spans="1:17" x14ac:dyDescent="0.2">
      <c r="E32" s="153"/>
      <c r="F32" s="153"/>
      <c r="G32" s="153"/>
      <c r="L32" s="154"/>
      <c r="M32" s="154"/>
    </row>
    <row r="33" spans="1:17" x14ac:dyDescent="0.2">
      <c r="A33" s="407" t="s">
        <v>966</v>
      </c>
      <c r="B33" s="408"/>
      <c r="C33" s="408"/>
      <c r="D33" s="408"/>
      <c r="E33" s="409"/>
      <c r="F33" s="410" t="s">
        <v>866</v>
      </c>
      <c r="G33" s="411"/>
      <c r="H33" s="411"/>
      <c r="I33" s="411"/>
      <c r="J33" s="411"/>
      <c r="K33" s="412"/>
      <c r="L33" s="410" t="s">
        <v>967</v>
      </c>
      <c r="M33" s="411"/>
      <c r="N33" s="411"/>
      <c r="O33" s="411"/>
      <c r="P33" s="411"/>
      <c r="Q33" s="412"/>
    </row>
    <row r="34" spans="1:17" x14ac:dyDescent="0.2">
      <c r="A34" s="410" t="s">
        <v>968</v>
      </c>
      <c r="B34" s="411"/>
      <c r="C34" s="411"/>
      <c r="D34" s="411"/>
      <c r="E34" s="412"/>
      <c r="F34" s="410" t="s">
        <v>969</v>
      </c>
      <c r="G34" s="411"/>
      <c r="H34" s="411"/>
      <c r="I34" s="411"/>
      <c r="J34" s="411"/>
      <c r="K34" s="412"/>
      <c r="L34" s="410" t="s">
        <v>970</v>
      </c>
      <c r="M34" s="411"/>
      <c r="N34" s="411" t="s">
        <v>49</v>
      </c>
      <c r="O34" s="411"/>
      <c r="P34" s="411"/>
      <c r="Q34" s="412"/>
    </row>
  </sheetData>
  <mergeCells count="18">
    <mergeCell ref="A1:A4"/>
    <mergeCell ref="B1:N4"/>
    <mergeCell ref="O1:Q1"/>
    <mergeCell ref="O2:Q2"/>
    <mergeCell ref="O3:Q3"/>
    <mergeCell ref="O4:P4"/>
    <mergeCell ref="A5:G5"/>
    <mergeCell ref="H5:Q5"/>
    <mergeCell ref="B6:G6"/>
    <mergeCell ref="H6:Q6"/>
    <mergeCell ref="B7:G7"/>
    <mergeCell ref="H7:Q7"/>
    <mergeCell ref="A33:E33"/>
    <mergeCell ref="F33:K33"/>
    <mergeCell ref="L33:Q33"/>
    <mergeCell ref="A34:E34"/>
    <mergeCell ref="F34:K34"/>
    <mergeCell ref="L34:Q34"/>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[8]Hoja1!#REF!</xm:f>
          </x14:formula1>
          <xm:sqref>E30:F31 D20:F20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8</vt:i4>
      </vt:variant>
    </vt:vector>
  </HeadingPairs>
  <TitlesOfParts>
    <vt:vector size="37" baseType="lpstr">
      <vt:lpstr>CONSOLIDADO 2016  (2)</vt:lpstr>
      <vt:lpstr>Consolidado</vt:lpstr>
      <vt:lpstr>Planeacion</vt:lpstr>
      <vt:lpstr>Juridica</vt:lpstr>
      <vt:lpstr>Asistenciales</vt:lpstr>
      <vt:lpstr>Salud Operacional</vt:lpstr>
      <vt:lpstr>Promoción y prevención</vt:lpstr>
      <vt:lpstr>Servicios Farmaceuticos</vt:lpstr>
      <vt:lpstr>Talento Humano</vt:lpstr>
      <vt:lpstr>Subdirección Científica</vt:lpstr>
      <vt:lpstr>garantia de calidad</vt:lpstr>
      <vt:lpstr>Bioestadística</vt:lpstr>
      <vt:lpstr>Auditoría en Salud</vt:lpstr>
      <vt:lpstr>Financiera</vt:lpstr>
      <vt:lpstr>Administrativa</vt:lpstr>
      <vt:lpstr>Precontractual</vt:lpstr>
      <vt:lpstr>Registro</vt:lpstr>
      <vt:lpstr>Biomédicos</vt:lpstr>
      <vt:lpstr>TELEMATICA</vt:lpstr>
      <vt:lpstr>Laboratorio</vt:lpstr>
      <vt:lpstr>Comunicaciones</vt:lpstr>
      <vt:lpstr>Evaluación y Seguimiento</vt:lpstr>
      <vt:lpstr>Gestión Autorizaciones</vt:lpstr>
      <vt:lpstr>Archivo Central DISAN</vt:lpstr>
      <vt:lpstr>Atención al Usuario</vt:lpstr>
      <vt:lpstr>Medicina Laboral</vt:lpstr>
      <vt:lpstr>Salud Mental</vt:lpstr>
      <vt:lpstr>Salud Ocupacional</vt:lpstr>
      <vt:lpstr>Hoja4</vt:lpstr>
      <vt:lpstr>Consolidado!Área_de_impresión</vt:lpstr>
      <vt:lpstr>'CONSOLIDADO 2016  (2)'!Área_de_impresión</vt:lpstr>
      <vt:lpstr>Juridica!Área_de_impresión</vt:lpstr>
      <vt:lpstr>Planeacion!Área_de_impresión</vt:lpstr>
      <vt:lpstr>Consolidado!Títulos_a_imprimir</vt:lpstr>
      <vt:lpstr>'CONSOLIDADO 2016  (2)'!Títulos_a_imprimir</vt:lpstr>
      <vt:lpstr>Juridica!Títulos_a_imprimir</vt:lpstr>
      <vt:lpstr>Planeacion!Títulos_a_imprimir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Nidia Liliana Guerrero Santos</dc:creator>
  <cp:lastModifiedBy>PS. Miguel Angel Reyes Torres</cp:lastModifiedBy>
  <cp:lastPrinted>2016-03-11T22:02:22Z</cp:lastPrinted>
  <dcterms:created xsi:type="dcterms:W3CDTF">2015-11-10T20:16:24Z</dcterms:created>
  <dcterms:modified xsi:type="dcterms:W3CDTF">2016-03-22T16:08:11Z</dcterms:modified>
</cp:coreProperties>
</file>